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firstSheet="3" activeTab="10"/>
  </bookViews>
  <sheets>
    <sheet name="卡包" sheetId="9" state="hidden" r:id="rId1"/>
    <sheet name="武将定位" sheetId="2" state="hidden" r:id="rId2"/>
    <sheet name="9月56个分布" sheetId="8" state="hidden" r:id="rId3"/>
    <sheet name="武将定位 " sheetId="15" r:id="rId4"/>
    <sheet name="步将" sheetId="22" r:id="rId5"/>
    <sheet name="骑将" sheetId="23" r:id="rId6"/>
    <sheet name="弓将" sheetId="24" r:id="rId7"/>
    <sheet name="军师" sheetId="25" r:id="rId8"/>
    <sheet name="流派" sheetId="18" r:id="rId9"/>
    <sheet name="统计" sheetId="26" r:id="rId10"/>
    <sheet name="9月25号版本需求上的" sheetId="28" r:id="rId11"/>
    <sheet name="Sheet1" sheetId="29" r:id="rId12"/>
    <sheet name="Sheet2" sheetId="30" r:id="rId13"/>
    <sheet name="Sheet3" sheetId="31" r:id="rId14"/>
    <sheet name="武将特性" sheetId="6" state="hidden" r:id="rId15"/>
  </sheets>
  <definedNames>
    <definedName name="_xlnm._FilterDatabase" localSheetId="12" hidden="1">Sheet2!$E$3:$E$47</definedName>
  </definedNames>
  <calcPr calcId="144525"/>
</workbook>
</file>

<file path=xl/sharedStrings.xml><?xml version="1.0" encoding="utf-8"?>
<sst xmlns="http://schemas.openxmlformats.org/spreadsheetml/2006/main" count="3979" uniqueCount="1151">
  <si>
    <t>100资质武将</t>
  </si>
  <si>
    <t>110资质武将</t>
  </si>
  <si>
    <t>120资质武将</t>
  </si>
  <si>
    <t>130资质武将</t>
  </si>
  <si>
    <t>特殊卡包</t>
  </si>
  <si>
    <t>原始</t>
  </si>
  <si>
    <t>秦开</t>
  </si>
  <si>
    <t>专诸</t>
  </si>
  <si>
    <t>魏无忌</t>
  </si>
  <si>
    <t>商鞅</t>
  </si>
  <si>
    <t>筚路蓝缕</t>
  </si>
  <si>
    <t>聂荌</t>
  </si>
  <si>
    <t>义渠骇</t>
  </si>
  <si>
    <t>苏秦</t>
  </si>
  <si>
    <t>芈月</t>
  </si>
  <si>
    <t>新增</t>
  </si>
  <si>
    <t>楚庄王芈旅</t>
  </si>
  <si>
    <t>孙叔敖</t>
  </si>
  <si>
    <t>骊姬</t>
  </si>
  <si>
    <t>田忌</t>
  </si>
  <si>
    <t>伍子胥</t>
  </si>
  <si>
    <t>李牧</t>
  </si>
  <si>
    <t>百里奚</t>
  </si>
  <si>
    <t>钟无艳</t>
  </si>
  <si>
    <t>西门豹</t>
  </si>
  <si>
    <t>养由基</t>
  </si>
  <si>
    <t>白起</t>
  </si>
  <si>
    <t>暴鸢</t>
  </si>
  <si>
    <t>范雎</t>
  </si>
  <si>
    <t>赵武灵王赵雍</t>
  </si>
  <si>
    <t>邹衍</t>
  </si>
  <si>
    <t>旧有</t>
  </si>
  <si>
    <t>莫邪</t>
  </si>
  <si>
    <t>项燕</t>
  </si>
  <si>
    <t>乐毅</t>
  </si>
  <si>
    <t>吴起</t>
  </si>
  <si>
    <t>鲁班</t>
  </si>
  <si>
    <t>荆轲</t>
  </si>
  <si>
    <t>王翦</t>
  </si>
  <si>
    <t>孟子</t>
  </si>
  <si>
    <t>司马错</t>
  </si>
  <si>
    <t>扁鹊</t>
  </si>
  <si>
    <t>廉颇</t>
  </si>
  <si>
    <t>申不害</t>
  </si>
  <si>
    <t>平原君赵胜</t>
  </si>
  <si>
    <t>秦始皇嬴政</t>
  </si>
  <si>
    <t>春申君黄歇</t>
  </si>
  <si>
    <t>鬼谷子</t>
  </si>
  <si>
    <t>兵不厌诈</t>
  </si>
  <si>
    <t>褒姒</t>
  </si>
  <si>
    <t>秦武王赢荡</t>
  </si>
  <si>
    <t>孔丘</t>
  </si>
  <si>
    <t>司马穰苴</t>
  </si>
  <si>
    <t>庞涓</t>
  </si>
  <si>
    <t>西施</t>
  </si>
  <si>
    <t>韩非子</t>
  </si>
  <si>
    <t>老子</t>
  </si>
  <si>
    <t>孙膑</t>
  </si>
  <si>
    <t>鲍叔牙</t>
  </si>
  <si>
    <t>屈原</t>
  </si>
  <si>
    <t>孙武</t>
  </si>
  <si>
    <t>齐恒公公子小白</t>
  </si>
  <si>
    <t>晋文公姬重耳</t>
  </si>
  <si>
    <t>筚路蓝缕加入</t>
  </si>
  <si>
    <t>兵不厌诈加入</t>
  </si>
  <si>
    <t>能工巧匠</t>
  </si>
  <si>
    <t>刺客列传</t>
  </si>
  <si>
    <t xml:space="preserve">伯乐 </t>
  </si>
  <si>
    <t>能工巧匠加入</t>
  </si>
  <si>
    <t>干将</t>
  </si>
  <si>
    <t>墨子</t>
  </si>
  <si>
    <t>欧冶子</t>
  </si>
  <si>
    <t>吕不韦</t>
  </si>
  <si>
    <t>霸业可期加入</t>
  </si>
  <si>
    <t>勾践</t>
  </si>
  <si>
    <t>范蠡</t>
  </si>
  <si>
    <t>管仲</t>
  </si>
  <si>
    <t>霸业可期</t>
  </si>
  <si>
    <t>樗里疾</t>
  </si>
  <si>
    <t>良将难求加入</t>
  </si>
  <si>
    <t>赵奢</t>
  </si>
  <si>
    <t>田单</t>
  </si>
  <si>
    <t>孟尝君田文</t>
  </si>
  <si>
    <t>合纵连横加入</t>
  </si>
  <si>
    <t>张仪</t>
  </si>
  <si>
    <t>蔺相如</t>
  </si>
  <si>
    <t>良将难求</t>
  </si>
  <si>
    <t>合纵连横</t>
  </si>
  <si>
    <t>vip角色：120：孙膑（带控制）</t>
  </si>
  <si>
    <t>首充：120   勾践 （输出）</t>
  </si>
  <si>
    <t>130：芈月（蓄力爆发加控制）</t>
  </si>
  <si>
    <r>
      <rPr>
        <sz val="11"/>
        <color theme="1"/>
        <rFont val="宋体"/>
        <charset val="134"/>
        <scheme val="minor"/>
      </rPr>
      <t xml:space="preserve">七日登录：2天110，西施  </t>
    </r>
    <r>
      <rPr>
        <sz val="11"/>
        <color theme="1"/>
        <rFont val="宋体"/>
        <charset val="134"/>
        <scheme val="minor"/>
      </rPr>
      <t>第七天120</t>
    </r>
    <r>
      <rPr>
        <sz val="11"/>
        <color theme="1"/>
        <rFont val="宋体"/>
        <charset val="134"/>
        <scheme val="minor"/>
      </rPr>
      <t xml:space="preserve">  楚庄王 </t>
    </r>
  </si>
  <si>
    <t>初始：100  2个  钟无艳   庞涓（偏t)</t>
  </si>
  <si>
    <t>付费抽主要来源</t>
  </si>
  <si>
    <t>付费10连保底，概率小</t>
  </si>
  <si>
    <t>金币抽主要来源</t>
  </si>
  <si>
    <t>金币10连抽保底1张，概率小</t>
  </si>
  <si>
    <t>金币抽极少出</t>
  </si>
  <si>
    <t>金币不出</t>
  </si>
  <si>
    <t>分类</t>
  </si>
  <si>
    <t>细分</t>
  </si>
  <si>
    <t>初始</t>
  </si>
  <si>
    <t>治疗</t>
  </si>
  <si>
    <t>纯治疗</t>
  </si>
  <si>
    <t>士气治疗</t>
  </si>
  <si>
    <t>辅助治疗</t>
  </si>
  <si>
    <t>未定</t>
  </si>
  <si>
    <t>辅助</t>
  </si>
  <si>
    <t>士气辅助</t>
  </si>
  <si>
    <t>增益辅助</t>
  </si>
  <si>
    <r>
      <rPr>
        <sz val="11"/>
        <color rgb="FF92D050"/>
        <rFont val="宋体"/>
        <charset val="134"/>
        <scheme val="minor"/>
      </rPr>
      <t>孟子</t>
    </r>
    <r>
      <rPr>
        <sz val="11"/>
        <color theme="0"/>
        <rFont val="宋体"/>
        <charset val="134"/>
        <scheme val="minor"/>
      </rPr>
      <t>/</t>
    </r>
    <r>
      <rPr>
        <sz val="11"/>
        <color rgb="FFFFC000"/>
        <rFont val="宋体"/>
        <charset val="134"/>
        <scheme val="minor"/>
      </rPr>
      <t>樗里疾</t>
    </r>
    <r>
      <rPr>
        <sz val="11"/>
        <color theme="0"/>
        <rFont val="宋体"/>
        <charset val="134"/>
        <scheme val="minor"/>
      </rPr>
      <t>/</t>
    </r>
    <r>
      <rPr>
        <sz val="11"/>
        <color rgb="FFCBB1D7"/>
        <rFont val="宋体"/>
        <charset val="134"/>
        <scheme val="minor"/>
      </rPr>
      <t>范蠡\管仲/田文</t>
    </r>
  </si>
  <si>
    <t>减益辅助</t>
  </si>
  <si>
    <t>赵姬</t>
  </si>
  <si>
    <t>申不害/苏秦</t>
  </si>
  <si>
    <t>秦始皇</t>
  </si>
  <si>
    <t>肉盾</t>
  </si>
  <si>
    <t>纯肉盾</t>
  </si>
  <si>
    <t>朱亥</t>
  </si>
  <si>
    <t>士气肉盾</t>
  </si>
  <si>
    <t>辅助肉盾</t>
  </si>
  <si>
    <t>控制肉盾</t>
  </si>
  <si>
    <r>
      <rPr>
        <sz val="11"/>
        <color rgb="FF92D050"/>
        <rFont val="宋体"/>
        <charset val="134"/>
        <scheme val="minor"/>
      </rPr>
      <t>秦武王赢荡</t>
    </r>
    <r>
      <rPr>
        <sz val="11"/>
        <color theme="0"/>
        <rFont val="宋体"/>
        <charset val="134"/>
        <scheme val="minor"/>
      </rPr>
      <t>/</t>
    </r>
    <r>
      <rPr>
        <sz val="11"/>
        <color rgb="FFFFC000"/>
        <rFont val="宋体"/>
        <charset val="134"/>
        <scheme val="minor"/>
      </rPr>
      <t>田单</t>
    </r>
  </si>
  <si>
    <t>近战</t>
  </si>
  <si>
    <t>持续输出</t>
  </si>
  <si>
    <r>
      <rPr>
        <sz val="11"/>
        <color rgb="FFFFFF00"/>
        <rFont val="宋体"/>
        <charset val="134"/>
        <scheme val="minor"/>
      </rPr>
      <t>干将</t>
    </r>
    <r>
      <rPr>
        <sz val="11"/>
        <color rgb="FF92D050"/>
        <rFont val="宋体"/>
        <charset val="134"/>
        <scheme val="minor"/>
      </rPr>
      <t>/鲁班</t>
    </r>
  </si>
  <si>
    <r>
      <rPr>
        <sz val="11"/>
        <color rgb="FFFF0000"/>
        <rFont val="宋体"/>
        <charset val="134"/>
        <scheme val="minor"/>
      </rPr>
      <t>墨子</t>
    </r>
    <r>
      <rPr>
        <sz val="11"/>
        <color rgb="FF92D050"/>
        <rFont val="宋体"/>
        <charset val="134"/>
        <scheme val="minor"/>
      </rPr>
      <t>/乐毅</t>
    </r>
  </si>
  <si>
    <t>爆发输出</t>
  </si>
  <si>
    <t>专诸/义渠骇</t>
  </si>
  <si>
    <r>
      <rPr>
        <sz val="11"/>
        <color rgb="FF92D050"/>
        <rFont val="宋体"/>
        <charset val="134"/>
        <scheme val="minor"/>
      </rPr>
      <t>荆轲/</t>
    </r>
    <r>
      <rPr>
        <sz val="11"/>
        <color rgb="FFFF0000"/>
        <rFont val="宋体"/>
        <charset val="134"/>
        <scheme val="minor"/>
      </rPr>
      <t>欧冶子</t>
    </r>
    <r>
      <rPr>
        <sz val="11"/>
        <color rgb="FF92D050"/>
        <rFont val="宋体"/>
        <charset val="134"/>
        <scheme val="minor"/>
      </rPr>
      <t>/</t>
    </r>
    <r>
      <rPr>
        <sz val="11"/>
        <color rgb="FFFFC000"/>
        <rFont val="宋体"/>
        <charset val="134"/>
        <scheme val="minor"/>
      </rPr>
      <t>赵奢</t>
    </r>
  </si>
  <si>
    <t>白起/李牧</t>
  </si>
  <si>
    <t>远程</t>
  </si>
  <si>
    <t>嫪毐</t>
  </si>
  <si>
    <t>西门豹/春申君黄歇</t>
  </si>
  <si>
    <r>
      <rPr>
        <sz val="11"/>
        <color rgb="FF92D050"/>
        <rFont val="宋体"/>
        <charset val="134"/>
        <scheme val="minor"/>
      </rPr>
      <t>养由基（远程核心）/</t>
    </r>
    <r>
      <rPr>
        <sz val="11"/>
        <color rgb="FFCBB1D7"/>
        <rFont val="宋体"/>
        <charset val="134"/>
        <scheme val="minor"/>
      </rPr>
      <t>魏无忌</t>
    </r>
    <r>
      <rPr>
        <sz val="11"/>
        <color rgb="FFFFFF00"/>
        <rFont val="宋体"/>
        <charset val="134"/>
        <scheme val="minor"/>
      </rPr>
      <t>/孙膑</t>
    </r>
  </si>
  <si>
    <r>
      <rPr>
        <sz val="11"/>
        <rFont val="宋体"/>
        <charset val="134"/>
        <scheme val="minor"/>
      </rPr>
      <t>韩非子/屈原</t>
    </r>
    <r>
      <rPr>
        <sz val="11"/>
        <color rgb="FFCBB1D7"/>
        <rFont val="宋体"/>
        <charset val="134"/>
        <scheme val="minor"/>
      </rPr>
      <t>/勾践</t>
    </r>
  </si>
  <si>
    <t>控制</t>
  </si>
  <si>
    <r>
      <rPr>
        <sz val="11"/>
        <color rgb="FF92D050"/>
        <rFont val="宋体"/>
        <charset val="134"/>
        <scheme val="minor"/>
      </rPr>
      <t>赵武灵王/</t>
    </r>
    <r>
      <rPr>
        <sz val="11"/>
        <color rgb="FF0070C0"/>
        <rFont val="宋体"/>
        <charset val="134"/>
        <scheme val="minor"/>
      </rPr>
      <t>张仪</t>
    </r>
  </si>
  <si>
    <t>芈月/商鞅</t>
  </si>
  <si>
    <t>56个</t>
  </si>
  <si>
    <t>14个</t>
  </si>
  <si>
    <r>
      <rPr>
        <sz val="11"/>
        <color rgb="FF92D050"/>
        <rFont val="宋体"/>
        <charset val="134"/>
        <scheme val="minor"/>
      </rPr>
      <t>孟子/魏无忌/</t>
    </r>
    <r>
      <rPr>
        <sz val="11"/>
        <color rgb="FFFF0000"/>
        <rFont val="宋体"/>
        <charset val="134"/>
        <scheme val="minor"/>
      </rPr>
      <t>樗里疾/范蠡</t>
    </r>
  </si>
  <si>
    <t>秦武王赢荡/田单</t>
  </si>
  <si>
    <t>骊姬/秦开</t>
  </si>
  <si>
    <t>干将/庞涓/鲁班/义渠骇</t>
  </si>
  <si>
    <t>墨子/孙膑/乐毅</t>
  </si>
  <si>
    <r>
      <rPr>
        <sz val="11"/>
        <color rgb="FF92D050"/>
        <rFont val="宋体"/>
        <charset val="134"/>
        <scheme val="minor"/>
      </rPr>
      <t>荆轲/欧冶子/</t>
    </r>
    <r>
      <rPr>
        <sz val="11"/>
        <color rgb="FFFF0000"/>
        <rFont val="宋体"/>
        <charset val="134"/>
        <scheme val="minor"/>
      </rPr>
      <t>赵奢</t>
    </r>
  </si>
  <si>
    <r>
      <rPr>
        <sz val="11"/>
        <color rgb="FF92D050"/>
        <rFont val="宋体"/>
        <charset val="134"/>
        <scheme val="minor"/>
      </rPr>
      <t>养由基（远程核心）/</t>
    </r>
    <r>
      <rPr>
        <sz val="11"/>
        <color rgb="FFFF0000"/>
        <rFont val="宋体"/>
        <charset val="134"/>
        <scheme val="minor"/>
      </rPr>
      <t>管仲</t>
    </r>
    <r>
      <rPr>
        <sz val="11"/>
        <color rgb="FF92D050"/>
        <rFont val="宋体"/>
        <charset val="134"/>
        <scheme val="minor"/>
      </rPr>
      <t>/田文</t>
    </r>
  </si>
  <si>
    <t>韩非子/屈原</t>
  </si>
  <si>
    <r>
      <rPr>
        <sz val="11"/>
        <color rgb="FF92D050"/>
        <rFont val="宋体"/>
        <charset val="134"/>
        <scheme val="minor"/>
      </rPr>
      <t>赵武灵王/</t>
    </r>
    <r>
      <rPr>
        <sz val="11"/>
        <color rgb="FFFF0000"/>
        <rFont val="宋体"/>
        <charset val="134"/>
        <scheme val="minor"/>
      </rPr>
      <t>张仪</t>
    </r>
  </si>
  <si>
    <t>职业</t>
  </si>
  <si>
    <t>定位</t>
  </si>
  <si>
    <t>步将</t>
  </si>
  <si>
    <t>肉盾型</t>
  </si>
  <si>
    <t>楚庄王</t>
  </si>
  <si>
    <t>廉颇，王翦</t>
  </si>
  <si>
    <t>战士型</t>
  </si>
  <si>
    <t>莫邪，赵姬</t>
  </si>
  <si>
    <t>司马错，干将</t>
  </si>
  <si>
    <t>欧冶子，伍子胥，田单</t>
  </si>
  <si>
    <t>刺客型</t>
  </si>
  <si>
    <t>统御型</t>
  </si>
  <si>
    <t>平原君</t>
  </si>
  <si>
    <t>孙武，吴起</t>
  </si>
  <si>
    <t>骑将</t>
  </si>
  <si>
    <t>项燕，义渠骇，田忌</t>
  </si>
  <si>
    <t>勾践，赢荡</t>
  </si>
  <si>
    <t>伯乐</t>
  </si>
  <si>
    <t>赵奢，司马穰苴，田文，</t>
  </si>
  <si>
    <t>白起，公子小白，姬重耳</t>
  </si>
  <si>
    <t>弓将</t>
  </si>
  <si>
    <t>射手型</t>
  </si>
  <si>
    <t>指挥型</t>
  </si>
  <si>
    <t>平衡型</t>
  </si>
  <si>
    <t>赵武灵王，魏无忌</t>
  </si>
  <si>
    <t>军师</t>
  </si>
  <si>
    <t>西门豹，鲍叔牙，西施，孙叔敖</t>
  </si>
  <si>
    <t>孟子，范蠡，苏秦，墨子，扁鹊，蔺相如</t>
  </si>
  <si>
    <t>负面效果型</t>
  </si>
  <si>
    <t>褒姒，范雎，春申君</t>
  </si>
  <si>
    <t>申不害，韩非子，管仲，张仪</t>
  </si>
  <si>
    <t>鬼谷子，商鞅</t>
  </si>
  <si>
    <t>计策型</t>
  </si>
  <si>
    <t>吕不韦，鲁班</t>
  </si>
  <si>
    <t>屈原，孙膑，百里奚</t>
  </si>
  <si>
    <t>邹衍，芈月，老子，秦始皇</t>
  </si>
  <si>
    <t>额外统计</t>
  </si>
  <si>
    <t>士气</t>
  </si>
  <si>
    <t>苏秦，魏无忌，赵奢</t>
  </si>
  <si>
    <t>西施，孙叔敖</t>
  </si>
  <si>
    <t>楚庄王，扁鹊，蔺相如</t>
  </si>
  <si>
    <t>公子小白，孔丘</t>
  </si>
  <si>
    <t>攻城</t>
  </si>
  <si>
    <t>司马错，鲍叔牙，褒姒</t>
  </si>
  <si>
    <t>司马穰苴，申不害，管仲</t>
  </si>
  <si>
    <t>说明</t>
  </si>
  <si>
    <t>冲锋在战斗最前线，技能主要为强化自身生存能力或者控制敌军，可附带反伤效果</t>
  </si>
  <si>
    <t>可抗可守，技能范围一般为小到中等范围，可以附带一定控制</t>
  </si>
  <si>
    <t>技能主要为单体伤害，并且优先攻击英雄，爆发高</t>
  </si>
  <si>
    <t>强化士兵能力，甚至给予士兵额外的技能</t>
  </si>
  <si>
    <t>有一定其他效果，但强化士兵能力，甚至给予士兵额外的技能</t>
  </si>
  <si>
    <t>无生存与控制，技能类型大多为中范围，皮脆，与控制能力，怕近距离战斗</t>
  </si>
  <si>
    <t>使用技能时，会使携带的士兵朝目标一起使用额外技能，主要为单体效果。</t>
  </si>
  <si>
    <t>技能伤害一般，但会给予士兵一定辅助能力提升生存能力。</t>
  </si>
  <si>
    <t>偏向与对多个角色进行辅助</t>
  </si>
  <si>
    <t>技能偏向与对武将进行控制与负面效果，并且可能附带一定伤害。</t>
  </si>
  <si>
    <t>对多个部队进行增益效果，偶尔有输出辅助</t>
  </si>
  <si>
    <t>序列号</t>
  </si>
  <si>
    <t>名称</t>
  </si>
  <si>
    <t>资质</t>
  </si>
  <si>
    <t>特点</t>
  </si>
  <si>
    <t>属性倾向</t>
  </si>
  <si>
    <t>操作方式</t>
  </si>
  <si>
    <t>怒气技</t>
  </si>
  <si>
    <t>特性1</t>
  </si>
  <si>
    <t>特性2</t>
  </si>
  <si>
    <t>特性3</t>
  </si>
  <si>
    <t>单体沉默</t>
  </si>
  <si>
    <t xml:space="preserve">勇武
</t>
  </si>
  <si>
    <t>点击</t>
  </si>
  <si>
    <t>梅花袭人：自身使用奇门之术隐身，自身在隐身状态下无视体积碰撞，并且下次攻击对目标造成额外的伤害，并且禁言（沉默）8秒。</t>
  </si>
  <si>
    <t>刺客：自身与携带的部队优先攻击英雄，并且对英雄伤害提升</t>
  </si>
  <si>
    <t>单体眩晕</t>
  </si>
  <si>
    <t>决死一击：朝生命值最低的一个武将进行刺杀，对其造成巨额的物理伤害（受勇武影响），并眩晕6秒，技能释放状态为无敌状态</t>
  </si>
  <si>
    <t>鱼肠剑：;对英雄造成普通伤害时有概率使英雄眩晕2秒，</t>
  </si>
  <si>
    <t>1对1决斗</t>
  </si>
  <si>
    <t>图穷匕见：对自身周围生命值最低的一个武将使用，使其与其单挑，此时双方不受其他人施加的任何伤害与效果，持续8秒。但此2人施加的所有效果对其他所有人生效。荆轲转换为双剑状态，每次攻击2次，都能触发追击效果，但每次普通攻击伤害降低50%。</t>
  </si>
  <si>
    <t>无畏：生命低于低于30%，攻击宽度为0，并且攻击提升</t>
  </si>
  <si>
    <t>90</t>
  </si>
  <si>
    <t>辅助 增加攻击力</t>
  </si>
  <si>
    <t>勇武</t>
  </si>
  <si>
    <t>点击周围范围</t>
  </si>
  <si>
    <t>殉剑：自身生命值降低，使周围友军攻击增加</t>
  </si>
  <si>
    <t>刺马：对骑兵单位造成额外输出</t>
  </si>
  <si>
    <t>减少怒气</t>
  </si>
  <si>
    <t>智略</t>
  </si>
  <si>
    <t>点击周围释放</t>
  </si>
  <si>
    <t>霍乱宫廷：扇形范围的敌人造成攻击降低，对武将额外降低xx怒气，持续8秒。</t>
  </si>
  <si>
    <t xml:space="preserve">   美人：受到男性伤害降低。</t>
  </si>
  <si>
    <t>普通</t>
  </si>
  <si>
    <t>选取前方一个圆形区域范围</t>
  </si>
  <si>
    <t>群花影旋：向前突进一段距离后，对范围内的目标造成多段伤害。。</t>
  </si>
  <si>
    <t>骄横:单位生命值80以上%时，输出提升</t>
  </si>
  <si>
    <t>单体控制-沉默+拆迁</t>
  </si>
  <si>
    <t xml:space="preserve">统帅
</t>
  </si>
  <si>
    <t>伐蜀：对范围内的敌人进行树枝缠绕，缠绕6秒，每秒造成物理伤害，但可以释放技能，只是无法普通攻击或者移动。</t>
  </si>
  <si>
    <t>破城：带领的士兵拆迁值提升</t>
  </si>
  <si>
    <t>林兵：在树林中此英雄智力/勇武/统帅属性提升</t>
  </si>
  <si>
    <t>单体普通攻击</t>
  </si>
  <si>
    <t>剑殇：献祭自身的生命力，使其攻击力与攻击速度大幅提升。</t>
  </si>
  <si>
    <t>干将：自身普通攻击后有概率对敌人造成巨额的额外伤害。</t>
  </si>
  <si>
    <t>追击攻击</t>
  </si>
  <si>
    <t>选取前方直线区域范围</t>
  </si>
  <si>
    <t>万剑归宗：对前方直线类的敌人造成3次欧冶子的50%普通攻击伤害效果，并且都能触发追击效果。</t>
  </si>
  <si>
    <t>穷追猛打：攻击有概率追击3次，但每次伤害只有50%效果</t>
  </si>
  <si>
    <t>龙泉：攻击时有概率时敌人缴械4秒。</t>
  </si>
  <si>
    <t>120</t>
  </si>
  <si>
    <t>越战越勇</t>
  </si>
  <si>
    <t>统御/勇武</t>
  </si>
  <si>
    <t>被动</t>
  </si>
  <si>
    <t>倒行逆施：每次攻击会造成范围伤害，并且自带10%吸血效果。
修改：伍子胥生命值低于50%时，攻击会改变为中等范围伤害，每次普通攻击对周围的敌人造成攻击力*x的伤害。（高于50%时效果消失）</t>
  </si>
  <si>
    <t>日暮途远：伍子胥每次攻击都会减少自己的2%当前生命，但自身的攻击随着生命值下降而提升。</t>
  </si>
  <si>
    <t>百战不殆：生命值低于20%,每秒恢复xx点生命值，并且受到治疗加成增加50%.</t>
  </si>
  <si>
    <t>持续灼烧伤害+克制远程</t>
  </si>
  <si>
    <t>统御/生命值</t>
  </si>
  <si>
    <t>即墨火牛阵：召唤火牛阵对一条直线的敌方造成物理伤害，火牛阵持续8秒，每次伤害会使目标造成持续的灼烧效果，持续4秒，并且会使得普通单位会被击倒2秒</t>
  </si>
  <si>
    <t>重盾：大概率格挡远程伤害</t>
  </si>
  <si>
    <t>据守：在驻守时属性增加</t>
  </si>
  <si>
    <t>110</t>
  </si>
  <si>
    <t>士气增加</t>
  </si>
  <si>
    <t>平衡</t>
  </si>
  <si>
    <t>选取一个圆形区域范围</t>
  </si>
  <si>
    <t>散尽家财：对范围内的友军士气+50点。</t>
  </si>
  <si>
    <t>激励：周期性对周围敌人进行士气增加</t>
  </si>
  <si>
    <t>克制远程</t>
  </si>
  <si>
    <t>统帅/智略</t>
  </si>
  <si>
    <t>合纵而击：对最远的4个士兵释放范围地刺，每个地刺造成2段物理伤害，并且受到缴械8秒</t>
  </si>
  <si>
    <t>长枪突刺：效果：自身统帅的枪兵，每隔8秒会对周围的1个部队或者英雄造成伤害，并且击退一段距离。</t>
  </si>
  <si>
    <t>乘胜追击：自身与自身的部队击杀一个敌人后，移动速度/攻击速度提升，并获得士气无法降低状态，持续3秒。</t>
  </si>
  <si>
    <t>130</t>
  </si>
  <si>
    <t>主动战法克星</t>
  </si>
  <si>
    <t>料敌于先：吴起释放一个中等范围的暴风，对范围内的敌人造成持续伤害，并击飞小型目标，使所有目标指沉默8秒。（环境获得狂风状态12秒）</t>
  </si>
  <si>
    <t>审敌虚实：在本场战斗中，敌方将领每释放一个主动技能，则吴起立即对以一个地方目标为圆心，释放一个范围的策略伤害效果（受统帅、智略影响）（间隔4秒）</t>
  </si>
  <si>
    <t>军令如山：自身携带的部队自带牢不可破</t>
  </si>
  <si>
    <t>后手</t>
  </si>
  <si>
    <t>开场技</t>
  </si>
  <si>
    <t>反戈一击：战斗开始后第40秒开始判定，孙武周围的友军目标增加大额的攻击与防御属性，持续到战斗结束。</t>
  </si>
  <si>
    <t>始技：自身不会受到控制效果影响</t>
  </si>
  <si>
    <t>范围眩晕</t>
  </si>
  <si>
    <t>勇武/生命值</t>
  </si>
  <si>
    <t>选取一个前方圆形区域范围</t>
  </si>
  <si>
    <t>喝虎：对前方一定范围的造成伤害，并击晕敌人2秒。</t>
  </si>
  <si>
    <t>大力士：普通攻击时有概率击退敌人</t>
  </si>
  <si>
    <t>100</t>
  </si>
  <si>
    <t>单体护盾</t>
  </si>
  <si>
    <t>舍我其谁：对当前目标造成武力伤害，并且造成伤害的100%，生成一个护盾，护盾持续8秒。</t>
  </si>
  <si>
    <t>重铠：自身受到的物理伤害降低。</t>
  </si>
  <si>
    <t>嘲讽+保护</t>
  </si>
  <si>
    <t>选取一个前方扇形区域范围</t>
  </si>
  <si>
    <t>虎啸中原：对前方咆哮，对扇形范围的敌人造成物理伤害，并且使受到伤害的敌军强制攻击自身，持续5秒。</t>
  </si>
  <si>
    <t>保护：使自身所携带的刀兵获得保护效果，自身大范围内如果有友军生命值低于50%,则触发保护效果，强制嘲讽我方生命值最低部队周围最近的一个敌军。(cd24)</t>
  </si>
  <si>
    <t>掠夺：资源争夺战（抢资源点，掠夺城池）属性大幅增加</t>
  </si>
  <si>
    <t>嘲讽+治疗与伤害</t>
  </si>
  <si>
    <t>点击后自身圆形范围</t>
  </si>
  <si>
    <t>一鸣惊人：嘲讽周围所有敌人8秒，并且计算在6秒内受到的伤害，6秒结束后，根据受到的伤害量，以自身为中心，释放一个技能，对敌人造成伤害，对友军进行治疗。</t>
  </si>
  <si>
    <t>威严：受到士兵的伤害降低。</t>
  </si>
  <si>
    <t>水练：在水环境中此英雄智力/勇武/统帅属性提升</t>
  </si>
  <si>
    <t>嘲讽+斧王</t>
  </si>
  <si>
    <t>负荆请罪：使自身与部队同时释放嘲讽，持续5秒，并且持续时间内物理伤害减免增加50%.</t>
  </si>
  <si>
    <t>后发制人：受到普通攻击有概率释放释放反击，对周围敌人造成伤害（cd4秒）。</t>
  </si>
  <si>
    <t>老当益壮：每秒自行恢复0.5%生命值</t>
  </si>
  <si>
    <t>输出护盾</t>
  </si>
  <si>
    <t>横扫六国：对前方造成圆形的范围伤害，并且击飞敌军普通单位，并且取造成伤害值的200%生成一个保护自身与自身士兵的一个护盾，护盾不会消失，新的护盾会刷新效果。</t>
  </si>
  <si>
    <t>稳扎稳打：每拥有一个非主动战法，额外增加xx点生命值与攻击力。</t>
  </si>
  <si>
    <t>多多益善：自身统帅部队兵力大于80%,时，自身的攻击提升</t>
  </si>
  <si>
    <t>1</t>
  </si>
  <si>
    <t>刺客，单体沉默</t>
  </si>
  <si>
    <t>选取竖型范围</t>
  </si>
  <si>
    <t>勇不可挡：向前冲锋，并且把冲锋路径上的士兵朝2边推，并且击倒。（对骑兵与器械无效）</t>
  </si>
  <si>
    <t>破甲：攻击无视敌人护甲xx。</t>
  </si>
  <si>
    <t>2</t>
  </si>
  <si>
    <t>群体输出</t>
  </si>
  <si>
    <r>
      <rPr>
        <sz val="11"/>
        <color rgb="FFFF0000"/>
        <rFont val="宋体"/>
        <charset val="134"/>
        <scheme val="minor"/>
      </rPr>
      <t>选取</t>
    </r>
    <r>
      <rPr>
        <sz val="11"/>
        <rFont val="宋体"/>
        <charset val="134"/>
        <scheme val="minor"/>
      </rPr>
      <t>前方一个直线区域范围</t>
    </r>
  </si>
  <si>
    <t>狼行天下：向前冲锋后又返回冲锋到原地，对路径上的敌人造成伤害并减少10点护甲，技能使用中为无敌状态。。</t>
  </si>
  <si>
    <t>侧击：使自身携带的骑兵优先攻击敌方后排远程单位。</t>
  </si>
  <si>
    <t>疾行:这个单位的移动速度很快，并且在移动过程中闪避提高</t>
  </si>
  <si>
    <t>3</t>
  </si>
  <si>
    <r>
      <rPr>
        <sz val="11"/>
        <color theme="1"/>
        <rFont val="宋体"/>
        <charset val="134"/>
        <scheme val="minor"/>
      </rPr>
      <t>勇武/</t>
    </r>
    <r>
      <rPr>
        <sz val="11"/>
        <color rgb="FFFF0000"/>
        <rFont val="宋体"/>
        <charset val="134"/>
        <scheme val="minor"/>
      </rPr>
      <t>生命值</t>
    </r>
  </si>
  <si>
    <r>
      <rPr>
        <sz val="11"/>
        <color rgb="FFFF0000"/>
        <rFont val="宋体"/>
        <charset val="134"/>
        <scheme val="minor"/>
      </rPr>
      <t>选取</t>
    </r>
    <r>
      <rPr>
        <sz val="11"/>
        <rFont val="宋体"/>
        <charset val="134"/>
        <scheme val="minor"/>
      </rPr>
      <t>一个前方扇形区域范围</t>
    </r>
  </si>
  <si>
    <t>横扫千军：对对扇形范围的敌人造成物理伤害，并且造成伤害的100%，生成一个护盾，护盾持续8秒。</t>
  </si>
  <si>
    <t>孤军：周围没有友军时，受到伤害降低</t>
  </si>
  <si>
    <t>充盈：自身受到治疗效果增加20%</t>
  </si>
  <si>
    <t>4</t>
  </si>
  <si>
    <t>眩晕双倍伤害</t>
  </si>
  <si>
    <r>
      <rPr>
        <sz val="11"/>
        <color rgb="FFFF0000"/>
        <rFont val="宋体"/>
        <charset val="134"/>
        <scheme val="minor"/>
      </rPr>
      <t>点击</t>
    </r>
    <r>
      <rPr>
        <sz val="11"/>
        <rFont val="宋体"/>
        <charset val="134"/>
        <scheme val="minor"/>
      </rPr>
      <t>后自身圆形范围</t>
    </r>
  </si>
  <si>
    <t>震慑三军：对周围造成伤害，则受到双倍伤害。</t>
  </si>
  <si>
    <t>冲锋陷阵：使自身所携带的骑兵/车兵获得冲锋效果，并且骑兵冲锋结束后获得xx%伤害减免，持续x秒。</t>
  </si>
  <si>
    <t>重铠：每次减少固定值的物理伤害。</t>
  </si>
  <si>
    <t>5</t>
  </si>
  <si>
    <t>群体输出（连接眩晕）</t>
  </si>
  <si>
    <r>
      <rPr>
        <sz val="11"/>
        <color rgb="FFFF0000"/>
        <rFont val="宋体"/>
        <charset val="134"/>
        <scheme val="minor"/>
      </rPr>
      <t>选取</t>
    </r>
    <r>
      <rPr>
        <sz val="11"/>
        <rFont val="宋体"/>
        <charset val="134"/>
        <scheme val="minor"/>
      </rPr>
      <t>前方竖型区域范围</t>
    </r>
  </si>
  <si>
    <t>绝地反击：对前方直线敌人造成伤害，如果敌人受到控制效果，则造成的伤害提升2倍。</t>
  </si>
  <si>
    <t>卧薪尝胆：自身生命值低于10%时，进入卧薪尝胆状态，受到的伤害将50%转化为治疗，持续8秒，一场战斗只可触发一次。</t>
  </si>
  <si>
    <t>6</t>
  </si>
  <si>
    <t>赢荡</t>
  </si>
  <si>
    <r>
      <rPr>
        <sz val="11"/>
        <color rgb="FFFF0000"/>
        <rFont val="宋体"/>
        <charset val="134"/>
        <scheme val="minor"/>
      </rPr>
      <t>选择</t>
    </r>
    <r>
      <rPr>
        <sz val="11"/>
        <rFont val="宋体"/>
        <charset val="134"/>
        <scheme val="minor"/>
      </rPr>
      <t>后自身前方</t>
    </r>
  </si>
  <si>
    <t>砌盾林墙：出现一道光墙，抵挡每一刻经过的子弹，并且减少40%的子弹伤害。</t>
  </si>
  <si>
    <t>大力士：自身勇武增加，并且攻击有概率击退敌人</t>
  </si>
  <si>
    <t>7</t>
  </si>
  <si>
    <t>骑兵核心</t>
  </si>
  <si>
    <t>统帅/勇武</t>
  </si>
  <si>
    <t>银龙冲锋：李牧以及自身周围的骑兵全部获得无畏冲锋效果，李牧自身撞击敌人后，对敌人造成物理伤害，并且击退敌人。发出一条银龙冲击敌人以及敌人身后的目标，造成物理伤害，</t>
  </si>
  <si>
    <t>长驱直入：李牧自身进场获得55%的物理输出增加，但会随着时间的慢慢减少，每隔5秒减少15%。</t>
  </si>
  <si>
    <t>死战不退:生命值为0时，能继续活动8秒，随后直接死亡</t>
  </si>
  <si>
    <t>8</t>
  </si>
  <si>
    <t>单体治疗</t>
  </si>
  <si>
    <t>相马：效果：对一个英雄进行治疗，英雄的攻击速度提升，持续5秒。</t>
  </si>
  <si>
    <t xml:space="preserve">   千里马：我方所有骑兵部队与武将开场移动速度增加25%,持续5秒。</t>
  </si>
  <si>
    <t>9</t>
  </si>
  <si>
    <t>策略免疫+拆迁</t>
  </si>
  <si>
    <t>形令禁止：范围内所有单位无法释放怒气技，但免疫策略伤害，持续8秒。</t>
  </si>
  <si>
    <t>破墙：所有骑兵部队与武将的拆迁值提升30点（固定值）。</t>
  </si>
  <si>
    <t>10</t>
  </si>
  <si>
    <t>田文</t>
  </si>
  <si>
    <t>统御</t>
  </si>
  <si>
    <t>合纵破秦：自身周围全体单位移动速度提升30%,，并获得一个初始护盾，护盾没被打破时无视控制，持续6秒</t>
  </si>
  <si>
    <t>马政：场上每一个友军骑兵部队，自身的统帅提升5%.</t>
  </si>
  <si>
    <t xml:space="preserve">  强袭：使自身携带的骑兵骑兵获得强制冲锋效果，对敌方最后排进行冲击，并且撞击到敌人后不会停止冲锋。</t>
  </si>
  <si>
    <t>11</t>
  </si>
  <si>
    <t>怒气+无法下降士气</t>
  </si>
  <si>
    <t>狭路相逢：我方周围英雄获得怒气值+40点的效果，士兵获得士气无法下降的效果，持续8秒。。当赵奢死亡时，会额外释放一次此效果</t>
  </si>
  <si>
    <t>破阵：使自身所携带的骑兵/车兵获得冲锋效果，并且被冲锋的目标被缴械恐惧4秒，并击退大段距离。</t>
  </si>
  <si>
    <t>12</t>
  </si>
  <si>
    <t>士兵输出</t>
  </si>
  <si>
    <t>侵略如火：白起周围的友军，在前8秒内，每次攻击都会附带额外伤害，额外伤害取决与白起的统御。并且身上冒起火焰，对周围的敌人每秒造成物理伤害。</t>
  </si>
  <si>
    <t xml:space="preserve">   行疾如风：使我方全体骑兵/车兵获得速度加成的攻击力。</t>
  </si>
  <si>
    <t>杀神:自身以及部队杀死一个敌人后，白起释放恐惧，对白起周围的敌人造成恐惧效果，士气减少20，攻击力减少50%,持续4秒。</t>
  </si>
  <si>
    <t>屠戮：对生命值低于20%的目标造成额外伤害</t>
  </si>
  <si>
    <t>13</t>
  </si>
  <si>
    <t>公子小白</t>
  </si>
  <si>
    <r>
      <rPr>
        <sz val="11"/>
        <color theme="1"/>
        <rFont val="宋体"/>
        <charset val="134"/>
        <scheme val="minor"/>
      </rPr>
      <t>治疗伤害（</t>
    </r>
    <r>
      <rPr>
        <sz val="11"/>
        <color rgb="FFFF0000"/>
        <rFont val="宋体"/>
        <charset val="134"/>
        <scheme val="minor"/>
      </rPr>
      <t>核心</t>
    </r>
    <r>
      <rPr>
        <sz val="11"/>
        <color theme="1"/>
        <rFont val="宋体"/>
        <charset val="134"/>
        <scheme val="minor"/>
      </rPr>
      <t>）</t>
    </r>
  </si>
  <si>
    <r>
      <rPr>
        <sz val="11"/>
        <color rgb="FFFF0000"/>
        <rFont val="宋体"/>
        <charset val="134"/>
        <scheme val="minor"/>
      </rPr>
      <t>点击</t>
    </r>
    <r>
      <rPr>
        <sz val="11"/>
        <rFont val="宋体"/>
        <charset val="134"/>
        <scheme val="minor"/>
      </rPr>
      <t>周围释放</t>
    </r>
  </si>
  <si>
    <t>天下归心：对自身释放一个治疗光束，治疗自身以及周围目标。</t>
  </si>
  <si>
    <t xml:space="preserve">   尊王攘夷：受到治疗时会发出一个范围伤害（4秒cd)</t>
  </si>
  <si>
    <t>韬光养晦：自身受到伤害减少50%,但造成的伤害也减少50%.</t>
  </si>
  <si>
    <t>14</t>
  </si>
  <si>
    <t>姬重耳</t>
  </si>
  <si>
    <t>持续输出+开场减伤</t>
  </si>
  <si>
    <t>退避三舍：开场自身以及周围友军，获得大幅闪避加成，并且伤害减免增加50%.并且自身携带的骑兵或者车兵获得碾压效果，周期性队周围敌人造成伤害。</t>
  </si>
  <si>
    <t>安逸享乐：姬重耳造成的所有伤害都降低50%,但自身的伤害减免加20%。</t>
  </si>
  <si>
    <t>时来运转：姬重耳在使用战法时，有50%，概率触发2次效果，有25%,触发3次效果</t>
  </si>
  <si>
    <t>趋利避害：姬重耳被控制的时候，减少受到的伤害50%.</t>
  </si>
  <si>
    <t>大器晚成：姬重耳在第40秒时获得巨额的三维属性加成</t>
  </si>
  <si>
    <r>
      <rPr>
        <sz val="11"/>
        <color theme="1"/>
        <rFont val="宋体"/>
        <charset val="134"/>
        <scheme val="minor"/>
      </rPr>
      <t>群体输出+</t>
    </r>
    <r>
      <rPr>
        <sz val="11"/>
        <color rgb="FFFF0000"/>
        <rFont val="宋体"/>
        <charset val="134"/>
        <scheme val="minor"/>
      </rPr>
      <t>眩晕</t>
    </r>
  </si>
  <si>
    <t xml:space="preserve">勇武/智略
</t>
  </si>
  <si>
    <r>
      <rPr>
        <sz val="11"/>
        <color rgb="FFFF0000"/>
        <rFont val="宋体"/>
        <charset val="134"/>
        <scheme val="minor"/>
      </rPr>
      <t>选取</t>
    </r>
    <r>
      <rPr>
        <sz val="11"/>
        <rFont val="宋体"/>
        <charset val="134"/>
        <scheme val="minor"/>
      </rPr>
      <t>前方一个扇形区域范围</t>
    </r>
  </si>
  <si>
    <t>桃花灼灼：对扇形范围的敌人造成伤害，并且对其眩晕2秒。</t>
  </si>
  <si>
    <t>示弱：受击宽度降低至 一个武将能攻击</t>
  </si>
  <si>
    <t>群体物理输出+辅助</t>
  </si>
  <si>
    <t>勇武
统御</t>
  </si>
  <si>
    <r>
      <rPr>
        <sz val="11"/>
        <color rgb="FFFF0000"/>
        <rFont val="宋体"/>
        <charset val="134"/>
        <scheme val="minor"/>
      </rPr>
      <t>选取</t>
    </r>
    <r>
      <rPr>
        <sz val="11"/>
        <rFont val="宋体"/>
        <charset val="134"/>
        <scheme val="minor"/>
      </rPr>
      <t>一个圆形区域范围</t>
    </r>
  </si>
  <si>
    <t>百步穿杨：对前方最近的敌人射出箭，对范围内敌人造成物理伤害。</t>
  </si>
  <si>
    <t>追击：攻击有概率连射2次。</t>
  </si>
  <si>
    <t>破甲：攻击降低敌人护甲</t>
  </si>
  <si>
    <t>赵武灵王</t>
  </si>
  <si>
    <t>群体物理输出+控制</t>
  </si>
  <si>
    <t>勇武
统帅</t>
  </si>
  <si>
    <t>寒龙独行：释蓄力2秒，释放冰龙箭，朝最近的一个单位射箭，对范围内的敌人造成伤害，并且冰冻4秒。</t>
  </si>
  <si>
    <t>穿刺：普通攻击为贯穿攻击，但伤害相对应降低，对一条直线的造成伤害。</t>
  </si>
  <si>
    <t>枭雄：普通攻击对冰冻/中毒/灼烧的敌人，会造成额外伤害。</t>
  </si>
  <si>
    <t>骑射：这个目标能再移动中射击</t>
  </si>
  <si>
    <t>群体法系输出+禁疗</t>
  </si>
  <si>
    <t>统御/智略</t>
  </si>
  <si>
    <t xml:space="preserve">  窃符救赵：对一个范围内的敌军造成策略伤害，并且减少治疗100%，8秒。</t>
  </si>
  <si>
    <t>昳丽：受到女性伤害降低。</t>
  </si>
  <si>
    <t>远程物理核心</t>
  </si>
  <si>
    <t>势如破竹：我方周围所有部队攻击距离增加2倍，攻击速度增加50%,并且获得30%的物理吸血，持续4秒。</t>
  </si>
  <si>
    <t>破甲：攻击时无视敌人一定比列的物理伤害减免</t>
  </si>
  <si>
    <t>辅助型</t>
  </si>
  <si>
    <t>净化</t>
  </si>
  <si>
    <t>兴利除弊：清除范围内单位的负面效果与控制效果，并且提升范围内友军的移动速度与攻击速度，提升30%,持续4秒。</t>
  </si>
  <si>
    <t>风骨：受到英雄的伤害降低</t>
  </si>
  <si>
    <t>怒气+拆迁</t>
  </si>
  <si>
    <t>接济：增加怒气最高的2个武将的怒气值40点。</t>
  </si>
  <si>
    <t>谋城：我方所有单位拆迁值增加20%。</t>
  </si>
  <si>
    <t>范围治疗</t>
  </si>
  <si>
    <t>美人捧心：对范围内友军施加治疗，治疗法阵持续5秒。</t>
  </si>
  <si>
    <t xml:space="preserve">   美人如玉：受到男性伤害降低，并且有概率魅惑攻击自身的男性（魅惑触发cd8秒）</t>
  </si>
  <si>
    <t>休养生息：治疗我方生命值最低3个的单位（优先武将），，持续4秒，每秒治疗xx。</t>
  </si>
  <si>
    <t>王佐：孙叔敖的怒气技治疗期间，受到治疗的角色无法死亡。</t>
  </si>
  <si>
    <t>净化与护盾</t>
  </si>
  <si>
    <t>以仁为本：清除范围内单位的负面效果与控制效果，并且使其获得一个护盾，护盾持续xx秒，在护盾没破之前，无视任何负面效果与控制。</t>
  </si>
  <si>
    <t xml:space="preserve">   浩然正气：每隔一段时间自动清除1个友军的负面效果（cd12秒）</t>
  </si>
  <si>
    <t>民本：所有友军部队增加35%受到治疗效果</t>
  </si>
  <si>
    <t>怒气</t>
  </si>
  <si>
    <t>王佐之才：增加范围类友军怒气50点。</t>
  </si>
  <si>
    <t>金蝉脱壳：自身生命值低于30%时，传送到地图后方，并且受击宽度减少为0，持续10秒。（只可触发一次）</t>
  </si>
  <si>
    <t>辅助减少伤害+士气</t>
  </si>
  <si>
    <t xml:space="preserve">  合纵六国：苏秦使周围友军获得巨额伤害减免，持续3秒，并且在8秒内士气值缓慢提升，每1秒提升3点。</t>
  </si>
  <si>
    <t>临死一击：这个单位死亡时，对造成其死亡的目标造成一次策略伤害。</t>
  </si>
  <si>
    <t>巧舌如簧：每隔18秒释放一个判定，有概率使一个目标叛变4秒。</t>
  </si>
  <si>
    <t>辅助核心（攻击距离很近）</t>
  </si>
  <si>
    <t>智略/生命值</t>
  </si>
  <si>
    <t>非攻：使自身周围的友军自动缴械8秒，但伤害减免增加35%,并且受到治疗增加50%.</t>
  </si>
  <si>
    <t>墨家机关：全体器械部队，每隔10秒会恢复一定的生命值，并且伤害减免增加25%.</t>
  </si>
  <si>
    <t>兼爱：所有友军增加20%受到治疗效果</t>
  </si>
  <si>
    <t>持续治疗</t>
  </si>
  <si>
    <t>妙手回春：每隔8秒，以我方生命值最低的单位为基础，使用自己的药葫芦，对其周围友军进行一次治疗。</t>
  </si>
  <si>
    <t>讳疾忌医：对方全体英雄与士兵的受到治疗加成系数减少25%，扁鹊自身的治疗加成增加25%</t>
  </si>
  <si>
    <t>武将治疗</t>
  </si>
  <si>
    <t>将相和：对范围内的武将进行治疗，如果武将生命值低于30%,则给予一个高额的护盾。护盾持续4秒。</t>
  </si>
  <si>
    <t xml:space="preserve">   完璧归赵：对生命值最低的一个武将给与一个护盾，持续16秒（触发一次）</t>
  </si>
  <si>
    <t>刚正不阿：自身受到控制效果影响时长减少50%。</t>
  </si>
  <si>
    <t>全图治疗</t>
  </si>
  <si>
    <r>
      <rPr>
        <sz val="11"/>
        <color rgb="FFFF0000"/>
        <rFont val="宋体"/>
        <charset val="134"/>
        <scheme val="minor"/>
      </rPr>
      <t>点击</t>
    </r>
    <r>
      <rPr>
        <sz val="11"/>
        <rFont val="宋体"/>
        <charset val="134"/>
        <scheme val="minor"/>
      </rPr>
      <t>持续施法</t>
    </r>
  </si>
  <si>
    <t>春秋大义：持续施法12秒，持续对全图友军进行治疗。</t>
  </si>
  <si>
    <t>仁德：释放任何主动技能，孔子都会获得一个护盾，只要护盾不破，孔丘不会受到控制效果。</t>
  </si>
  <si>
    <t>崇礼：孔子自身无法普通攻击，但每个攻击他的敌军，每次次都会降低当前5%攻击力。</t>
  </si>
  <si>
    <r>
      <rPr>
        <sz val="11"/>
        <color theme="1"/>
        <rFont val="宋体"/>
        <charset val="134"/>
        <scheme val="minor"/>
      </rPr>
      <t>减少怒气+</t>
    </r>
    <r>
      <rPr>
        <sz val="11"/>
        <color rgb="FFFF0000"/>
        <rFont val="宋体"/>
        <charset val="134"/>
        <scheme val="minor"/>
      </rPr>
      <t>拆迁</t>
    </r>
  </si>
  <si>
    <t>戏诸侯：使距离褒姒最远的2个敌人武将怒气值减少50点。</t>
  </si>
  <si>
    <t>攻城：带领的部队拆迁值提升</t>
  </si>
  <si>
    <r>
      <rPr>
        <sz val="11"/>
        <color rgb="FFFF0000"/>
        <rFont val="宋体"/>
        <charset val="134"/>
        <scheme val="minor"/>
      </rPr>
      <t>中毒</t>
    </r>
    <r>
      <rPr>
        <sz val="11"/>
        <color theme="1"/>
        <rFont val="宋体"/>
        <charset val="134"/>
        <scheme val="minor"/>
      </rPr>
      <t>+持续法系输出</t>
    </r>
  </si>
  <si>
    <r>
      <rPr>
        <sz val="11"/>
        <color rgb="FFFF0000"/>
        <rFont val="宋体"/>
        <charset val="134"/>
        <scheme val="minor"/>
      </rPr>
      <t>选取</t>
    </r>
    <r>
      <rPr>
        <sz val="11"/>
        <color theme="1"/>
        <rFont val="宋体"/>
        <charset val="134"/>
        <scheme val="minor"/>
      </rPr>
      <t>一个横线区域范围</t>
    </r>
  </si>
  <si>
    <t>远交近攻： 对范围内的敌人造成持续中毒伤害，并且受到治疗效果减少50%,持续8秒。</t>
  </si>
  <si>
    <t xml:space="preserve"> 睚眦必报：受到控制效果会对施加者造成一次智略伤害</t>
  </si>
  <si>
    <t>谨慎：自身受到策略伤害降低。</t>
  </si>
  <si>
    <t>春申君</t>
  </si>
  <si>
    <t>法系输出</t>
  </si>
  <si>
    <t>移花接木： 对范围内的敌人造成伤害，并且清除全部增益效果。</t>
  </si>
  <si>
    <t xml:space="preserve">  骄横：单位生命值80以上%时，输出提升</t>
  </si>
  <si>
    <t>15</t>
  </si>
  <si>
    <t>伤害链接+拆迁</t>
  </si>
  <si>
    <t>什伍连坐法：追击范围内的最多6个目标，其中一人所受伤害的（25%）一定百分比会被其他所有人感受到。</t>
  </si>
  <si>
    <t>严法：场上的敌军受到控制效果或者负面效果时，会受到额外15%的伤害。</t>
  </si>
  <si>
    <t>谋城：我方所有单位攻城值增加20%。</t>
  </si>
  <si>
    <t>16</t>
  </si>
  <si>
    <t>缴械</t>
  </si>
  <si>
    <t>禁武：开场释放一个圆形法阵，使其范围内所有单位获得缴械效果，无法普通攻击，持续16秒。</t>
  </si>
  <si>
    <t>五蠹：在场上当敌方武将怒气值满时，对武将造成缴械8秒的效果（cd16秒）。</t>
  </si>
  <si>
    <t>17</t>
  </si>
  <si>
    <t>吸怪控制</t>
  </si>
  <si>
    <t>一匡天下：释放一个圆形法阵，在3秒后，把范围内的目标全部吸取在圆型中心，并眩晕2秒。</t>
  </si>
  <si>
    <t>奇策：自身使用战法造成的伤害提高30%。</t>
  </si>
  <si>
    <t>18</t>
  </si>
  <si>
    <t>持续法系输出+清除增益</t>
  </si>
  <si>
    <t xml:space="preserve">  连横破纵：对范围内的敌人造成伤害，并且清除全部增益效果。并且每清除一个效果会对其造成额外伤害。</t>
  </si>
  <si>
    <t>连横：张仪周围如果没有友军，则获得30%的伤害减免。</t>
  </si>
  <si>
    <t>19</t>
  </si>
  <si>
    <t>最强范围控制</t>
  </si>
  <si>
    <r>
      <rPr>
        <sz val="11"/>
        <color rgb="FFFF0000"/>
        <rFont val="宋体"/>
        <charset val="134"/>
        <scheme val="minor"/>
      </rPr>
      <t>选择</t>
    </r>
    <r>
      <rPr>
        <sz val="11"/>
        <rFont val="宋体"/>
        <charset val="134"/>
        <scheme val="minor"/>
      </rPr>
      <t>正方形棋盘范围</t>
    </r>
  </si>
  <si>
    <t>天下为棋：使对方弓兵攻击距离减少，使敌人步兵无法获得治疗，使骑兵造成的伤害减少，效果持续4秒，效果结束后给与目标一个眩晕2秒的效果，并且造成伤害。</t>
  </si>
  <si>
    <t>兵不厌诈：策略输出提升15%。如果有敌军离自身100码范围内，则对此敌军造成谎报效果。持续5秒。（cd25)</t>
  </si>
  <si>
    <t>20</t>
  </si>
  <si>
    <t>单次伤害加禁疗</t>
  </si>
  <si>
    <t>错法：对范围内的敌人造成伤害，并且受到错法效果，持续8秒，受到的治疗变成伤害</t>
  </si>
  <si>
    <t>变法：任何伤害都会对受到眩晕/沉默/缴械的敌人造成一次额外策略伤害。</t>
  </si>
  <si>
    <t>21</t>
  </si>
  <si>
    <r>
      <rPr>
        <sz val="11"/>
        <color theme="1"/>
        <rFont val="宋体"/>
        <charset val="134"/>
        <scheme val="minor"/>
      </rPr>
      <t>单体法系输出+</t>
    </r>
    <r>
      <rPr>
        <sz val="11"/>
        <color rgb="FFFF0000"/>
        <rFont val="宋体"/>
        <charset val="134"/>
        <scheme val="minor"/>
      </rPr>
      <t>中毒</t>
    </r>
  </si>
  <si>
    <t>遗毒：对生命值最低的一个英雄造成策略伤害，并且使其中毒，每秒xx点策略伤害，移动速度下降20%,持续8秒。</t>
  </si>
  <si>
    <t xml:space="preserve">   淬毒：普通攻击附带中毒，移动速度降低.</t>
  </si>
  <si>
    <t>22</t>
  </si>
  <si>
    <t>群体法系输出+叛变</t>
  </si>
  <si>
    <t>奇货可居：技能：对一个圆形范围砸下一个金元宝，对所有敌人造成伤害，并且有一定概率使其叛变5秒。（对士气低于20的部队100%使其叛变）</t>
  </si>
  <si>
    <t>23</t>
  </si>
  <si>
    <r>
      <rPr>
        <sz val="11"/>
        <color theme="1"/>
        <rFont val="宋体"/>
        <charset val="134"/>
        <scheme val="minor"/>
      </rPr>
      <t>持续法系输出+</t>
    </r>
    <r>
      <rPr>
        <sz val="11"/>
        <color rgb="FFFF0000"/>
        <rFont val="宋体"/>
        <charset val="134"/>
        <scheme val="minor"/>
      </rPr>
      <t>灼烧</t>
    </r>
    <r>
      <rPr>
        <sz val="11"/>
        <color theme="1"/>
        <rFont val="宋体"/>
        <charset val="134"/>
        <scheme val="minor"/>
      </rPr>
      <t>+</t>
    </r>
    <r>
      <rPr>
        <sz val="11"/>
        <color rgb="FFFF0000"/>
        <rFont val="宋体"/>
        <charset val="134"/>
        <scheme val="minor"/>
      </rPr>
      <t>拆迁</t>
    </r>
  </si>
  <si>
    <t>巧夺天工： 对自身机关兽以及所携带部队进行加强，攻击速度提升50%,持续8秒。</t>
  </si>
  <si>
    <t xml:space="preserve">  机关火：鲁班的机关兽的普通攻击会对扇形范围的敌军造成策略伤害（吐火），并且造成3秒的持续灼烧效果</t>
  </si>
  <si>
    <t>机械：不会受到眩晕/怯战效果</t>
  </si>
  <si>
    <t>24</t>
  </si>
  <si>
    <t>持续法系输出+缴械</t>
  </si>
  <si>
    <t xml:space="preserve">  离骚： 召唤洪水，对敌军进行冲击，对命中的敌人造成策略伤害，并使其缴械8秒，如果此刻天气为下雨天，伤害额外增加，并且缴械变为眩晕。
或者场景以沼泽/河流为主，则此技能的伤害额外增加，并且沉默变为眩晕。</t>
  </si>
  <si>
    <t xml:space="preserve">   天问：屈原的每次攻击会发出一道竖型剑气，对范围内的敌人造成伤害。并且对处于水系环境的敌军造成额外的输出
</t>
  </si>
  <si>
    <t>25</t>
  </si>
  <si>
    <t>谋无不当：发出一个球形闪电，闪电每次随机弹射，一共弹射8次。</t>
  </si>
  <si>
    <t>智高：造成的所有伤害会对智力比他低的目标造成20%d的额外伤害</t>
  </si>
  <si>
    <t>26</t>
  </si>
  <si>
    <t>群体法系输出+灼烧</t>
  </si>
  <si>
    <t xml:space="preserve">  增兵减灶：对范围内的敌人造成策略伤害，如果兵力或者生命值高于50%,则造成额外8秒灼烧效果。</t>
  </si>
  <si>
    <t>诛心：对士气低于20以下的敌人造成额外的伤害。</t>
  </si>
  <si>
    <t>27</t>
  </si>
  <si>
    <t>群体法系输出+眩晕</t>
  </si>
  <si>
    <t xml:space="preserve">  斗转星移：落下5个流星，随机寻找敌人，对降落点范围内敌人造成策略伤害，并且眩晕2秒。</t>
  </si>
  <si>
    <t xml:space="preserve">  星夜：月战在夜晚额外落下3颗流星。并且在夜晚时，会每隔8秒，落下一颗流星</t>
  </si>
  <si>
    <t>28</t>
  </si>
  <si>
    <t>群体法系输出+眩晕（斩杀）</t>
  </si>
  <si>
    <t xml:space="preserve">  生杀予夺：蓄力一段时间，对范围内的敌人造成眩晕与巨额伤害。并且对生命值低于15%的目标进行斩杀</t>
  </si>
  <si>
    <t>王权在握：周期性释放范围伤害，对周围的敌人造成策略伤害。</t>
  </si>
  <si>
    <t>29</t>
  </si>
  <si>
    <t>八卦：老子无法获得怒气，但每隔一段时间就会对周围造成策略伤害（受智力影响）。并且老子受到大于最大生命值10%以上的伤害时，老子会自动解除所有受到的负面效果与控制，并且获得1个取决于智力的护盾。</t>
  </si>
  <si>
    <t>炼丹：每隔10秒，老子炼丹成功，可以炼制成3种丹药，玄元丹：。 玄元丹：在这场战斗中提升自身智力。浑天丹：减少自身生命值，降低智力，但大幅提升自身攻击速度，持续5秒。
培元丹：恢复自身百分比生命值.</t>
  </si>
  <si>
    <t>道法自然：每次改变天气效果，都将给与自身随机的属性加成</t>
  </si>
  <si>
    <t>30</t>
  </si>
  <si>
    <r>
      <rPr>
        <sz val="11"/>
        <color theme="1"/>
        <rFont val="宋体"/>
        <charset val="134"/>
        <scheme val="minor"/>
      </rPr>
      <t>全图伤害+</t>
    </r>
    <r>
      <rPr>
        <sz val="11"/>
        <color rgb="FFFF0000"/>
        <rFont val="宋体"/>
        <charset val="134"/>
        <scheme val="minor"/>
      </rPr>
      <t>负面效果核心</t>
    </r>
  </si>
  <si>
    <t>智略/统帅/勇武</t>
  </si>
  <si>
    <t>点击全图</t>
  </si>
  <si>
    <t>威震天下：以每个敌军武将为目标，落下（天火 天火！)，造成范围伤害。并且对受到中毒/灼烧/冰冻效果的敌人造成额外的伤害。</t>
  </si>
  <si>
    <t xml:space="preserve">   唯吾独尊：受到伤害时，会释放360度的推波，对敌人其大幅击退，并且缴械8秒（cd32秒）</t>
  </si>
  <si>
    <t>焚书：全体敌人释放怒气技，或者主动战法时，有25%概率使其全体沉默2秒。</t>
  </si>
  <si>
    <t>1.控制伤害流</t>
  </si>
  <si>
    <t>控制伤害流</t>
  </si>
  <si>
    <t>眩晕：朱亥90+钟无艳100+屈原120+邹衍130+芈月130</t>
  </si>
  <si>
    <t>眩晕输出+田忌110+勾践120+商鞅130</t>
  </si>
  <si>
    <t>眩晕输出+田忌110+勾践120+赵武灵120+商鞅130</t>
  </si>
  <si>
    <t>组合描述：</t>
  </si>
  <si>
    <t>嘲讽聚怪，然后范围控制，最后对眩晕造成伤害增加,商鞅沉默/眩晕/缴械都能触发伤害</t>
  </si>
  <si>
    <t>眩晕</t>
  </si>
  <si>
    <t>携带兵种</t>
  </si>
  <si>
    <t>肉盾+眩晕</t>
  </si>
  <si>
    <t>步</t>
  </si>
  <si>
    <r>
      <rPr>
        <sz val="11"/>
        <color rgb="FFFF0000"/>
        <rFont val="宋体"/>
        <charset val="134"/>
        <scheme val="minor"/>
      </rPr>
      <t>选取</t>
    </r>
    <r>
      <rPr>
        <sz val="11"/>
        <rFont val="宋体"/>
        <charset val="134"/>
        <scheme val="minor"/>
      </rPr>
      <t>一个前方圆形区域范围</t>
    </r>
  </si>
  <si>
    <t>蛮力：攻击时有概率击退敌人</t>
  </si>
  <si>
    <t>弓</t>
  </si>
  <si>
    <t xml:space="preserve">   天问：自身每次普通攻击都附带额外的策略伤害（受到智略影响），每次攻击2个单位。根据天气又不同效果，并且每次使用技能后屈原都会升空10秒。
晴天：30%概率使随机2个英雄怯战4秒。
阴天：30%概率随机2个英雄禁言4秒。
雨雪天：30%概率随机2个英雄冰冻2秒。</t>
  </si>
  <si>
    <t>智高：这个单位的智略提高5%</t>
  </si>
  <si>
    <t xml:space="preserve">  月战：落下5个流星，随机寻找敌人，对降落点范围内敌人造成策略伤害，并且眩晕2秒。</t>
  </si>
  <si>
    <t>天文：无视天气的负面效果</t>
  </si>
  <si>
    <t xml:space="preserve">  凤仪天下：蓄力一段时间，对范围内的敌人造成眩晕与巨额伤害。</t>
  </si>
  <si>
    <t xml:space="preserve"> 王后：受到男性伤害降低，并且减少攻击自身的男性的攻击速度90%,（触发cd8秒）</t>
  </si>
  <si>
    <t>智高：一次完美的计谋可以使战场反败为胜，这个单位可以造成巨额的策略输出。</t>
  </si>
  <si>
    <t>王权:受到士兵的伤害降低</t>
  </si>
  <si>
    <t>聚怪</t>
  </si>
  <si>
    <t>特性4</t>
  </si>
  <si>
    <t>强壮：自身生命值增加</t>
  </si>
  <si>
    <t>嘲讽+辅助</t>
  </si>
  <si>
    <t>攻城：自身攻城值提高</t>
  </si>
  <si>
    <t>骑兵</t>
  </si>
  <si>
    <t>谋士：自身受到策略伤害降低。</t>
  </si>
  <si>
    <t>林兵：无视森林类的负面效果，在森林中移动速度与攻击提升</t>
  </si>
  <si>
    <t>统御士兵+斧王</t>
  </si>
  <si>
    <t>反击：受到普通攻击有概率释放释放反击，对周围敌人造成伤害（cd4秒）。</t>
  </si>
  <si>
    <t>老当益壮：生命值提升，并且每秒自行恢复0.5%生命值</t>
  </si>
  <si>
    <t>核心眩晕输出</t>
  </si>
  <si>
    <t>输出肉盾（连接眩晕）</t>
  </si>
  <si>
    <t>卧薪尝胆：自身生命值低于50%时，受击宽度减少为0.并且获得20%的伤害减免。</t>
  </si>
  <si>
    <t>2.血限流</t>
  </si>
  <si>
    <t>血限流</t>
  </si>
  <si>
    <t>核心：干将110+荆轲120+伍子胥120</t>
  </si>
  <si>
    <t>治疗护盾：孙叔敖110+蔺相如120</t>
  </si>
  <si>
    <t>辅助：加点解控的辅助，加攻击 加减免伤害的都可以</t>
  </si>
  <si>
    <t>核心输出伍子胥，保护他，对他进行各种苟命</t>
  </si>
  <si>
    <t>核心：</t>
  </si>
  <si>
    <t>无畏：生命低于低于30%，攻击宽度为0，并且攻击速度提升</t>
  </si>
  <si>
    <t>铸剑：这个单位的攻击力提升</t>
  </si>
  <si>
    <t>单体物理</t>
  </si>
  <si>
    <t>图穷匕见：对自身周围生命值最低的一个武将使用，使其与其单挑，此时双方不受其他人施加的任何伤害与效果，持续8秒。但此2人施加的所有效果对其他所有人生效。荆轲转换为双剑状态，攻击额外增加20%。</t>
  </si>
  <si>
    <t>决斗：怒气技时荆轲转换为双剑状态，每次攻击2下，但每次普通攻击伤害降低50%。</t>
  </si>
  <si>
    <t>倒行逆施：每次攻击会造成范围伤害，并且自带10%吸血效果。</t>
  </si>
  <si>
    <t>报复：攻击自己的敌人获得1个8秒的效果，对其造成的伤害提升20%.</t>
  </si>
  <si>
    <t>苟命的</t>
  </si>
  <si>
    <t>弓兵</t>
  </si>
  <si>
    <t xml:space="preserve">   完璧归赵：对生命值最低的一个武将给与一个护盾，持续8秒（触发一次）</t>
  </si>
  <si>
    <t>不屈：自身受到控制效果影响时常减少50%。</t>
  </si>
  <si>
    <t>其他各种辅助</t>
  </si>
  <si>
    <t>兴利除弊：清除范围内单位的负面效果与控制效果。</t>
  </si>
  <si>
    <t xml:space="preserve">   振奋：西门豹怒气技会给予单位一个移动速度与攻击速度提升的效果，提升30%，持续4秒.</t>
  </si>
  <si>
    <t>破墙：所有骑兵部队与武将的攻城值提升30点（固定值）。</t>
  </si>
  <si>
    <t>民本：所有友军部队增加25%受到治疗效果</t>
  </si>
  <si>
    <t>圣人：生命值为0时，能继续活动8秒，随后直接死亡</t>
  </si>
  <si>
    <t>3.坦克反击流</t>
  </si>
  <si>
    <t>坦克反击流</t>
  </si>
  <si>
    <t>反击核心：楚庄王120+廉颇130</t>
  </si>
  <si>
    <t>减伤核心：墨子120+司马穰苴120</t>
  </si>
  <si>
    <t>廉颇嘲讽，墨子缴械自己和廉颇减伤， 然后疯狂反伤。司马免疫法系</t>
  </si>
  <si>
    <t>反击核心：</t>
  </si>
  <si>
    <t>策略免疫</t>
  </si>
  <si>
    <t>4.秒杀流</t>
  </si>
  <si>
    <t>秒杀流</t>
  </si>
  <si>
    <t>生命值最低：嫪毐90+专诸110+荆轲120</t>
  </si>
  <si>
    <t>定向掩杀，对血量少的造成伤害。</t>
  </si>
  <si>
    <t xml:space="preserve">   毒箭：技能与攻击都附带中毒，移动速度降低.</t>
  </si>
  <si>
    <t>刺客，单体眩晕</t>
  </si>
  <si>
    <t>无畏：兵力低于50%，攻击宽度为0，伤害提高。</t>
  </si>
  <si>
    <t>5.暴力骑兵流</t>
  </si>
  <si>
    <t>暴力骑兵流</t>
  </si>
  <si>
    <t>核心输出：李牧130</t>
  </si>
  <si>
    <t>辅助：伯乐100+樗里疾120+白起130</t>
  </si>
  <si>
    <t>骑兵一波流，冲锋加伤害，在配合其他品质的骑兵（土豪）</t>
  </si>
  <si>
    <t>核心输出：</t>
  </si>
  <si>
    <t>骑</t>
  </si>
  <si>
    <t>银龙冲锋：李牧以及自身周围的骑兵全部获得冲锋效果，李牧自身撞击敌人后，对敌人造成物理伤害，并且击退敌人。发出一条银龙冲击敌人以及敌人身后的目标，造成物理伤害，</t>
  </si>
  <si>
    <t>辅助：</t>
  </si>
  <si>
    <t>加移动速度</t>
  </si>
  <si>
    <t>骑兵（弩）</t>
  </si>
  <si>
    <t>势如破竹：自身周围全体单位移动速度提升30%,，并且移动中无视控制效果，持续6秒</t>
  </si>
  <si>
    <t>强袭：使自身携带的骑兵骑兵获得强制冲锋效果，对敌方最后排进行冲击，并且撞击到敌人后不会停止冲锋。</t>
  </si>
  <si>
    <t>侵略如火：白起周围的友军，在前8秒内，每次攻击都会附带50%普通攻击的额外伤害。</t>
  </si>
  <si>
    <t>杀神:周期性恐惧周围敌人，使其士气下降5（cd8秒）</t>
  </si>
  <si>
    <t>6.奶妈伤害流</t>
  </si>
  <si>
    <t>奶妈伤害流</t>
  </si>
  <si>
    <t>核心：公子小白130</t>
  </si>
  <si>
    <t>各个资质的奶妈都可以</t>
  </si>
  <si>
    <t>小白受到治疗会对周围敌人造成伤害，配置减少伤害的和奶妈即可</t>
  </si>
  <si>
    <t>反制冲锋：无视冲锋效果</t>
  </si>
  <si>
    <t>减伤核心：</t>
  </si>
  <si>
    <t>7.乌龟流</t>
  </si>
  <si>
    <t>乌龟流</t>
  </si>
  <si>
    <t>辅助核心：孙武</t>
  </si>
  <si>
    <t>输出核心：荆轲/欧冶子/干将/+专诸</t>
  </si>
  <si>
    <t>减伤辅助：司马穰苴+韩非子</t>
  </si>
  <si>
    <t>辅助核心：</t>
  </si>
  <si>
    <t>步兵</t>
  </si>
  <si>
    <t>反戈一击：战斗开始后第40秒开始判定，孙武周围友军攻击速度大幅提升</t>
  </si>
  <si>
    <t>因地制宜：自身以及所统帅的部队不受到任何地形内的负面效果</t>
  </si>
  <si>
    <t>群体普通攻击</t>
  </si>
  <si>
    <r>
      <rPr>
        <sz val="11"/>
        <color rgb="FFFF0000"/>
        <rFont val="宋体"/>
        <charset val="134"/>
        <scheme val="minor"/>
      </rPr>
      <t>选取</t>
    </r>
    <r>
      <rPr>
        <sz val="11"/>
        <rFont val="宋体"/>
        <charset val="134"/>
        <scheme val="minor"/>
      </rPr>
      <t>前方直线区域范围</t>
    </r>
  </si>
  <si>
    <t>减伤辅助</t>
  </si>
  <si>
    <t>8.暴力范围杀伤流</t>
  </si>
  <si>
    <t>暴力范围杀伤流</t>
  </si>
  <si>
    <t>输出：邹衍130+秦始皇130</t>
  </si>
  <si>
    <t>聚怪：庞涓100+楚庄王120+管仲120+廉颇130</t>
  </si>
  <si>
    <t>主要邹衍/秦始皇的输出最大化</t>
  </si>
  <si>
    <t>管仲是聚怪主力</t>
  </si>
  <si>
    <t>输出：</t>
  </si>
  <si>
    <t>皇权:受到士兵的伤害降低，降低周围敌人的攻击力10%.</t>
  </si>
  <si>
    <t>9.持续流</t>
  </si>
  <si>
    <t>持续流</t>
  </si>
  <si>
    <t>中毒/灼烧/冰冻负面效果：嫪毐90+范雎110+鲁班110+孙膑120+田单120+赵武灵王120</t>
  </si>
  <si>
    <t>核心：120赵武灵王+秦始皇130</t>
  </si>
  <si>
    <t>附加给敌人负面效果，核心来根据负面效果触发其他效果</t>
  </si>
  <si>
    <t>枭雄：对冰冻/中毒/灼烧的敌人，会造成额外伤害。</t>
  </si>
  <si>
    <t>中毒/灼烧/冰冻负面效果：</t>
  </si>
  <si>
    <r>
      <rPr>
        <sz val="11"/>
        <color theme="1"/>
        <rFont val="宋体"/>
        <charset val="134"/>
        <scheme val="minor"/>
      </rPr>
      <t>持续法系输出+</t>
    </r>
    <r>
      <rPr>
        <sz val="11"/>
        <color rgb="FFFF0000"/>
        <rFont val="宋体"/>
        <charset val="134"/>
        <scheme val="minor"/>
      </rPr>
      <t>灼烧</t>
    </r>
    <r>
      <rPr>
        <sz val="11"/>
        <color theme="1"/>
        <rFont val="宋体"/>
        <charset val="134"/>
        <scheme val="minor"/>
      </rPr>
      <t>+</t>
    </r>
    <r>
      <rPr>
        <sz val="11"/>
        <color rgb="FFFF0000"/>
        <rFont val="宋体"/>
        <charset val="134"/>
        <scheme val="minor"/>
      </rPr>
      <t>攻城</t>
    </r>
  </si>
  <si>
    <t>紧急维修： 对自身机关兽以及所携带部队进行维修，使其生命值恢复，并且攻击速度提升50%,持续4秒。</t>
  </si>
  <si>
    <t xml:space="preserve">  机关火：鲁班的机关兽的普通攻击会对扇形范围的敌军造成策略伤害（吐火）</t>
  </si>
  <si>
    <t xml:space="preserve">  火油：攻击附带灼烧的持续伤害</t>
  </si>
  <si>
    <r>
      <rPr>
        <sz val="11"/>
        <color theme="1"/>
        <rFont val="宋体"/>
        <charset val="134"/>
        <scheme val="minor"/>
      </rPr>
      <t>持续伤害（</t>
    </r>
    <r>
      <rPr>
        <sz val="11"/>
        <color rgb="FFFF0000"/>
        <rFont val="宋体"/>
        <charset val="134"/>
        <scheme val="minor"/>
      </rPr>
      <t>灼烧</t>
    </r>
    <r>
      <rPr>
        <sz val="11"/>
        <color theme="1"/>
        <rFont val="宋体"/>
        <charset val="134"/>
        <scheme val="minor"/>
      </rPr>
      <t>）+肉</t>
    </r>
  </si>
  <si>
    <t>10.远程物理流</t>
  </si>
  <si>
    <t>远程物理流</t>
  </si>
  <si>
    <t>核心：田文+养由基，</t>
  </si>
  <si>
    <t>2个都是弓兵，并且都使自身范围效果，后续加一个 使周围优先攻击生命值最低的目标，就是弓兵点杀流了。</t>
  </si>
  <si>
    <t>远程增加伤害</t>
  </si>
  <si>
    <t>合纵破秦：我方周围所有部队攻击距离增加2倍，攻击速度增加100%,持续4秒。</t>
  </si>
  <si>
    <t>礼贤下士：自身受到治疗增加20%，并且受击宽度下降.</t>
  </si>
  <si>
    <t xml:space="preserve">  骄横：单位生命值100%时，输出提升</t>
  </si>
  <si>
    <t>百步穿杨：对前方最近的敌人射出箭，对范围内敌人造成物理伤害。并且释放时，增加周围友军的命中值与攻击力，持续8秒。</t>
  </si>
  <si>
    <t>连珠：攻击有概率连射2次。</t>
  </si>
  <si>
    <t>长弓：此单位攻击距离比普通弓箭手远。</t>
  </si>
  <si>
    <t>神射：此单位的攻击命中</t>
  </si>
  <si>
    <t>11.pve：主要使在特定时间使用</t>
  </si>
  <si>
    <t>合纵：苏秦周围如果有友军，则获得15%的伤害减免。</t>
  </si>
  <si>
    <t>伤害链接</t>
  </si>
  <si>
    <t>12.其实只要配上聚怪 和范围使出，就能打出额外的效果</t>
  </si>
  <si>
    <t>13.攻城队伍：有家群体攻城值效果的武将</t>
  </si>
  <si>
    <t>骑兵拆迁队</t>
  </si>
  <si>
    <t>加攻城值+鲍叔牙110+管仲120</t>
  </si>
  <si>
    <t>步兵拆迁队</t>
  </si>
  <si>
    <t>骊姬100+褒姒110+司马错110</t>
  </si>
  <si>
    <t>全体拆迁</t>
  </si>
  <si>
    <t>褒姒110+管仲120</t>
  </si>
  <si>
    <t>文攻勇怯：造成的所有伤害会对智力比他低的目标造成20%d的额外伤害</t>
  </si>
  <si>
    <t xml:space="preserve">  星罗棋布：夜晚时，会每隔8秒，落下一颗流星</t>
  </si>
  <si>
    <t xml:space="preserve">炼丹：每隔10秒，老子炼丹成功，可以炼制成3种丹药，玄元丹：。 玄元丹：在这场战斗中提升自身智力。浑天丹：减少自身生命值，降低智力，但大幅提升自身攻击速度，持续5秒。
培元丹：恢复自身百分比生命值.
</t>
  </si>
  <si>
    <t>老子（另外一个）</t>
  </si>
  <si>
    <r>
      <rPr>
        <sz val="11"/>
        <color rgb="FFFF0000"/>
        <rFont val="宋体"/>
        <charset val="134"/>
        <scheme val="minor"/>
      </rPr>
      <t>选取</t>
    </r>
    <r>
      <rPr>
        <sz val="11"/>
        <rFont val="宋体"/>
        <charset val="134"/>
        <scheme val="minor"/>
      </rPr>
      <t>一个横线区域范围</t>
    </r>
  </si>
  <si>
    <t>道法归一：召唤出15朵清气，每朵青气都会寻找随机目标进行攻击，持续12秒，12秒后清气回归老子本体，造成的伤害将转化为治疗，治疗老子自身。</t>
  </si>
  <si>
    <t xml:space="preserve">抱元归一：老子受到大于最大生命值10%以上的伤害时，老子会自动解除所有受到的负面效果与控制，并且获得1个取决于智力的护盾。
</t>
  </si>
  <si>
    <t>紫气东来：每隔8秒时间，老子有概率乘紫云，变为飞行状态，持续8秒，在此状态，老子自身的智力提高。</t>
  </si>
  <si>
    <t>通用特性</t>
  </si>
  <si>
    <t>特性使用数量</t>
  </si>
  <si>
    <t>美人</t>
  </si>
  <si>
    <t>受到男性伤害降低。</t>
  </si>
  <si>
    <t>昳丽</t>
  </si>
  <si>
    <t>受到女性伤害降低。</t>
  </si>
  <si>
    <t>示弱</t>
  </si>
  <si>
    <t>受击宽度降低至 一个武将能攻击</t>
  </si>
  <si>
    <t>重盾</t>
  </si>
  <si>
    <t>大概率格挡远程伤害</t>
  </si>
  <si>
    <t>机械</t>
  </si>
  <si>
    <t>不会受到眩晕/怯战效果</t>
  </si>
  <si>
    <t>带领的士兵攻城值提升</t>
  </si>
  <si>
    <t>掠夺</t>
  </si>
  <si>
    <t>资源争夺战（抢资源点，掠夺城池）属性大幅增加</t>
  </si>
  <si>
    <t>据守</t>
  </si>
  <si>
    <t>在驻守时属性增加</t>
  </si>
  <si>
    <t>穿刺</t>
  </si>
  <si>
    <t>普通攻击为贯穿攻击，但伤害相对应降低，对一条直线的造成伤害。</t>
  </si>
  <si>
    <t>追击</t>
  </si>
  <si>
    <t>攻击有概率攻击2次。</t>
  </si>
  <si>
    <t>穷追猛打</t>
  </si>
  <si>
    <t>攻击有概率追击3次，但每次伤害只有50%效果</t>
  </si>
  <si>
    <t>魅惑</t>
  </si>
  <si>
    <t>概率魅惑攻击自身的男性（魅惑触发cd8秒）</t>
  </si>
  <si>
    <t>大力士</t>
  </si>
  <si>
    <t>攻击时有概率击退敌人</t>
  </si>
  <si>
    <t>破甲</t>
  </si>
  <si>
    <t>攻击降低敌人护甲</t>
  </si>
  <si>
    <t>淬毒</t>
  </si>
  <si>
    <t>普通攻击附带中毒，移动速度降低.</t>
  </si>
  <si>
    <t>刺马</t>
  </si>
  <si>
    <t>对骑兵单位造成额外输出</t>
  </si>
  <si>
    <t>骄横</t>
  </si>
  <si>
    <t>单位生命值80以上%时，输出提升</t>
  </si>
  <si>
    <t>屠戮</t>
  </si>
  <si>
    <t>对生命值低于20%的目标造成额外伤害</t>
  </si>
  <si>
    <t>骑射</t>
  </si>
  <si>
    <t>这个目标能再移动中射击</t>
  </si>
  <si>
    <t>疾行</t>
  </si>
  <si>
    <t>这个单位的移动速度很快，并且在移动过程中闪避提高</t>
  </si>
  <si>
    <t>重铠</t>
  </si>
  <si>
    <t>自身受到的物理伤害降低。</t>
  </si>
  <si>
    <t>谨慎</t>
  </si>
  <si>
    <t>自身受到策略伤害降低。</t>
  </si>
  <si>
    <t>刺客</t>
  </si>
  <si>
    <t>自身与携带的部队优先攻击英雄，并且对英雄伤害提升</t>
  </si>
  <si>
    <t>临死一击</t>
  </si>
  <si>
    <t>这个单位死亡时，对造成其死亡的目标造成一次真实伤害。</t>
  </si>
  <si>
    <t>谋城</t>
  </si>
  <si>
    <t>我方所有单位攻城值增加20%。</t>
  </si>
  <si>
    <t>破墙</t>
  </si>
  <si>
    <t>所有骑兵部队与武将的攻城值提升30点（固定值）。</t>
  </si>
  <si>
    <t>水练</t>
  </si>
  <si>
    <t>在水环境中此英雄智力/勇武/统帅属性提升</t>
  </si>
  <si>
    <t>林兵</t>
  </si>
  <si>
    <t>在树林中此英雄智力/勇武/统帅属性提升</t>
  </si>
  <si>
    <t>威严</t>
  </si>
  <si>
    <t>受到士兵的伤害降低</t>
  </si>
  <si>
    <t>风骨</t>
  </si>
  <si>
    <t>受到英雄的伤害降低</t>
  </si>
  <si>
    <t>充盈</t>
  </si>
  <si>
    <t>自身受到治疗效果增加20%</t>
  </si>
  <si>
    <t>无畏</t>
  </si>
  <si>
    <t>生命低于低于30%，攻击宽度为0</t>
  </si>
  <si>
    <t>孤军</t>
  </si>
  <si>
    <t>周围没有友军时，受到伤害降低</t>
  </si>
  <si>
    <t>诛心</t>
  </si>
  <si>
    <t>对士气低于20以下的敌人造成额外的伤害。</t>
  </si>
  <si>
    <t>奇策</t>
  </si>
  <si>
    <t>自身使用战法造成的伤害提高30%。</t>
  </si>
  <si>
    <t>复合特性</t>
  </si>
  <si>
    <t>巧舌如簧</t>
  </si>
  <si>
    <t>每隔18秒释放一个判定，有概率使一个目标叛变4秒。</t>
  </si>
  <si>
    <t>美人如玉</t>
  </si>
  <si>
    <t>受到男性伤害降低，并且有概率魅惑攻击自身的男性（魅惑触发cd8秒）</t>
  </si>
  <si>
    <t>枭雄</t>
  </si>
  <si>
    <t>普通攻击对冰冻/中毒/灼烧的敌人，会造成额外伤害。</t>
  </si>
  <si>
    <t>激励</t>
  </si>
  <si>
    <t>周期性对周围敌人进行士气增加</t>
  </si>
  <si>
    <t>老当益壮</t>
  </si>
  <si>
    <t>每秒自行恢复0.5%生命值</t>
  </si>
  <si>
    <t>多多益善</t>
  </si>
  <si>
    <t>自身统帅部队兵力大于80%,时，自身的攻击提升</t>
  </si>
  <si>
    <t>策略输出提升15%。如果有敌军离自身100码范围内，则对此敌军造成谎报效果。持续5秒。（cd25)</t>
  </si>
  <si>
    <t>后发制人</t>
  </si>
  <si>
    <t>受到普通攻击有概率释放释放反击，对周围敌人造成伤害（cd4秒）。</t>
  </si>
  <si>
    <t>刚正不阿</t>
  </si>
  <si>
    <t>自身受到控制效果影响时长减少50%。</t>
  </si>
  <si>
    <t>始技</t>
  </si>
  <si>
    <t>自身不会受到控制效果影响</t>
  </si>
  <si>
    <t>金蝉脱壳</t>
  </si>
  <si>
    <t>自身生命值低于30%时，传送到地图后方，并且受击宽度减少为0，持续10秒。（只可触发一次）</t>
  </si>
  <si>
    <t>乘胜追击</t>
  </si>
  <si>
    <t>自身与自身的部队击杀一个敌人后，移动速度/攻击速度提升，并获得士气无法降低状态，持续3秒。</t>
  </si>
  <si>
    <t>韬光养晦</t>
  </si>
  <si>
    <t>自身受到伤害减少50%,但造成的伤害也减少50%.</t>
  </si>
  <si>
    <t>军令如山</t>
  </si>
  <si>
    <t>自身携带的部队自带牢不可破</t>
  </si>
  <si>
    <t>侧击</t>
  </si>
  <si>
    <t>使自身携带的骑兵优先攻击敌方后排远程单位。</t>
  </si>
  <si>
    <t>严法</t>
  </si>
  <si>
    <t>场上的敌军受到控制效果或者负面效果时，会受到额外15%的伤害。</t>
  </si>
  <si>
    <t>保护</t>
  </si>
  <si>
    <t>使自身所携带的刀兵获得保护效果，自身大范围内如果有友军生命值低于50%,则触发保护效果，强制嘲讽我方生命值最低部队周围最近的一个敌军。(cd24)</t>
  </si>
  <si>
    <t>长枪突刺</t>
  </si>
  <si>
    <t>自身统帅的枪兵，每隔8秒会对周围的1个部队或者英雄造成伤害，并且击退一段距离。</t>
  </si>
  <si>
    <t>冲锋陷阵</t>
  </si>
  <si>
    <t>使自身所携带的骑兵/车兵获得冲锋效果，并且骑兵冲锋结束后获得xx%伤害减免，持续x秒。</t>
  </si>
  <si>
    <t>强袭：</t>
  </si>
  <si>
    <t>使自身携带的骑兵骑兵获得强制冲锋效果，对敌方最后排进行冲击，并且撞击到敌人后不会停止冲锋。</t>
  </si>
  <si>
    <t>破阵：</t>
  </si>
  <si>
    <t>使自身所携带的骑兵/车兵获得冲锋效果，并且被冲锋的目标被缴械恐惧4秒，并击退大段距离。</t>
  </si>
  <si>
    <t>行疾如风</t>
  </si>
  <si>
    <t>使我方全体骑兵/车兵获得速度加成的攻击力。</t>
  </si>
  <si>
    <t>文攻勇怯</t>
  </si>
  <si>
    <t>造成的所有伤害会对智力比他低的目标造成20%的额外伤害</t>
  </si>
  <si>
    <t>百战不殆</t>
  </si>
  <si>
    <t>生命值低于20%,每秒恢复xx点生命值，并且受到治疗加成增加50%.</t>
  </si>
  <si>
    <t>专属特性</t>
  </si>
  <si>
    <t>鱼肠剑</t>
  </si>
  <si>
    <t>对英雄造成普通伤害时有概率使英雄眩晕2秒</t>
  </si>
  <si>
    <t>自身普通攻击后有概率对敌人造成巨额的额外伤害。</t>
  </si>
  <si>
    <t>机关火</t>
  </si>
  <si>
    <t>鲁班的机关兽的普通攻击会对扇形范围的敌军造成策略伤害（吐火），并且造成3秒的持续灼烧效果</t>
  </si>
  <si>
    <t>稳扎稳打</t>
  </si>
  <si>
    <t>每拥有一个非主动战法，额外增加xx点生命值与攻击力。</t>
  </si>
  <si>
    <t>龙泉：</t>
  </si>
  <si>
    <t>攻击时有概率时敌人缴械4秒。</t>
  </si>
  <si>
    <t>长驱直入</t>
  </si>
  <si>
    <t>自身进场获得55%的物理输出增加，但会随着时间的慢慢减少，每隔5秒减少15%。</t>
  </si>
  <si>
    <t>审敌虚实</t>
  </si>
  <si>
    <t>在本场战斗中，敌方将领每释放一个主动技能，则吴起立即对以一个地方目标为圆心，释放一个范围的策略伤害效果（受统帅、智略影响）（间隔4秒）</t>
  </si>
  <si>
    <t>完璧归赵</t>
  </si>
  <si>
    <t>对生命值最低的一个武将给与一个护盾，持续8秒（触发一次）</t>
  </si>
  <si>
    <t>睚眦必报</t>
  </si>
  <si>
    <t>受到控制效果会对施加者造成一次智略伤害</t>
  </si>
  <si>
    <t>兼爱</t>
  </si>
  <si>
    <t>所有友军增加20%受到治疗效果</t>
  </si>
  <si>
    <t>杀神</t>
  </si>
  <si>
    <t>期性恐惧周围敌人，使其士气下降5（cd8秒）</t>
  </si>
  <si>
    <t>焚书</t>
  </si>
  <si>
    <t>全体敌人释放怒气技，或者主动战法时，有25%概率使其全体沉默2秒。</t>
  </si>
  <si>
    <t>星罗棋布</t>
  </si>
  <si>
    <t>夜晚时，会每隔8秒，落下一颗流星</t>
  </si>
  <si>
    <t>五蠹</t>
  </si>
  <si>
    <t>在场上当敌方武将怒气值满时，对武将造成缴械8秒的效果（cd16秒）。</t>
  </si>
  <si>
    <t>千里马</t>
  </si>
  <si>
    <t>我方所有骑兵部队与武将开场移动速度增加25%,持续5秒。</t>
  </si>
  <si>
    <t>卧薪尝胆</t>
  </si>
  <si>
    <t>自身生命值低于10%时，进入卧薪尝胆状态，受到的伤害将50%转化为治疗，持续8秒，一场战斗只可触发一次。</t>
  </si>
  <si>
    <t>日暮途远</t>
  </si>
  <si>
    <t>伍子胥每次攻击都会减少自己的2%当前生命，但自身的攻击随着生命值下降而提升。</t>
  </si>
  <si>
    <t>死战不退</t>
  </si>
  <si>
    <t>生命值为0时，能继续活动8秒，随后直接死亡</t>
  </si>
  <si>
    <t>天问</t>
  </si>
  <si>
    <t>唯吾独尊</t>
  </si>
  <si>
    <t>受到伤害时，会释放360度的推波，对敌人其大幅击退，并且缴械8秒（cd32秒）</t>
  </si>
  <si>
    <t>尊王攘夷</t>
  </si>
  <si>
    <t>受到治疗时会发出一个范围伤害（4秒cd)</t>
  </si>
  <si>
    <t>变法</t>
  </si>
  <si>
    <t>任何伤害都会对受到眩晕/沉默/缴械的敌人造成一次额外策略伤害。</t>
  </si>
  <si>
    <t>讳疾忌医</t>
  </si>
  <si>
    <t>对方全体英雄与士兵的受到治疗加成系数减少25%，扁鹊自身的治疗加成增加25%</t>
  </si>
  <si>
    <t>浩然正气</t>
  </si>
  <si>
    <t>每隔一段时间自动清除1个友军的负面效果（cd12秒）</t>
  </si>
  <si>
    <t>炼丹</t>
  </si>
  <si>
    <t>每隔10秒，老子炼丹成功，可以炼制成3种丹药，玄元丹：。 玄元丹：在这场战斗中提升自身智力。浑天丹：减少自身生命值，降低智力，但大幅提升自身攻击速度，持续5秒。
培元丹：恢复自身百分比生命值.</t>
  </si>
  <si>
    <t>墨家机关</t>
  </si>
  <si>
    <t>全体器械部队，每隔10秒会恢复一定的生命值，并且伤害减免增加25%.</t>
  </si>
  <si>
    <t>仁德</t>
  </si>
  <si>
    <t>释放任何主动技能，孔子都会获得一个护盾，只要护盾不破，孔丘不会受到控制效果。</t>
  </si>
  <si>
    <t>崇礼</t>
  </si>
  <si>
    <t>孔子自身无法普通攻击，但每个攻击他的敌军，每次次都会降低当前5%攻击力。</t>
  </si>
  <si>
    <t>民本</t>
  </si>
  <si>
    <t>所有友军部队增加35%受到治疗效果</t>
  </si>
  <si>
    <t>王权在握</t>
  </si>
  <si>
    <t>周期性释放范围伤害，对周围的敌人造成策略伤害。</t>
  </si>
  <si>
    <t>安逸享乐：</t>
  </si>
  <si>
    <t>姬重耳造成的所有伤害都降低50%,但自身的伤害减免加20%</t>
  </si>
  <si>
    <t>时来运转</t>
  </si>
  <si>
    <t>姬重耳在使用战法时，有50%，概率触发2次效果，有25%,触发3次效果</t>
  </si>
  <si>
    <t>殉剑：莫邪使自身中等范围内友军攻击力增加xx(25+5)%。，持续x（8）秒</t>
  </si>
  <si>
    <t>刺马：常年与骑兵作战，对骑兵的弱点了如指掌，对骑兵单位造成伤害提高xx%（15+2）</t>
  </si>
  <si>
    <t>霍乱宫廷：赵姬翩翩起舞，卷起风暴，对自身周围的的敌人造成xx(40+3)%攻击力的策略伤害，对武将额外降低30点怒气。</t>
  </si>
  <si>
    <t xml:space="preserve">   美人：美人总是惹人怜爱，自身受到男性英雄的伤害减少xx%(15+2)</t>
  </si>
  <si>
    <t>撼地：朱亥使用巨锤对前方圆形范围用力砸地，对范围内的敌人进行3次攻击，3次攻击的总伤害为xx(30+3)%武力伤害，并击晕敌人x（4）秒。</t>
  </si>
  <si>
    <t>大力士：拥有超出常人的力量，普通攻击时有xx%（10+2）概率击晕敌人2秒。</t>
  </si>
  <si>
    <t>展示，骑兵</t>
  </si>
  <si>
    <t>勇不可挡：秦开向前冲锋，对路径上的敌人造成xx(40+4)%武力伤害,并且把冲锋路径上的士兵朝2边推，并且击倒。（对骑兵与器械无效）</t>
  </si>
  <si>
    <t>破甲：锋利的刃尖刺穿敌人的铁甲，此单位的攻击无视敌人防御力xx（15+2）%。</t>
  </si>
  <si>
    <t>遗毒：嫪毐对生命值最低的一个英雄使其中毒，每秒造成xx(12+2)%xx点策略伤害，持续x（8）秒。</t>
  </si>
  <si>
    <t>昳丽：神采焕发、容貌美丽，美男子风采依然，自身受到女性英雄的伤害减少xx（15+2）%</t>
  </si>
  <si>
    <t xml:space="preserve">   淬毒：武器上抹上剧毒，普通攻击附带中毒，每秒造成xx(1+1)%策略伤害，移动速度降低30%.持续4秒</t>
  </si>
  <si>
    <t>致命一击：刺客对敌人的弱点了如指掌，自身暴击率提升x(10+2）%。</t>
  </si>
  <si>
    <t>群花影旋：骊姬以迅雷不及掩耳得速度向前突进一段距离后，对范围内的目标造进行多次攻击，造成总伤害为xx(30+3)%攻击力的武力伤害，并且降低目标xx(10+2）%攻击力，持续x（8）秒。</t>
  </si>
  <si>
    <t>骄横:被力量蒙蔽了双眼，在没受挫折前拥有空前的自信，自身生命值xx(85-5)%以上时，自身输出提升xx%.(25)%.</t>
  </si>
  <si>
    <t>舍我其谁：暴鸢对范围内的敌人造成xx(40+3)%攻击力的武力伤害，并且技能结束后生成一个护盾，护盾值为此技能造成得总伤害得xx%(35+5),护盾持续x(8)秒。</t>
  </si>
  <si>
    <t>重铠：用精铁铸成的铠甲，拥有优良的防护性，自身受到的武力伤害降低x%(16+2)。</t>
  </si>
  <si>
    <t>桃花灼灼：选取一个圆形范围，对其发出选择飞刀，对其范围内的敌人造成xx(30+3)%攻击力的武力伤害，并且眩晕敌人x（4）秒。</t>
  </si>
  <si>
    <t>示敌以弱：给敌人展示自己虚弱的一面，可以降低敌人的注意，自身受到攻击的概率降低，并且增加自身闪避率（10+2）%</t>
  </si>
  <si>
    <t>鱼肠剑：鱼肠,;勇绝之剑,专诸的普通攻击有x概率使敌人被缴械x（4）秒。</t>
  </si>
  <si>
    <t>伐蜀：司马错对随机3个英雄造成xx(20+2)%攻击力的武力伤害，并且缠绕x（6）秒，缠绕期间，可以释放技能，只是无法普通攻击或者移动。</t>
  </si>
  <si>
    <t>攻城略池：攻破城池对于某些武将来说如吃饭般容易，自身率领的士兵攻城值提升（10+2）点</t>
  </si>
  <si>
    <t>其徐如林：在丛林中行动如在平原般从容，此谓地利也，在树林中中此英雄攻击力与最大生命值提升10+2%</t>
  </si>
  <si>
    <t>虎啸中原：庞涓对前方咆哮，对前方扇形范围的敌人造成xx(30+3)%攻击力的武力伤害，并且嘲讽受到伤害的敌人，持续x(8)秒。</t>
  </si>
  <si>
    <t>狼行天下：向前冲锋后又返回冲锋到原地，对路径上的敌人造成自身{0}攻击力的武力伤害。技能使用时获得3秒的免疫策略与物理伤害的效果。</t>
  </si>
  <si>
    <t>疾行:来去如风，自身在移动中闪避值提升100%.</t>
  </si>
  <si>
    <t>侧击：使自身携带的骑兵优先攻击敌方后排远程单位，并且攻击力提升10%。</t>
  </si>
  <si>
    <t>决一死战：项燕对前方进行横扫，对扇形范围的敌人造成xx(30+3)%攻击力的武力伤害，并且技能结束后生成一个护盾，护盾值为此技能造成得总伤害的xx%(35+5),护盾持续x(8)秒。</t>
  </si>
  <si>
    <t>陷阵：单孤身一人深陷敌阵时，反而激发出内心的斗志，周围没有友军时，受到伤害降低xx（20+3）%。</t>
  </si>
  <si>
    <t>精力充沛：常年锻炼身体，使身体的恢复速度变快，自身受到治疗效果增加x（16+2）%</t>
  </si>
  <si>
    <t>震慑三军：田忌使用践踏，对自身周围敌人造成xx(30+3)%攻击力的武力伤害，如果敌人受到控制效果，则造成的伤害提升x（2）倍。</t>
  </si>
  <si>
    <t>奇货可居：技能：对范围内的敌人撒下金砖，造成xx(30+3)%攻击力的策略伤害，并且有（10+3）概率使其叛变4秒。</t>
  </si>
  <si>
    <t>天潢贵胄：作为天生贵族，拥有与生俱来的自信，受到士兵的伤害降低xx（16+2）%。</t>
  </si>
  <si>
    <t>巧舌如簧：高超的口才能把死人说活，每隔16秒使随机一个敌方英雄或者部队叛变4秒。</t>
  </si>
  <si>
    <t xml:space="preserve">  机关火：鲁班机关兽的普通攻击为范围伤害，对敌人造成伤害的同时会造成持续3秒的灼烧效果，每秒减少鲁班攻击力{0}的策略伤害。</t>
  </si>
  <si>
    <t xml:space="preserve">机械：机械构造免疫控制效果，并且伤害减免增加{0}。
</t>
  </si>
  <si>
    <t>移花接木： 黄歇对范围内的敌人使用谋略进行欺骗，对范围内的敌人造成xx(35+4)%攻击力的策略伤害并且清除全部增益效果。</t>
  </si>
  <si>
    <t>兴利除弊：西门豹清除范围内单位的负面效果与控制效果，并且提升范围内友军的移动速度与攻击速度，25+3%,持续8秒。</t>
  </si>
  <si>
    <t>风骨：不畏强敌，不会受任何威胁，自身受到英雄的伤害减少xx%(10+3)</t>
  </si>
  <si>
    <t>谋城：使用计谋对敌方城防的破坏增加，我方所有单位攻城值增加{0}%。</t>
  </si>
  <si>
    <t>如鱼得水：熟知水中的环境，此谓地利也，在水环境中此英雄攻击力与最大生命值提升10+2%</t>
  </si>
  <si>
    <t>美人捧心：西施释放法阵对队范围内的友军进行安抚，使范围内友军每秒恢复{0}%*攻击力的生命值，英雄额外恢复{1}%，法阵持续{2}秒，</t>
  </si>
  <si>
    <t>美人如玉：白玉无瑕,温润如玉，自身受到男性伤害降低{0}%，并且有{1}%概率魅惑攻击自身的男性，持续{2}秒。</t>
  </si>
  <si>
    <t>图穷匕见：对自身周围生命值最低的一个武将使用，使其与其单挑，此时双方不受其他人施加的任何伤害与效果，持续8秒。但此2人施加的所有效果对其他所有人生效。荆轲转换为双剑状态，每次攻击2次，都能触发追击效果，但每次普通攻击伤害降低50%。（对当前攻击的敌人进行多段伤害，一共造成xx(30+3)%攻击力的武力伤害。）</t>
  </si>
  <si>
    <r>
      <rPr>
        <sz val="11"/>
        <color theme="1"/>
        <rFont val="宋体"/>
        <charset val="134"/>
        <scheme val="minor"/>
      </rPr>
      <t>寒光照雪：对前方直线类的敌人造成1次攻击，对每个敌人造成xx(35+4)%攻击力的武力伤害，并且使用技能时，欧冶子的暴击率增加x（40+10%）.持续x(8)秒</t>
    </r>
    <r>
      <rPr>
        <sz val="11"/>
        <color rgb="FFFF0000"/>
        <rFont val="宋体"/>
        <charset val="134"/>
        <scheme val="minor"/>
      </rPr>
      <t>并且都能触发追击效果</t>
    </r>
    <r>
      <rPr>
        <sz val="11"/>
        <color theme="1"/>
        <rFont val="宋体"/>
        <charset val="134"/>
        <scheme val="minor"/>
      </rPr>
      <t>。</t>
    </r>
  </si>
  <si>
    <t>连击：对敌人进行猛烈的追击，普通攻击有x%(20+3)概率额外3次伤害，但每次伤害只有普通攻击x（40）%伤害</t>
  </si>
  <si>
    <t>一剑封喉：在常年的决斗中，熟知人类身体上的弱点，攻击英雄造成额外x(16+2)%的伤害。</t>
  </si>
  <si>
    <t xml:space="preserve">倒行逆施：每次攻击会造成范围伤害，并且自带10%吸血效果。
修改：伍子胥生命值低于50%时，攻击会改变为中等范围伤害，每次普通攻击对周围的敌人造成攻击力*x的伤害。（高于50%时效果消失）
暂时：增加自身攻击力（10+2）%,这场战斗生效，同时损失自身当前生命值20%。
</t>
  </si>
  <si>
    <t>日暮途远：伍子胥每次攻击都会减少自己的2%当前生命，但自身的攻击随着生命值下降而提升。
改：伍子胥的生命值低于30%时，普通攻击转换为范围伤害（不会随着生命值上升而失去增益效果。</t>
  </si>
  <si>
    <t>百战不殆：生命值低于20%时获得50%的伤害吸血效果。.</t>
  </si>
  <si>
    <t>火牛阵：召唤火牛阵向前冲锋，对冲撞中敌方造成xx%(35+3)攻击力的武力伤害，并且对受伤的敌人造成灼烧效果，每秒造成xx%(3+1）的策略伤害，持续x(8)秒</t>
  </si>
  <si>
    <t>重盾：巨大的铁盾立于身前，保护自身，受到远程单位攻击时，有xx(20+2)%概率抵挡此次伤害</t>
  </si>
  <si>
    <t>据守：在驻守时属性增加（暂时用重铠）</t>
  </si>
  <si>
    <t>暂时用重铠</t>
  </si>
  <si>
    <t>合纵而击：乐毅对选择的范围释放2段地刺，2段地刺对敌人造成xx%(35+3)攻击力的武力伤害，并且受到缴械效果，持续x(8)秒。</t>
  </si>
  <si>
    <t>长枪突刺：自身率领的枪兵，每隔8秒会对周围的1个敌人造成xx%(10+3)攻击力的武力伤害，，并且击退一段距离。（暂时用重铠）</t>
  </si>
  <si>
    <t>乘胜追击：自身与自身的部队击杀一个敌人后，移动速度与攻击速度提升20+5%，并且暂时获得军令如山状态，持续4秒。</t>
  </si>
  <si>
    <t>合纵破秦：团结自身可以团结的力量，使自身周围全体单位移动速度提升30%,，并获得一个护盾值为xx%统帅的护盾，护盾没被打破时无视控制，持续8秒</t>
  </si>
  <si>
    <t>马政：场上每一个友军骑兵部队，自身的攻击力提升5%.</t>
  </si>
  <si>
    <t xml:space="preserve">百步穿杨：对敌人射出一支穿云箭，随后爆炸生成一股龙卷风，对龙卷风范围内的敌人造成进行多次攻击，对每个敌人总共造成{0}%*攻击力的武力伤害，并击倒{1}秒。
</t>
  </si>
  <si>
    <t>连珠：高超的弓箭技巧，使自身有{0}%概率普通攻击时一次性射出{1}支箭。</t>
  </si>
  <si>
    <t>破甲：锋利的刃尖刺穿敌人的铁甲，此单位的攻击无视敌人防御力xx%。</t>
  </si>
  <si>
    <t>枭龙独行：释放冰龙箭，命中一名最近的英雄，随后冰龙爆炸，对爆炸范围内的敌人造成{0}%*攻击力的武力伤害，并冰冻{1}秒</t>
  </si>
  <si>
    <t>长虹贯日：势大力沉之箭，可穿透敌人的身体，普通攻击为贯穿攻击，但伤害相相应降低（x)%，对一条直线的敌人造成伤害。</t>
  </si>
  <si>
    <t>枭雄所为：普通攻击对冰冻/中毒/灼烧的敌人，伤害提高20+4%</t>
  </si>
  <si>
    <t xml:space="preserve">  窃符救赵：魏无忌召唤15道雷电，每道雷电对范围内的敌人造成{0}%攻击力的策略伤害，并且减少治疗{1}%，{2}秒。</t>
  </si>
  <si>
    <t>整军备战：良好的后勤总是能让部队士气高昂，自身每隔8秒增加周围友军士气5+1点。</t>
  </si>
  <si>
    <t>纵横天下：勾践对范围内的敌人释放威严，对其造成xx%(35+3)攻击力的武力伤害，如果敌人受到控制效果，则造成的伤害提升x（2）倍。</t>
  </si>
  <si>
    <t>卧薪尝胆：勾践经历失败后，将克己慎独，自身生命值低于x（15+3）%时，进入卧薪尝胆状态，受到的伤害将x（50）%转化为治疗，持续x(8)秒，一场战斗只可触发一次。</t>
  </si>
  <si>
    <t>砌盾林墙：出现一道光墙，抵挡每一刻经过的子弹，并且减少40%的子弹伤害。（赢荡召唤一道光盾，自身与周围友军受到远程单位攻击时，有xx(20+4)%概率抵挡此次伤害,持续x(8)秒）</t>
  </si>
  <si>
    <t xml:space="preserve">  合纵六国：苏秦联合范围内的友军，使范围内的友军获得（x）%伤害减免，持续3秒，并且获得20点士气提升。</t>
  </si>
  <si>
    <t>临死一击：饱含怨恨，自身生命归零，继续存在1秒，，对造成其死亡的目标造成一次（xx)攻击力的真实伤害，随后自身立刻死亡。</t>
  </si>
  <si>
    <t>妙手回春：每隔8秒，以我方生命值最低的单位为基础，使用自己的药葫芦，对其周围友军进行一次治疗。(对圆形范围内的友军进行治疗，恢复其xx攻击力的生命值，如果生命值低于50%,则额外再受到一次治疗。</t>
  </si>
  <si>
    <t>将相和：蔺相如对对范围内的武将进行援助，恢复xx%攻击力的血量，如果武将生命值低于30%,则给予一个护盾值为100%智略的护盾。护盾持续8秒。</t>
  </si>
  <si>
    <t xml:space="preserve">   完璧归赵：对生命值低于30%的武将一个护盾，持续16秒（触发一次）</t>
  </si>
  <si>
    <t>连坐法：对敌人施加严法酷刑，链接范围内的6个目标，如果其中一人受到伤害，受到的此次伤害的25%,会传导到其他的链接目标。</t>
  </si>
  <si>
    <t>严法：法不容情，场上的敌军受到控制效果或者负面效果时，受到的伤害提高15%。</t>
  </si>
  <si>
    <t xml:space="preserve">  离骚： 召唤洪水，对敌军进行冲击，对命中的敌人造成x%攻击力的策略伤害，并使其缴械8秒，如果此刻天气为下雨天，伤害额外增加，并且缴械变为眩晕。
或者场景以沼泽/河流为主，则此技能的伤害额外增加，并且沉默变为眩晕。</t>
  </si>
  <si>
    <t xml:space="preserve">   天问：屈原的每次普通攻击会发出一道竖型剑气，对范围内的敌人造成（x）攻击力的策略，伤害。并且对处于水系环境的敌军伤害提高20%
</t>
  </si>
  <si>
    <t xml:space="preserve">  增兵减灶：召唤烈焰，对范围内的敌人造成{0}%攻击力的策略伤害，如果兵力或者生命值高于50%,则造成额外8秒灼烧效果，每秒造成{0}%攻击力的策略伤害。</t>
  </si>
  <si>
    <t>兵不厌诈：用巧妙的计策使敌人受损，自身策略输出提升15%。如果有敌军接近自身，则让此敌军获得谎报效果，持续8秒。谎报效果每场战斗触发一次。</t>
  </si>
  <si>
    <t>诛心：对陷入困境的敌人心口上插上最后一刀，对士气低于20以下的敌人造成的伤害提高{0}%。</t>
  </si>
  <si>
    <t xml:space="preserve">  斗转星移：邹衍召唤出7波流星，每波流星对随机3个敌人释放，流星落地后造成小范围的xx%(10+3)攻击力的策略伤害，并且眩晕敌人4秒。</t>
  </si>
  <si>
    <t xml:space="preserve">  星罗棋布：夜晚时，邹衍引导星辰之力，每隔8秒，召唤一颗流星对随机1个敌人为目标落下，造成小范围的xx%(10+3)攻击力的策略伤害，并且眩晕敌人2秒。</t>
  </si>
  <si>
    <t xml:space="preserve">  生杀予夺：芈月蓄力一段时间，对范围内的敌人造成造成xx%(35+3)攻击力的策略伤害，眩晕敌人X（4）秒。并且对生命值低于（x)30+3%的目标造成此技能一半的额外策略伤害。</t>
  </si>
  <si>
    <t>王权在握：掌握了权力就掌握了力量，周期性朝四周释放力量，每隔4秒对周围的敌人造成造成xx%(10+2)攻击力的策略伤害</t>
  </si>
  <si>
    <t>文攻勇怯：以文事伐人，不用交兵接刃而伐之也，自身造成的所有伤害会对智略比自身低的目标造成x(20)的额外伤害</t>
  </si>
  <si>
    <t>稳扎稳打：每拥有一个非主动战法，额外增加xx%生命值与攻击力。</t>
  </si>
  <si>
    <t>美人总是惹人怜爱，自身受到男性英雄的伤害减少xx%</t>
  </si>
  <si>
    <t>神采焕发、容貌美丽，美男子风采依然，自身受到女性英雄的伤害减少xx%</t>
  </si>
  <si>
    <t>自身毫无存在感，这也是一种生存之道，最多只会吸引一个敌方武将或者部队对其进行普通攻击。</t>
  </si>
  <si>
    <t>巨大的铁盾立于身前，保护自身，受到远程单位攻击时，有xx(20+2)%概率抵挡此次伤害</t>
  </si>
  <si>
    <t>利用力学原理构成的装置，自身不会受到眩晕/怯战效果</t>
  </si>
  <si>
    <t>能熟练的找出防御工事的破绽，自身带领的士兵攻城值提升</t>
  </si>
  <si>
    <t>就粮与敌，以战养战，自身在资源争夺战（抢资源点，掠夺城池）属性大幅增加</t>
  </si>
  <si>
    <t>依险而守，以固御敌，自身在驻守时属性增加</t>
  </si>
  <si>
    <t>自身普通攻击的伤害会对一条直线上的敌人都造成伤害，但相应的造成的伤害减少。</t>
  </si>
  <si>
    <t>对敌人进行攻击有概率攻击2次。</t>
  </si>
  <si>
    <t>穷追猛打（连击）</t>
  </si>
  <si>
    <t>大力士（力士）</t>
  </si>
  <si>
    <t>拥有超出常人的力量，普通攻击时有xx%（10+2）概率击晕敌人2秒。</t>
  </si>
  <si>
    <t>锋利的刃尖刺穿敌人的铁甲，此单位的攻击无视敌人防御力xx%。</t>
  </si>
  <si>
    <t>武器上抹上剧毒，普通攻击附带中毒，每秒造成xx(1+1)%策略伤害，移动速度降低30%.持续4秒</t>
  </si>
  <si>
    <t>常年与骑兵作战，对骑兵的弱点了如指掌，对骑兵单位造成伤害提高xx%</t>
  </si>
  <si>
    <t>被力量蒙蔽了双眼，在没受挫折前拥有空前的自信，自身生命值xx(85-5)%以上时，自身输出提升xx%.(25)%.</t>
  </si>
  <si>
    <t>用精铁铸成的铠甲，拥有优良的防护性，自身受到的武力伤害降低x%(16+2)。</t>
  </si>
  <si>
    <t>临死一击（奋起）</t>
  </si>
  <si>
    <t>美人如玉（妩媚）</t>
  </si>
  <si>
    <t>老当益壮（弥坚）</t>
  </si>
  <si>
    <t>多多益善（</t>
  </si>
  <si>
    <t>后发制人（反制）</t>
  </si>
  <si>
    <t>刚正不阿（刚正）</t>
  </si>
  <si>
    <t>金蝉脱壳（脱壳）</t>
  </si>
  <si>
    <t>乘胜追击（）</t>
  </si>
  <si>
    <t>军令如山（</t>
  </si>
  <si>
    <t>对生命值低于30%的武将一个护盾，持续16秒（触发一次）</t>
  </si>
  <si>
    <t>时人总是惧怕而掩盖自身的病情，不愿医治，敌方单位受到治疗效果减少25%.</t>
  </si>
  <si>
    <t>王权在握,至高无上,无人可挡，周期性释放范围伤害，对敌人造成策略伤害。</t>
  </si>
  <si>
    <t>在本场战斗中，敌方将领每释放一个主动技能或者战法，则吴起立即对以一个地方目标为圆心，释放一个范围的策略伤害效果（受统帅、智略影响）（间隔4秒）</t>
  </si>
  <si>
    <t>自身携带的部队自带牢不可破，士气无法降低</t>
  </si>
  <si>
    <t xml:space="preserve">  生杀予夺：并且对生命值低于15%的目标进行斩杀</t>
  </si>
  <si>
    <t>并且对生命值低于15%的目标进行斩杀</t>
  </si>
  <si>
    <t>什伍连坐法：</t>
  </si>
  <si>
    <t>追击范围内的最多6个目标，其中一人所受伤害的（25%）一定百分比会被其他所有人感受到。</t>
  </si>
  <si>
    <t>砌盾林墙：</t>
  </si>
  <si>
    <t>出现一道光墙，抵挡每一刻经过的子弹，并且减少40%的子弹伤害。</t>
  </si>
  <si>
    <t>士气优化与测试</t>
  </si>
  <si>
    <t>P3</t>
  </si>
  <si>
    <t>P1</t>
  </si>
  <si>
    <t>P2</t>
  </si>
  <si>
    <t>高模</t>
  </si>
  <si>
    <t>高模动作</t>
  </si>
  <si>
    <t>高模特效</t>
  </si>
  <si>
    <t>低模</t>
  </si>
  <si>
    <t>低模动作</t>
  </si>
  <si>
    <t>低模特效</t>
  </si>
  <si>
    <t>人物配音</t>
  </si>
  <si>
    <t>同步情况</t>
  </si>
  <si>
    <t>备注</t>
  </si>
  <si>
    <t>高模动作/特效没有同步</t>
  </si>
  <si>
    <t>高模动作没同步，高模特效没做完</t>
  </si>
  <si>
    <t>高模特效节奏位置不对</t>
  </si>
  <si>
    <t>高模特效没有同步，脸部太死板</t>
  </si>
  <si>
    <t>指挥特性</t>
  </si>
  <si>
    <t>特性等级</t>
  </si>
  <si>
    <t>车兵/骑兵</t>
  </si>
  <si>
    <t>冲锋</t>
  </si>
  <si>
    <t>使自身所携带的骑兵/车兵获得冲锋效果，骑兵对敌方目标进行冲锋，并造成巨额伤害。</t>
  </si>
  <si>
    <t>使自身所携带的骑兵/车兵获得冲锋效果，并且骑兵冲锋结束后获得xx%武力伤害减免，持续x秒。</t>
  </si>
  <si>
    <t>破阵</t>
  </si>
  <si>
    <t>碾压</t>
  </si>
  <si>
    <t>使我方全体骑兵/车兵部队获得碾压效果，周期性的对周围敌军造成伤害，车兵造成的伤害为1.5倍。</t>
  </si>
  <si>
    <t>全军突击</t>
  </si>
  <si>
    <t>使我方全体骑兵/车兵部队获得冲锋效果。</t>
  </si>
  <si>
    <t>强袭</t>
  </si>
  <si>
    <t>使自身携带的骑兵优先攻击敌方后排远程单位</t>
  </si>
  <si>
    <t>刀兵/枪兵</t>
  </si>
  <si>
    <t>列阵</t>
  </si>
  <si>
    <t>使自身所携带的刀兵/枪兵始终获得列阵效果，自身攻击行动始终保持阵形，但攻击降低50%,但受到伤害也减少50%.</t>
  </si>
  <si>
    <t>嘲讽</t>
  </si>
  <si>
    <t>使自身所携带的刀兵获得嘲讽效果，每隔10秒进行嘲讽，使周围敌人强制攻击自己。</t>
  </si>
  <si>
    <t>高级嘲讽</t>
  </si>
  <si>
    <t>使自身所携带的刀兵获得嘲讽效果，每隔8秒进行嘲讽，使周围敌人强制攻击自己，嘲讽时自身获得减伤25%。</t>
  </si>
  <si>
    <t>使自身所携带的刀兵获得保护效果，强制嘲讽我方生命值最低部队周围最近的一个敌军。</t>
  </si>
  <si>
    <t>高级保护</t>
  </si>
  <si>
    <t>使自身所携带的刀兵获得保护效果，强制嘲讽我方生命值最低部队周围范围内的全部敌军。</t>
  </si>
  <si>
    <t>使自身所携带的枪兵获得突刺效果，此部队攻击时有概率对敌人造成额外伤害，</t>
  </si>
  <si>
    <t>长枪如林</t>
  </si>
  <si>
    <t>使自身所携带的枪兵获得枪阵效果，此部队不会普通攻击，变为枪阵，受到近战攻击时，使敌人受到自身攻击80%的伤害，并击退目标一段距离，并且无视控制。</t>
  </si>
  <si>
    <t>列阵在前</t>
  </si>
  <si>
    <t>所有刀兵/枪兵都获得列阵效果</t>
  </si>
  <si>
    <t>自身受击宽度减少，使自身所携带的部队获得刺客效果，优先攻击敌方英雄。</t>
  </si>
  <si>
    <t>弓兵弩兵</t>
  </si>
  <si>
    <t>藏匿</t>
  </si>
  <si>
    <t>携带弓兵、弩兵部队时，生命值低于30时，会隐身4秒，无法被选中，4秒后显形。</t>
  </si>
  <si>
    <t>携带弓兵、弩兵部队时，受到近战攻击后，每次攻击后，都会后退一段距离，再进行一次普攻</t>
  </si>
  <si>
    <t xml:space="preserve"> </t>
  </si>
  <si>
    <t>斗箭</t>
  </si>
  <si>
    <t>使自身与自身携带的弓兵部队受到远程箭类伤害，将会有概率额外朝攻击方射出一次普通攻击，并且无视此次伤害。</t>
  </si>
  <si>
    <t>器械</t>
  </si>
  <si>
    <t>普通类</t>
  </si>
  <si>
    <t>以静制动</t>
  </si>
  <si>
    <t>自身以及所统率部队进入战斗会禁止在原地8秒，并且伤害减免增加40%。</t>
  </si>
  <si>
    <t>全军待命</t>
  </si>
  <si>
    <t>进入战场后所有友军进入停止不动8秒，并且伤害减免增加40%。</t>
  </si>
  <si>
    <t>退避三舍</t>
  </si>
  <si>
    <t>自身以及部队再战斗开始前5秒为100%闪避状态。</t>
  </si>
  <si>
    <t>众志成城</t>
  </si>
  <si>
    <t>开场前15秒，我方所有部队的士气下降效果减少50%。</t>
  </si>
  <si>
    <t>乌合之众</t>
  </si>
  <si>
    <t>开场前15秒，使敌方所有部队士气下降效果增加50%</t>
  </si>
  <si>
    <t>庙算</t>
  </si>
  <si>
    <t>开场时龟甲占卜，吉、凶，吉：自身所有部队士气上限增加35，凶，自身所有部队士气下降20。</t>
  </si>
  <si>
    <t>哀兵必胜</t>
  </si>
  <si>
    <t>此次战斗，每死亡一个部队或者英雄，我方余下所有部队士气增加10点。</t>
  </si>
  <si>
    <t>落井投石</t>
  </si>
  <si>
    <t>对获得控制或者减益效果的敌人，造成一次额外的策略伤害。（内置cd4秒）</t>
  </si>
  <si>
    <t>受到任何控制或者减益效果，会把受到的效果反弹到施加者上。</t>
  </si>
  <si>
    <t>武将普通类</t>
  </si>
  <si>
    <t>躲闪</t>
  </si>
  <si>
    <t>闪避提高10%。</t>
  </si>
  <si>
    <t>灵巧闪避</t>
  </si>
  <si>
    <t>闪避提高15%，并且每次闪避都会无敌1秒。</t>
  </si>
  <si>
    <t>对英雄造成额外30%的伤害。（技能伤害一样有效）并且攻击时有概率时英雄沉默4秒</t>
  </si>
  <si>
    <t>坚定</t>
  </si>
  <si>
    <t>自身不会受到负面效果。</t>
  </si>
  <si>
    <t>自身不会受到控制效果。</t>
  </si>
  <si>
    <t>燕赵悲歌</t>
  </si>
  <si>
    <t>自身优先攻击武将，并且无视负面效果与控制。</t>
  </si>
  <si>
    <t xml:space="preserve">斗将 </t>
  </si>
  <si>
    <t>对武将造成伤害提升，受到武将伤害减少。</t>
  </si>
  <si>
    <t>九歌</t>
  </si>
  <si>
    <r>
      <rPr>
        <sz val="11"/>
        <color theme="1"/>
        <rFont val="宋体"/>
        <charset val="134"/>
        <scheme val="minor"/>
      </rPr>
      <t>战斗开始后30秒，自身变为空中单位，近战攻击无法攻击自身。</t>
    </r>
    <r>
      <rPr>
        <sz val="11"/>
        <color rgb="FFFF0000"/>
        <rFont val="宋体"/>
        <charset val="134"/>
        <scheme val="minor"/>
      </rPr>
      <t>(弓兵/弩兵武将佩戴）</t>
    </r>
  </si>
  <si>
    <t>算无遗策（伺机反击）</t>
  </si>
  <si>
    <t>每次敌方准备释放主动技能时，使其禁言4秒（内置触发cd8秒）</t>
  </si>
  <si>
    <t>效果：每拥有一个非主动技能，额外增加xx点3维属性。</t>
  </si>
  <si>
    <t>获得30%的武力免伤</t>
  </si>
  <si>
    <t>获得15%的武力免伤，受到远程物理伤害下降50%。</t>
  </si>
  <si>
    <t>强壮</t>
  </si>
  <si>
    <t>自身生命值提高5%,勇武提高5%。</t>
  </si>
  <si>
    <t>勇力</t>
  </si>
  <si>
    <t>自身生命值提高7%,勇武提高7%。</t>
  </si>
  <si>
    <t>天生神力</t>
  </si>
  <si>
    <t>自身的勇武值提高15%,生命值提高10%攻击敌人时，有概率使其眩晕2秒。</t>
  </si>
  <si>
    <t>虎背熊腰</t>
  </si>
  <si>
    <t>自身生命值提高15%，并且每秒自动恢复0.5%最大生命值。</t>
  </si>
  <si>
    <t>春秋霸主</t>
  </si>
  <si>
    <t>自身统帅的部队的士气初始士气增加10点，并且每拥有10点士气都将获得3%的武力伤害减免</t>
  </si>
  <si>
    <t>死仇绝报</t>
  </si>
  <si>
    <t>受到物理伤害时，反弹自身护甲50%的伤害。</t>
  </si>
  <si>
    <t>尚能饭否</t>
  </si>
  <si>
    <t>生命值低于20%后获得一次恢复生命的效果，效果为在8秒内无视伤害并且恢复受到伤害的50%数值。</t>
  </si>
  <si>
    <t>武力打击</t>
  </si>
  <si>
    <t>每次攻击对目标造成额外自身勇武与敌人勇武的差值伤害。士兵效果翻倍。</t>
  </si>
  <si>
    <t>苟全性命</t>
  </si>
  <si>
    <t>自身生命值低于20%，伤害减免增加80%，攻击力下降90%，受到治疗系数增加100%,持续5秒。</t>
  </si>
  <si>
    <t>我方受到减益效果的时间减少30%,受到增益效果的时间增加30%。</t>
  </si>
  <si>
    <t>巾帼</t>
  </si>
  <si>
    <t>效果：受到男性伤害降低，并且根据场上男性武将的数量增加属性</t>
  </si>
  <si>
    <t>妖媚</t>
  </si>
  <si>
    <t>效果：受到男性伤害降低，并且有概率魅惑攻击自身的男性</t>
  </si>
  <si>
    <t>沉鱼</t>
  </si>
  <si>
    <t>攻击西施的敌军，攻击速度降低50%,持续2秒。</t>
  </si>
  <si>
    <t>环境天气类</t>
  </si>
  <si>
    <t>此武将所携带的部队无视水中所有负面效果，并且在水中增加移动速度20%，防御增加10%。</t>
  </si>
  <si>
    <t>沼泥</t>
  </si>
  <si>
    <t>如果战斗中，水中有敌方部队，则触发效果，使得水中的单位额外再减低30%的移动速度。</t>
  </si>
  <si>
    <t>如鱼得水</t>
  </si>
  <si>
    <t>自身所有部队获得水练特性。</t>
  </si>
  <si>
    <t>水无常形</t>
  </si>
  <si>
    <t>场上的水中，每隔4秒随机给与一个在水中的敌人一个随机的负面效果（持续伤害/减少属性），持续时间统一4秒。</t>
  </si>
  <si>
    <t>背水一战</t>
  </si>
  <si>
    <t>使我方所有英雄与部队在水中进行攻击时，造成的武力伤害提升xx%。</t>
  </si>
  <si>
    <t>此武将所携带的部队无视树林中的负面效果，并且在树林中增加移动速度20%，防御增加10%。</t>
  </si>
  <si>
    <t>焚林</t>
  </si>
  <si>
    <t>如果战斗中，树林中拥有敌方单位，则树林全部着火，对着火范围内的单位造成无差别的策略伤害，并灼烧4秒。</t>
  </si>
  <si>
    <t>其徐如林</t>
  </si>
  <si>
    <t>自身所有部队获得林兵特性。</t>
  </si>
  <si>
    <t>逢林莫入</t>
  </si>
  <si>
    <t>使每个敌军单位第一次进入树林时，陷入恐惧，持续4秒</t>
  </si>
  <si>
    <t>打草惊蛇</t>
  </si>
  <si>
    <t>战斗开始后10秒，对在树林中的敌人都施加一个5秒的恐惧。</t>
  </si>
  <si>
    <t>天算</t>
  </si>
  <si>
    <t>每次天气改变，都会随机对敌方2个武将，随机造成禁言、怯战、眩晕的效果，持续4秒</t>
  </si>
  <si>
    <t>每隔10秒，随机变换天气.</t>
  </si>
  <si>
    <t>呼风唤雨</t>
  </si>
  <si>
    <t>战斗开始后第10秒，转换为阴天、战斗开始后第30秒，转换为雨天。</t>
  </si>
  <si>
    <t>天时地利</t>
  </si>
  <si>
    <t>此次战斗中，我方部队无视天气与地形造成的负面影响</t>
  </si>
  <si>
    <t>国家</t>
  </si>
  <si>
    <t>秦国</t>
  </si>
  <si>
    <t>军功强武</t>
  </si>
  <si>
    <t>战斗中我方秦国武将所统帅的士兵，每杀死一个武将或者士兵，则自身的攻击力提升10%,士气提升20，攻击可以叠加。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</si>
</sst>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0"/>
      <color rgb="FF333333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0"/>
      <color theme="0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2"/>
      <color rgb="FF333333"/>
      <name val="宋体"/>
      <charset val="134"/>
    </font>
    <font>
      <sz val="10.5"/>
      <color rgb="FF333333"/>
      <name val="宋体"/>
      <charset val="134"/>
    </font>
    <font>
      <sz val="10.5"/>
      <color theme="1"/>
      <name val="宋体"/>
      <charset val="134"/>
    </font>
    <font>
      <sz val="9"/>
      <color theme="1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C000"/>
      <name val="宋体"/>
      <charset val="134"/>
      <scheme val="minor"/>
    </font>
    <font>
      <sz val="11"/>
      <color rgb="FFCBB1D7"/>
      <name val="宋体"/>
      <charset val="134"/>
      <scheme val="minor"/>
    </font>
    <font>
      <sz val="11"/>
      <color rgb="FF0070C0"/>
      <name val="宋体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A0E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2" fillId="31" borderId="10" applyNumberFormat="0" applyAlignment="0" applyProtection="0">
      <alignment vertical="center"/>
    </xf>
    <xf numFmtId="0" fontId="36" fillId="31" borderId="7" applyNumberFormat="0" applyAlignment="0" applyProtection="0">
      <alignment vertical="center"/>
    </xf>
    <xf numFmtId="0" fontId="30" fillId="30" borderId="9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4" borderId="0" xfId="0" applyFill="1">
      <alignment vertical="center"/>
    </xf>
    <xf numFmtId="0" fontId="4" fillId="4" borderId="1" xfId="0" applyFon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top"/>
    </xf>
    <xf numFmtId="49" fontId="6" fillId="4" borderId="0" xfId="0" applyNumberFormat="1" applyFont="1" applyFill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49" fontId="6" fillId="0" borderId="0" xfId="0" applyNumberFormat="1" applyFont="1" applyAlignment="1">
      <alignment horizontal="left" vertical="top" wrapText="1"/>
    </xf>
    <xf numFmtId="49" fontId="6" fillId="4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/>
    </xf>
    <xf numFmtId="49" fontId="7" fillId="4" borderId="0" xfId="0" applyNumberFormat="1" applyFont="1" applyFill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4" borderId="0" xfId="0" applyNumberFormat="1" applyFont="1" applyFill="1" applyAlignment="1">
      <alignment horizontal="left" vertical="top" wrapText="1"/>
    </xf>
    <xf numFmtId="49" fontId="6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 wrapText="1"/>
    </xf>
    <xf numFmtId="49" fontId="6" fillId="5" borderId="0" xfId="0" applyNumberFormat="1" applyFont="1" applyFill="1" applyAlignment="1">
      <alignment horizontal="left" vertical="top" wrapText="1"/>
    </xf>
    <xf numFmtId="49" fontId="6" fillId="0" borderId="0" xfId="0" applyNumberFormat="1" applyFont="1" applyFill="1" applyAlignment="1">
      <alignment horizontal="left" vertical="top" wrapText="1"/>
    </xf>
    <xf numFmtId="0" fontId="0" fillId="5" borderId="0" xfId="0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 wrapText="1"/>
    </xf>
    <xf numFmtId="49" fontId="0" fillId="7" borderId="0" xfId="0" applyNumberFormat="1" applyFill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 wrapText="1"/>
    </xf>
    <xf numFmtId="49" fontId="0" fillId="7" borderId="0" xfId="0" applyNumberFormat="1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left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49" fontId="4" fillId="0" borderId="4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left" vertical="center" wrapText="1"/>
    </xf>
    <xf numFmtId="49" fontId="0" fillId="7" borderId="0" xfId="0" applyNumberFormat="1" applyFill="1" applyAlignment="1">
      <alignment horizontal="center" vertical="center" wrapText="1"/>
    </xf>
    <xf numFmtId="0" fontId="5" fillId="7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0" fillId="3" borderId="0" xfId="0" applyNumberFormat="1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49" fontId="0" fillId="3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49" fontId="5" fillId="7" borderId="0" xfId="0" applyNumberFormat="1" applyFont="1" applyFill="1" applyAlignment="1">
      <alignment horizontal="left" vertical="center" wrapText="1"/>
    </xf>
    <xf numFmtId="49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vertical="center" wrapText="1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1" fillId="8" borderId="0" xfId="0" applyFont="1" applyFill="1">
      <alignment vertical="center"/>
    </xf>
    <xf numFmtId="0" fontId="12" fillId="8" borderId="0" xfId="0" applyFont="1" applyFill="1">
      <alignment vertical="center"/>
    </xf>
    <xf numFmtId="49" fontId="0" fillId="0" borderId="0" xfId="0" applyNumberForma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6" fillId="0" borderId="0" xfId="0" applyNumberFormat="1" applyFont="1" applyFill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4" fillId="0" borderId="5" xfId="0" applyFont="1" applyBorder="1">
      <alignment vertical="center"/>
    </xf>
    <xf numFmtId="0" fontId="0" fillId="0" borderId="2" xfId="0" applyBorder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2" fillId="11" borderId="0" xfId="0" applyNumberFormat="1" applyFont="1" applyFill="1" applyAlignment="1">
      <alignment vertical="center"/>
    </xf>
    <xf numFmtId="49" fontId="0" fillId="10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12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49" fontId="14" fillId="8" borderId="3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49" fontId="13" fillId="8" borderId="4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8" borderId="2" xfId="0" applyNumberFormat="1" applyFill="1" applyBorder="1" applyAlignment="1">
      <alignment horizontal="center" vertical="center"/>
    </xf>
    <xf numFmtId="49" fontId="13" fillId="8" borderId="2" xfId="0" applyNumberFormat="1" applyFon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13" fillId="8" borderId="3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3" xfId="0" applyNumberFormat="1" applyFill="1" applyBorder="1" applyAlignment="1">
      <alignment horizontal="center" vertical="center"/>
    </xf>
    <xf numFmtId="49" fontId="0" fillId="13" borderId="4" xfId="0" applyNumberFormat="1" applyFill="1" applyBorder="1" applyAlignment="1">
      <alignment horizontal="center" vertical="center"/>
    </xf>
    <xf numFmtId="49" fontId="0" fillId="13" borderId="2" xfId="0" applyNumberForma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2" fillId="0" borderId="0" xfId="0" applyFont="1" applyFill="1">
      <alignment vertical="center"/>
    </xf>
    <xf numFmtId="0" fontId="2" fillId="5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7" borderId="0" xfId="0" applyFont="1" applyFill="1">
      <alignment vertical="center"/>
    </xf>
    <xf numFmtId="0" fontId="16" fillId="7" borderId="0" xfId="0" applyFont="1" applyFill="1">
      <alignment vertical="center"/>
    </xf>
    <xf numFmtId="0" fontId="17" fillId="5" borderId="0" xfId="0" applyFont="1" applyFill="1" applyAlignment="1">
      <alignment horizontal="justify" vertical="center"/>
    </xf>
    <xf numFmtId="0" fontId="17" fillId="7" borderId="0" xfId="0" applyFont="1" applyFill="1" applyAlignment="1">
      <alignment horizontal="justify" vertical="center"/>
    </xf>
    <xf numFmtId="0" fontId="18" fillId="0" borderId="0" xfId="0" applyFont="1" applyFill="1" applyAlignment="1">
      <alignment horizontal="justify" vertical="center"/>
    </xf>
    <xf numFmtId="0" fontId="16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CBB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323850</xdr:colOff>
      <xdr:row>38</xdr:row>
      <xdr:rowOff>157241</xdr:rowOff>
    </xdr:from>
    <xdr:to>
      <xdr:col>14</xdr:col>
      <xdr:colOff>457200</xdr:colOff>
      <xdr:row>43</xdr:row>
      <xdr:rowOff>161805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0" y="6671945"/>
          <a:ext cx="819150" cy="861695"/>
        </a:xfrm>
        <a:prstGeom prst="rect">
          <a:avLst/>
        </a:prstGeom>
      </xdr:spPr>
    </xdr:pic>
    <xdr:clientData/>
  </xdr:twoCellAnchor>
  <xdr:twoCellAnchor>
    <xdr:from>
      <xdr:col>14</xdr:col>
      <xdr:colOff>400050</xdr:colOff>
      <xdr:row>37</xdr:row>
      <xdr:rowOff>142874</xdr:rowOff>
    </xdr:from>
    <xdr:to>
      <xdr:col>22</xdr:col>
      <xdr:colOff>657226</xdr:colOff>
      <xdr:row>41</xdr:row>
      <xdr:rowOff>114299</xdr:rowOff>
    </xdr:to>
    <xdr:sp>
      <xdr:nvSpPr>
        <xdr:cNvPr id="6" name="矩形 5"/>
        <xdr:cNvSpPr/>
      </xdr:nvSpPr>
      <xdr:spPr>
        <a:xfrm>
          <a:off x="10001250" y="6485890"/>
          <a:ext cx="57435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9"/>
  <sheetViews>
    <sheetView workbookViewId="0">
      <selection activeCell="D44" sqref="D44"/>
    </sheetView>
  </sheetViews>
  <sheetFormatPr defaultColWidth="9" defaultRowHeight="13.5"/>
  <cols>
    <col min="8" max="8" width="11.375" customWidth="1"/>
  </cols>
  <sheetData>
    <row r="1" spans="2:15">
      <c r="B1" t="s">
        <v>0</v>
      </c>
      <c r="E1" t="s">
        <v>1</v>
      </c>
      <c r="H1" t="s">
        <v>2</v>
      </c>
      <c r="K1" t="s">
        <v>3</v>
      </c>
      <c r="O1" t="s">
        <v>4</v>
      </c>
    </row>
    <row r="2" spans="1:18">
      <c r="A2" t="s">
        <v>5</v>
      </c>
      <c r="B2" s="226" t="s">
        <v>6</v>
      </c>
      <c r="C2" t="s">
        <v>5</v>
      </c>
      <c r="E2" s="227" t="s">
        <v>7</v>
      </c>
      <c r="F2" t="s">
        <v>5</v>
      </c>
      <c r="H2" s="228" t="s">
        <v>8</v>
      </c>
      <c r="I2" t="s">
        <v>5</v>
      </c>
      <c r="K2" s="232" t="s">
        <v>9</v>
      </c>
      <c r="O2" t="s">
        <v>10</v>
      </c>
      <c r="R2" s="13"/>
    </row>
    <row r="3" ht="14.25" spans="2:18">
      <c r="B3" s="227" t="s">
        <v>11</v>
      </c>
      <c r="E3" s="227" t="s">
        <v>12</v>
      </c>
      <c r="H3" s="226" t="s">
        <v>13</v>
      </c>
      <c r="K3" s="227" t="s">
        <v>14</v>
      </c>
      <c r="N3" t="s">
        <v>15</v>
      </c>
      <c r="O3" s="227" t="s">
        <v>16</v>
      </c>
      <c r="P3" s="234" t="s">
        <v>17</v>
      </c>
      <c r="R3" s="231"/>
    </row>
    <row r="4" spans="2:18">
      <c r="B4" s="227" t="s">
        <v>18</v>
      </c>
      <c r="E4" s="229" t="s">
        <v>19</v>
      </c>
      <c r="H4" s="230" t="s">
        <v>20</v>
      </c>
      <c r="K4" s="227" t="s">
        <v>21</v>
      </c>
      <c r="O4" s="229" t="s">
        <v>22</v>
      </c>
      <c r="R4" s="231"/>
    </row>
    <row r="5" spans="2:18">
      <c r="B5" s="227" t="s">
        <v>23</v>
      </c>
      <c r="E5" s="229" t="s">
        <v>24</v>
      </c>
      <c r="H5" s="227" t="s">
        <v>25</v>
      </c>
      <c r="K5" s="228" t="s">
        <v>26</v>
      </c>
      <c r="O5" s="13"/>
      <c r="P5" s="231"/>
      <c r="Q5" s="13"/>
      <c r="R5" s="231"/>
    </row>
    <row r="6" spans="2:17">
      <c r="B6" s="229" t="s">
        <v>27</v>
      </c>
      <c r="E6" s="229" t="s">
        <v>28</v>
      </c>
      <c r="H6" s="227" t="s">
        <v>29</v>
      </c>
      <c r="K6" s="232" t="s">
        <v>30</v>
      </c>
      <c r="N6" t="s">
        <v>31</v>
      </c>
      <c r="O6" s="228" t="s">
        <v>8</v>
      </c>
      <c r="P6" s="229" t="s">
        <v>24</v>
      </c>
      <c r="Q6" s="227" t="s">
        <v>11</v>
      </c>
    </row>
    <row r="7" spans="2:17">
      <c r="B7" s="229" t="s">
        <v>32</v>
      </c>
      <c r="E7" s="229" t="s">
        <v>33</v>
      </c>
      <c r="H7" s="227" t="s">
        <v>34</v>
      </c>
      <c r="K7" s="227" t="s">
        <v>35</v>
      </c>
      <c r="N7" s="13"/>
      <c r="O7" s="227" t="s">
        <v>25</v>
      </c>
      <c r="P7" s="229" t="s">
        <v>28</v>
      </c>
      <c r="Q7" s="227" t="s">
        <v>23</v>
      </c>
    </row>
    <row r="8" spans="5:18">
      <c r="E8" s="229" t="s">
        <v>36</v>
      </c>
      <c r="H8" s="227" t="s">
        <v>37</v>
      </c>
      <c r="K8" s="227" t="s">
        <v>38</v>
      </c>
      <c r="N8" s="13"/>
      <c r="O8" s="229" t="s">
        <v>39</v>
      </c>
      <c r="Q8" s="226" t="s">
        <v>6</v>
      </c>
      <c r="R8" s="231"/>
    </row>
    <row r="9" spans="2:18">
      <c r="B9" s="231"/>
      <c r="C9" s="13"/>
      <c r="E9" s="227" t="s">
        <v>40</v>
      </c>
      <c r="H9" s="232" t="s">
        <v>41</v>
      </c>
      <c r="K9" s="228" t="s">
        <v>42</v>
      </c>
      <c r="O9" s="229" t="s">
        <v>43</v>
      </c>
      <c r="P9" s="13"/>
      <c r="R9" s="231"/>
    </row>
    <row r="10" spans="5:18">
      <c r="E10" s="229" t="s">
        <v>44</v>
      </c>
      <c r="F10" s="13"/>
      <c r="H10" s="229" t="s">
        <v>39</v>
      </c>
      <c r="K10" s="229" t="s">
        <v>45</v>
      </c>
      <c r="N10" s="13"/>
      <c r="O10" s="231"/>
      <c r="P10" s="13"/>
      <c r="R10" s="231"/>
    </row>
    <row r="11" spans="5:15">
      <c r="E11" s="229" t="s">
        <v>46</v>
      </c>
      <c r="F11" s="13"/>
      <c r="H11" s="229" t="s">
        <v>43</v>
      </c>
      <c r="K11" s="229" t="s">
        <v>47</v>
      </c>
      <c r="O11" t="s">
        <v>48</v>
      </c>
    </row>
    <row r="12" spans="5:16">
      <c r="E12" s="229" t="s">
        <v>49</v>
      </c>
      <c r="F12" s="13"/>
      <c r="H12" s="229" t="s">
        <v>50</v>
      </c>
      <c r="K12" s="229" t="s">
        <v>51</v>
      </c>
      <c r="N12" t="s">
        <v>15</v>
      </c>
      <c r="O12" s="235" t="s">
        <v>52</v>
      </c>
      <c r="P12" s="232" t="s">
        <v>53</v>
      </c>
    </row>
    <row r="13" spans="5:16">
      <c r="E13" s="228" t="s">
        <v>54</v>
      </c>
      <c r="H13" s="229" t="s">
        <v>55</v>
      </c>
      <c r="K13" s="229" t="s">
        <v>56</v>
      </c>
      <c r="O13" s="226" t="s">
        <v>57</v>
      </c>
      <c r="P13" s="231"/>
    </row>
    <row r="14" spans="1:21">
      <c r="A14" s="13"/>
      <c r="B14" s="13"/>
      <c r="C14" s="13"/>
      <c r="D14" s="13"/>
      <c r="E14" s="229" t="s">
        <v>58</v>
      </c>
      <c r="F14" s="13"/>
      <c r="G14" s="13"/>
      <c r="H14" s="232" t="s">
        <v>59</v>
      </c>
      <c r="I14" s="13"/>
      <c r="J14" s="13"/>
      <c r="K14" s="229" t="s">
        <v>60</v>
      </c>
      <c r="L14" s="13"/>
      <c r="M14" s="13"/>
      <c r="N14" s="13"/>
      <c r="O14" s="231"/>
      <c r="P14" s="231"/>
      <c r="Q14" s="13"/>
      <c r="R14" s="13"/>
      <c r="S14" s="13"/>
      <c r="T14" s="13"/>
      <c r="U14" s="13"/>
    </row>
    <row r="15" spans="1:21">
      <c r="A15" s="13"/>
      <c r="B15" s="13"/>
      <c r="C15" s="13"/>
      <c r="D15" s="13"/>
      <c r="E15" s="231"/>
      <c r="F15" s="13"/>
      <c r="G15" s="13"/>
      <c r="H15" s="231"/>
      <c r="I15" s="13"/>
      <c r="J15" s="13"/>
      <c r="K15" s="229" t="s">
        <v>61</v>
      </c>
      <c r="L15" s="13"/>
      <c r="M15" s="13"/>
      <c r="N15" s="13"/>
      <c r="O15" s="231"/>
      <c r="P15" s="231"/>
      <c r="Q15" s="13"/>
      <c r="R15" s="13"/>
      <c r="S15" s="13"/>
      <c r="T15" s="13"/>
      <c r="U15" s="13"/>
    </row>
    <row r="16" ht="14.25" spans="3:16">
      <c r="C16" s="13"/>
      <c r="D16" s="13"/>
      <c r="E16" s="233"/>
      <c r="F16" s="13"/>
      <c r="G16" s="13"/>
      <c r="H16" s="231"/>
      <c r="I16" s="13"/>
      <c r="K16" s="229" t="s">
        <v>62</v>
      </c>
      <c r="O16" s="231"/>
      <c r="P16" s="231"/>
    </row>
    <row r="17" ht="14.25" spans="5:17">
      <c r="E17" s="234" t="s">
        <v>17</v>
      </c>
      <c r="F17" t="s">
        <v>63</v>
      </c>
      <c r="H17" s="227" t="s">
        <v>16</v>
      </c>
      <c r="I17" t="s">
        <v>63</v>
      </c>
      <c r="N17" t="s">
        <v>31</v>
      </c>
      <c r="O17" s="230" t="s">
        <v>20</v>
      </c>
      <c r="P17" s="229" t="s">
        <v>19</v>
      </c>
      <c r="Q17" s="229" t="s">
        <v>27</v>
      </c>
    </row>
    <row r="18" spans="8:17">
      <c r="H18" s="229" t="s">
        <v>22</v>
      </c>
      <c r="O18" s="227" t="s">
        <v>34</v>
      </c>
      <c r="P18" s="229" t="s">
        <v>33</v>
      </c>
      <c r="Q18" s="226" t="s">
        <v>6</v>
      </c>
    </row>
    <row r="19" spans="5:17">
      <c r="E19" s="231"/>
      <c r="F19" s="13"/>
      <c r="H19" s="231"/>
      <c r="O19" s="226" t="s">
        <v>13</v>
      </c>
      <c r="P19" s="231"/>
      <c r="Q19" s="227" t="s">
        <v>23</v>
      </c>
    </row>
    <row r="20" spans="5:15">
      <c r="E20" s="232" t="s">
        <v>53</v>
      </c>
      <c r="F20" t="s">
        <v>64</v>
      </c>
      <c r="H20" s="235" t="s">
        <v>52</v>
      </c>
      <c r="I20" t="s">
        <v>64</v>
      </c>
      <c r="O20" s="228" t="s">
        <v>8</v>
      </c>
    </row>
    <row r="21" spans="5:17">
      <c r="E21" s="231"/>
      <c r="H21" s="226" t="s">
        <v>57</v>
      </c>
      <c r="N21" s="13"/>
      <c r="O21" s="13"/>
      <c r="P21" s="13"/>
      <c r="Q21" s="13"/>
    </row>
    <row r="22" spans="5:17">
      <c r="E22" s="231"/>
      <c r="H22" s="13"/>
      <c r="N22" s="13"/>
      <c r="O22" s="231"/>
      <c r="P22" s="231"/>
      <c r="Q22" s="231"/>
    </row>
    <row r="23" spans="2:19">
      <c r="B23" s="231"/>
      <c r="C23" s="13"/>
      <c r="E23" s="231"/>
      <c r="F23" s="13"/>
      <c r="G23" s="13"/>
      <c r="H23" s="231"/>
      <c r="I23" s="13"/>
      <c r="O23" t="s">
        <v>65</v>
      </c>
      <c r="S23" t="s">
        <v>66</v>
      </c>
    </row>
    <row r="24" spans="2:21">
      <c r="B24" s="229" t="s">
        <v>67</v>
      </c>
      <c r="C24" t="s">
        <v>68</v>
      </c>
      <c r="E24" s="229" t="s">
        <v>69</v>
      </c>
      <c r="F24" t="s">
        <v>68</v>
      </c>
      <c r="H24" s="226" t="s">
        <v>70</v>
      </c>
      <c r="I24" t="s">
        <v>68</v>
      </c>
      <c r="N24" t="s">
        <v>15</v>
      </c>
      <c r="O24" s="226" t="s">
        <v>70</v>
      </c>
      <c r="P24" s="229" t="s">
        <v>69</v>
      </c>
      <c r="Q24" s="229" t="s">
        <v>67</v>
      </c>
      <c r="R24" t="s">
        <v>31</v>
      </c>
      <c r="S24" s="231"/>
      <c r="T24" s="231"/>
      <c r="U24" s="231"/>
    </row>
    <row r="25" spans="8:21">
      <c r="H25" s="236" t="s">
        <v>71</v>
      </c>
      <c r="O25" s="236" t="s">
        <v>71</v>
      </c>
      <c r="Q25" s="231"/>
      <c r="S25" s="13"/>
      <c r="T25" s="13"/>
      <c r="U25" s="231"/>
    </row>
    <row r="26" spans="8:16">
      <c r="H26" s="13"/>
      <c r="P26" s="231"/>
    </row>
    <row r="27" spans="5:21">
      <c r="E27" s="232" t="s">
        <v>72</v>
      </c>
      <c r="F27" t="s">
        <v>73</v>
      </c>
      <c r="H27" s="226" t="s">
        <v>74</v>
      </c>
      <c r="I27" t="s">
        <v>73</v>
      </c>
      <c r="N27" t="s">
        <v>31</v>
      </c>
      <c r="O27" s="232" t="s">
        <v>41</v>
      </c>
      <c r="P27" s="229" t="s">
        <v>36</v>
      </c>
      <c r="Q27" s="229" t="s">
        <v>32</v>
      </c>
      <c r="S27" s="227" t="s">
        <v>37</v>
      </c>
      <c r="T27" s="227" t="s">
        <v>7</v>
      </c>
      <c r="U27" s="227" t="s">
        <v>11</v>
      </c>
    </row>
    <row r="28" spans="5:21">
      <c r="E28" s="231"/>
      <c r="H28" s="237" t="s">
        <v>75</v>
      </c>
      <c r="J28" s="13"/>
      <c r="Q28" s="231"/>
      <c r="U28" s="227" t="s">
        <v>18</v>
      </c>
    </row>
    <row r="29" spans="8:15">
      <c r="H29" s="229" t="s">
        <v>76</v>
      </c>
      <c r="I29" s="13"/>
      <c r="J29" s="13"/>
      <c r="O29" t="s">
        <v>77</v>
      </c>
    </row>
    <row r="30" spans="8:16">
      <c r="H30" s="231"/>
      <c r="I30" s="13"/>
      <c r="N30" t="s">
        <v>15</v>
      </c>
      <c r="O30" s="226" t="s">
        <v>74</v>
      </c>
      <c r="P30" s="232" t="s">
        <v>72</v>
      </c>
    </row>
    <row r="31" spans="8:16">
      <c r="H31" s="231"/>
      <c r="I31" s="13"/>
      <c r="O31" s="237" t="s">
        <v>75</v>
      </c>
      <c r="P31" s="231"/>
    </row>
    <row r="32" spans="8:15">
      <c r="H32" s="229" t="s">
        <v>78</v>
      </c>
      <c r="I32" t="s">
        <v>79</v>
      </c>
      <c r="O32" s="229" t="s">
        <v>76</v>
      </c>
    </row>
    <row r="33" spans="8:17">
      <c r="H33" s="229" t="s">
        <v>80</v>
      </c>
      <c r="N33" s="13"/>
      <c r="O33" s="231"/>
      <c r="P33" s="231"/>
      <c r="Q33" s="231"/>
    </row>
    <row r="34" spans="8:17">
      <c r="H34" s="227" t="s">
        <v>81</v>
      </c>
      <c r="N34" s="13"/>
      <c r="O34" s="231"/>
      <c r="P34" s="231"/>
      <c r="Q34" s="231"/>
    </row>
    <row r="35" spans="5:17">
      <c r="E35" s="231"/>
      <c r="F35" s="13"/>
      <c r="G35" s="13"/>
      <c r="H35" s="231"/>
      <c r="I35" s="13"/>
      <c r="N35" t="s">
        <v>31</v>
      </c>
      <c r="O35" s="229" t="s">
        <v>20</v>
      </c>
      <c r="P35" s="229" t="s">
        <v>28</v>
      </c>
      <c r="Q35" s="227" t="s">
        <v>11</v>
      </c>
    </row>
    <row r="36" ht="14.25" spans="5:17">
      <c r="E36" s="231"/>
      <c r="F36" s="13"/>
      <c r="H36" s="227" t="s">
        <v>82</v>
      </c>
      <c r="I36" t="s">
        <v>83</v>
      </c>
      <c r="O36" s="229" t="s">
        <v>22</v>
      </c>
      <c r="P36" s="234" t="s">
        <v>17</v>
      </c>
      <c r="Q36" s="227" t="s">
        <v>18</v>
      </c>
    </row>
    <row r="37" spans="5:17">
      <c r="E37" s="231"/>
      <c r="F37" s="13"/>
      <c r="H37" s="229" t="s">
        <v>84</v>
      </c>
      <c r="I37" s="13"/>
      <c r="J37" s="13"/>
      <c r="O37" s="229" t="s">
        <v>43</v>
      </c>
      <c r="P37" s="229" t="s">
        <v>19</v>
      </c>
      <c r="Q37" s="229" t="s">
        <v>27</v>
      </c>
    </row>
    <row r="38" spans="5:16">
      <c r="E38" s="13"/>
      <c r="F38" s="13"/>
      <c r="H38" s="226" t="s">
        <v>85</v>
      </c>
      <c r="I38" s="231"/>
      <c r="J38" s="13"/>
      <c r="P38" s="227" t="s">
        <v>29</v>
      </c>
    </row>
    <row r="39" spans="8:15">
      <c r="H39" s="231"/>
      <c r="I39" s="13"/>
      <c r="J39" s="231"/>
      <c r="O39" t="s">
        <v>86</v>
      </c>
    </row>
    <row r="40" spans="8:16">
      <c r="H40" s="231"/>
      <c r="N40" t="s">
        <v>15</v>
      </c>
      <c r="O40" s="229" t="s">
        <v>78</v>
      </c>
      <c r="P40" s="231"/>
    </row>
    <row r="41" spans="8:15">
      <c r="H41" s="231"/>
      <c r="O41" s="229" t="s">
        <v>80</v>
      </c>
    </row>
    <row r="42" spans="15:15">
      <c r="O42" s="227" t="s">
        <v>81</v>
      </c>
    </row>
    <row r="44" spans="1:17">
      <c r="A44" s="238"/>
      <c r="B44" s="238"/>
      <c r="C44" s="238"/>
      <c r="D44" s="238"/>
      <c r="E44" s="238"/>
      <c r="F44" s="238"/>
      <c r="G44" s="238"/>
      <c r="H44" s="238"/>
      <c r="I44" s="238"/>
      <c r="J44" s="13"/>
      <c r="K44" s="13"/>
      <c r="N44" t="s">
        <v>31</v>
      </c>
      <c r="O44" s="235" t="s">
        <v>52</v>
      </c>
      <c r="P44" s="232" t="s">
        <v>53</v>
      </c>
      <c r="Q44" s="229" t="s">
        <v>27</v>
      </c>
    </row>
    <row r="45" spans="1:17">
      <c r="A45" s="238"/>
      <c r="B45" s="238"/>
      <c r="C45" s="238"/>
      <c r="D45" s="238"/>
      <c r="E45" s="238"/>
      <c r="F45" s="238"/>
      <c r="G45" s="238"/>
      <c r="H45" s="238"/>
      <c r="I45" s="238"/>
      <c r="J45" s="13"/>
      <c r="K45" s="13"/>
      <c r="O45" s="227" t="s">
        <v>34</v>
      </c>
      <c r="P45" s="227" t="s">
        <v>40</v>
      </c>
      <c r="Q45" s="226" t="s">
        <v>6</v>
      </c>
    </row>
    <row r="46" spans="1:1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P46" s="229" t="s">
        <v>33</v>
      </c>
      <c r="Q46" s="227" t="s">
        <v>23</v>
      </c>
    </row>
    <row r="47" spans="1:17">
      <c r="A47" s="231"/>
      <c r="B47" s="239"/>
      <c r="C47" s="239"/>
      <c r="D47" s="239"/>
      <c r="E47" s="239"/>
      <c r="F47" s="239"/>
      <c r="G47" s="13"/>
      <c r="H47" s="13"/>
      <c r="I47" s="13"/>
      <c r="J47" s="13"/>
      <c r="K47" s="13"/>
      <c r="P47" s="227" t="s">
        <v>12</v>
      </c>
      <c r="Q47" s="227" t="s">
        <v>11</v>
      </c>
    </row>
    <row r="48" spans="1:16">
      <c r="A48" s="231"/>
      <c r="B48" s="231"/>
      <c r="C48" s="231"/>
      <c r="D48" s="231"/>
      <c r="E48" s="231"/>
      <c r="F48" s="231"/>
      <c r="G48" s="231"/>
      <c r="H48" s="239"/>
      <c r="I48" s="231"/>
      <c r="J48" s="13"/>
      <c r="K48" s="13"/>
      <c r="P48" s="229" t="s">
        <v>19</v>
      </c>
    </row>
    <row r="49" spans="1:11">
      <c r="A49" s="13"/>
      <c r="B49" s="13"/>
      <c r="C49" s="13"/>
      <c r="D49" s="13"/>
      <c r="E49" s="13"/>
      <c r="F49" s="231"/>
      <c r="G49" s="13"/>
      <c r="H49" s="13"/>
      <c r="I49" s="13"/>
      <c r="J49" s="13"/>
      <c r="K49" s="13"/>
    </row>
    <row r="50" spans="1: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O50" t="s">
        <v>87</v>
      </c>
    </row>
    <row r="51" spans="1:16">
      <c r="A51" s="13"/>
      <c r="B51" s="13"/>
      <c r="C51" s="13"/>
      <c r="E51" s="13"/>
      <c r="F51" s="13"/>
      <c r="G51" s="13"/>
      <c r="H51" s="13"/>
      <c r="I51" s="13"/>
      <c r="J51" s="13"/>
      <c r="K51" s="13"/>
      <c r="N51" t="s">
        <v>15</v>
      </c>
      <c r="O51" s="227" t="s">
        <v>82</v>
      </c>
      <c r="P51" s="231"/>
    </row>
    <row r="52" spans="1: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O52" s="229" t="s">
        <v>84</v>
      </c>
      <c r="P52" s="231"/>
    </row>
    <row r="53" spans="1:17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N53" s="13"/>
      <c r="O53" s="226" t="s">
        <v>85</v>
      </c>
      <c r="P53" s="231"/>
      <c r="Q53" s="231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N54" s="13"/>
      <c r="O54" s="231"/>
      <c r="P54" s="231"/>
      <c r="Q54" s="231"/>
      <c r="R54" s="13"/>
    </row>
    <row r="55" spans="1:17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N55" t="s">
        <v>31</v>
      </c>
      <c r="O55" s="228" t="s">
        <v>8</v>
      </c>
      <c r="P55" s="232" t="s">
        <v>53</v>
      </c>
      <c r="Q55" s="226" t="s">
        <v>6</v>
      </c>
    </row>
    <row r="56" spans="1:17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O56" s="226" t="s">
        <v>13</v>
      </c>
      <c r="P56" s="227" t="s">
        <v>40</v>
      </c>
      <c r="Q56" s="227" t="s">
        <v>11</v>
      </c>
    </row>
    <row r="57" spans="1:1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O57" s="226" t="s">
        <v>57</v>
      </c>
      <c r="P57" s="229" t="s">
        <v>28</v>
      </c>
      <c r="Q57" s="227" t="s">
        <v>18</v>
      </c>
    </row>
    <row r="58" spans="16:17">
      <c r="P58" s="232" t="s">
        <v>72</v>
      </c>
      <c r="Q58" s="227" t="s">
        <v>23</v>
      </c>
    </row>
    <row r="59" spans="16:17">
      <c r="P59" s="231"/>
      <c r="Q59" s="229" t="s">
        <v>27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9"/>
  <sheetViews>
    <sheetView zoomScale="80" zoomScaleNormal="80" topLeftCell="A113" workbookViewId="0">
      <selection activeCell="D158" sqref="D158"/>
    </sheetView>
  </sheetViews>
  <sheetFormatPr defaultColWidth="9" defaultRowHeight="13.5"/>
  <cols>
    <col min="1" max="1" width="1.875" customWidth="1"/>
    <col min="2" max="2" width="9" style="12"/>
    <col min="3" max="3" width="18.25" customWidth="1"/>
    <col min="5" max="5" width="21.375" style="55" customWidth="1"/>
    <col min="6" max="6" width="14.5" style="55" customWidth="1"/>
    <col min="7" max="7" width="9" style="55"/>
    <col min="8" max="8" width="52.875" style="56" customWidth="1"/>
    <col min="9" max="9" width="37.25" style="56" customWidth="1"/>
    <col min="10" max="10" width="33" style="56" customWidth="1"/>
    <col min="11" max="11" width="33" customWidth="1"/>
  </cols>
  <sheetData>
    <row r="1" spans="2:11">
      <c r="B1" s="57" t="s">
        <v>206</v>
      </c>
      <c r="C1" s="57" t="s">
        <v>207</v>
      </c>
      <c r="D1" s="57" t="s">
        <v>208</v>
      </c>
      <c r="E1" s="58" t="s">
        <v>209</v>
      </c>
      <c r="F1" s="58" t="s">
        <v>210</v>
      </c>
      <c r="G1" s="59" t="s">
        <v>211</v>
      </c>
      <c r="H1" s="57" t="s">
        <v>212</v>
      </c>
      <c r="I1" s="57" t="s">
        <v>213</v>
      </c>
      <c r="J1" s="57" t="s">
        <v>214</v>
      </c>
      <c r="K1" s="57" t="s">
        <v>215</v>
      </c>
    </row>
    <row r="2" ht="50.1" customHeight="1" spans="1:10">
      <c r="A2" s="60"/>
      <c r="B2" s="12">
        <v>1</v>
      </c>
      <c r="C2" s="107" t="s">
        <v>32</v>
      </c>
      <c r="D2" s="107" t="s">
        <v>227</v>
      </c>
      <c r="E2" s="110" t="s">
        <v>228</v>
      </c>
      <c r="F2" s="110" t="s">
        <v>229</v>
      </c>
      <c r="G2" s="111" t="s">
        <v>230</v>
      </c>
      <c r="H2" s="115" t="s">
        <v>231</v>
      </c>
      <c r="I2" s="114" t="s">
        <v>232</v>
      </c>
      <c r="J2" s="114"/>
    </row>
    <row r="3" ht="50.1" customHeight="1" spans="1:10">
      <c r="A3" s="66"/>
      <c r="B3" s="12">
        <v>2</v>
      </c>
      <c r="C3" s="107" t="s">
        <v>112</v>
      </c>
      <c r="D3" s="107" t="s">
        <v>227</v>
      </c>
      <c r="E3" s="110" t="s">
        <v>233</v>
      </c>
      <c r="F3" s="110" t="s">
        <v>234</v>
      </c>
      <c r="G3" s="111" t="s">
        <v>235</v>
      </c>
      <c r="H3" s="115" t="s">
        <v>236</v>
      </c>
      <c r="I3" s="115" t="s">
        <v>237</v>
      </c>
      <c r="J3" s="115"/>
    </row>
    <row r="4" ht="50.1" customHeight="1" spans="1:11">
      <c r="A4" s="67"/>
      <c r="B4" s="12">
        <v>3</v>
      </c>
      <c r="C4" s="107" t="s">
        <v>117</v>
      </c>
      <c r="D4" s="107" t="s">
        <v>227</v>
      </c>
      <c r="E4" s="110" t="s">
        <v>287</v>
      </c>
      <c r="F4" s="110" t="s">
        <v>288</v>
      </c>
      <c r="G4" s="111" t="s">
        <v>289</v>
      </c>
      <c r="H4" s="115" t="s">
        <v>290</v>
      </c>
      <c r="I4" s="115" t="s">
        <v>291</v>
      </c>
      <c r="J4" s="115"/>
      <c r="K4" s="116"/>
    </row>
    <row r="5" ht="50.1" customHeight="1" spans="1:11">
      <c r="A5" s="57"/>
      <c r="B5" s="12">
        <v>4</v>
      </c>
      <c r="C5" s="12" t="s">
        <v>6</v>
      </c>
      <c r="D5" s="12">
        <v>90</v>
      </c>
      <c r="E5" s="117" t="s">
        <v>315</v>
      </c>
      <c r="F5" s="12" t="s">
        <v>217</v>
      </c>
      <c r="G5" s="131" t="s">
        <v>316</v>
      </c>
      <c r="H5" s="114" t="s">
        <v>317</v>
      </c>
      <c r="I5" s="115" t="s">
        <v>318</v>
      </c>
      <c r="J5" s="117"/>
      <c r="K5" s="117"/>
    </row>
    <row r="6" ht="50.1" customHeight="1" spans="1:12">
      <c r="A6" s="71"/>
      <c r="B6" s="12">
        <v>5</v>
      </c>
      <c r="C6" s="132" t="s">
        <v>131</v>
      </c>
      <c r="D6" s="107">
        <v>90</v>
      </c>
      <c r="E6" s="132" t="s">
        <v>496</v>
      </c>
      <c r="F6" s="107" t="s">
        <v>234</v>
      </c>
      <c r="G6" s="109" t="s">
        <v>218</v>
      </c>
      <c r="H6" s="133" t="s">
        <v>497</v>
      </c>
      <c r="I6" s="115" t="s">
        <v>498</v>
      </c>
      <c r="J6" s="115" t="s">
        <v>413</v>
      </c>
      <c r="K6" s="56"/>
      <c r="L6" s="56"/>
    </row>
    <row r="7" ht="50.1" customHeight="1" spans="1:11">
      <c r="A7" s="75"/>
      <c r="B7" s="12">
        <v>6</v>
      </c>
      <c r="C7" s="12" t="s">
        <v>11</v>
      </c>
      <c r="D7" s="12">
        <v>100</v>
      </c>
      <c r="E7" s="113" t="s">
        <v>216</v>
      </c>
      <c r="F7" s="134" t="s">
        <v>217</v>
      </c>
      <c r="G7" s="113" t="s">
        <v>218</v>
      </c>
      <c r="H7" s="114" t="s">
        <v>219</v>
      </c>
      <c r="I7" s="89" t="s">
        <v>220</v>
      </c>
      <c r="J7" s="89"/>
      <c r="K7" s="114"/>
    </row>
    <row r="8" ht="50.1" customHeight="1" spans="1:11">
      <c r="A8" s="66"/>
      <c r="B8" s="12">
        <v>7</v>
      </c>
      <c r="C8" s="12" t="s">
        <v>18</v>
      </c>
      <c r="D8" s="12">
        <v>100</v>
      </c>
      <c r="E8" s="113" t="s">
        <v>238</v>
      </c>
      <c r="F8" s="113" t="s">
        <v>217</v>
      </c>
      <c r="G8" s="111" t="s">
        <v>239</v>
      </c>
      <c r="H8" s="114" t="s">
        <v>240</v>
      </c>
      <c r="I8" s="115" t="s">
        <v>241</v>
      </c>
      <c r="J8" s="115"/>
      <c r="K8" s="114"/>
    </row>
    <row r="9" ht="50.1" customHeight="1" spans="1:11">
      <c r="A9" s="67"/>
      <c r="B9" s="12">
        <v>8</v>
      </c>
      <c r="C9" s="17" t="s">
        <v>27</v>
      </c>
      <c r="D9" s="107" t="s">
        <v>292</v>
      </c>
      <c r="E9" s="110" t="s">
        <v>293</v>
      </c>
      <c r="F9" s="110" t="s">
        <v>288</v>
      </c>
      <c r="G9" s="111" t="s">
        <v>218</v>
      </c>
      <c r="H9" s="115" t="s">
        <v>294</v>
      </c>
      <c r="I9" s="115" t="s">
        <v>295</v>
      </c>
      <c r="J9" s="115"/>
      <c r="K9" s="116"/>
    </row>
    <row r="10" ht="50.1" customHeight="1" spans="1:10">
      <c r="A10" s="135"/>
      <c r="B10" s="12">
        <v>9</v>
      </c>
      <c r="C10" s="107" t="s">
        <v>166</v>
      </c>
      <c r="D10" s="107" t="s">
        <v>292</v>
      </c>
      <c r="E10" s="107" t="s">
        <v>354</v>
      </c>
      <c r="F10" s="107" t="s">
        <v>269</v>
      </c>
      <c r="G10" s="109" t="s">
        <v>218</v>
      </c>
      <c r="H10" s="133" t="s">
        <v>355</v>
      </c>
      <c r="I10" s="133" t="s">
        <v>356</v>
      </c>
      <c r="J10" s="116"/>
    </row>
    <row r="11" ht="50.1" customHeight="1" spans="1:11">
      <c r="A11" s="57"/>
      <c r="B11" s="12">
        <v>10</v>
      </c>
      <c r="C11" s="12" t="s">
        <v>23</v>
      </c>
      <c r="D11" s="12">
        <v>100</v>
      </c>
      <c r="E11" s="136" t="s">
        <v>392</v>
      </c>
      <c r="F11" s="117" t="s">
        <v>393</v>
      </c>
      <c r="G11" s="109" t="s">
        <v>394</v>
      </c>
      <c r="H11" s="114" t="s">
        <v>395</v>
      </c>
      <c r="I11" s="114" t="s">
        <v>396</v>
      </c>
      <c r="J11" s="115"/>
      <c r="K11" s="117"/>
    </row>
    <row r="12" ht="50.1" customHeight="1" spans="1:11">
      <c r="A12" s="75"/>
      <c r="B12" s="12">
        <v>11</v>
      </c>
      <c r="C12" s="14" t="s">
        <v>7</v>
      </c>
      <c r="D12" s="12">
        <v>110</v>
      </c>
      <c r="E12" s="113" t="s">
        <v>221</v>
      </c>
      <c r="F12" s="113" t="s">
        <v>217</v>
      </c>
      <c r="G12" s="113" t="s">
        <v>218</v>
      </c>
      <c r="H12" s="114" t="s">
        <v>222</v>
      </c>
      <c r="I12" s="114" t="s">
        <v>223</v>
      </c>
      <c r="J12" s="89" t="s">
        <v>220</v>
      </c>
      <c r="K12" s="89"/>
    </row>
    <row r="13" ht="50.1" customHeight="1" spans="1:11">
      <c r="A13" s="66"/>
      <c r="B13" s="12">
        <v>12</v>
      </c>
      <c r="C13" s="14" t="s">
        <v>40</v>
      </c>
      <c r="D13" s="12">
        <v>110</v>
      </c>
      <c r="E13" s="113" t="s">
        <v>242</v>
      </c>
      <c r="F13" s="113" t="s">
        <v>243</v>
      </c>
      <c r="G13" s="111" t="s">
        <v>239</v>
      </c>
      <c r="H13" s="114" t="s">
        <v>244</v>
      </c>
      <c r="I13" s="114" t="s">
        <v>245</v>
      </c>
      <c r="J13" s="114" t="s">
        <v>246</v>
      </c>
      <c r="K13" s="117"/>
    </row>
    <row r="14" ht="50.1" customHeight="1" spans="1:11">
      <c r="A14" s="66"/>
      <c r="B14" s="12">
        <v>13</v>
      </c>
      <c r="C14" s="12" t="s">
        <v>69</v>
      </c>
      <c r="D14" s="12">
        <v>110</v>
      </c>
      <c r="E14" s="113" t="s">
        <v>247</v>
      </c>
      <c r="F14" s="134" t="s">
        <v>217</v>
      </c>
      <c r="G14" s="113" t="s">
        <v>218</v>
      </c>
      <c r="H14" s="114" t="s">
        <v>248</v>
      </c>
      <c r="I14" s="114" t="s">
        <v>249</v>
      </c>
      <c r="J14" s="89" t="s">
        <v>226</v>
      </c>
      <c r="K14" s="117"/>
    </row>
    <row r="15" ht="50.1" customHeight="1" spans="1:11">
      <c r="A15" s="94"/>
      <c r="B15" s="12">
        <v>14</v>
      </c>
      <c r="C15" s="107" t="s">
        <v>161</v>
      </c>
      <c r="D15" s="107" t="s">
        <v>267</v>
      </c>
      <c r="E15" s="110" t="s">
        <v>268</v>
      </c>
      <c r="F15" s="110" t="s">
        <v>269</v>
      </c>
      <c r="G15" s="111" t="s">
        <v>270</v>
      </c>
      <c r="H15" s="115" t="s">
        <v>271</v>
      </c>
      <c r="I15" s="114" t="s">
        <v>266</v>
      </c>
      <c r="J15" s="115" t="s">
        <v>272</v>
      </c>
      <c r="K15" s="117"/>
    </row>
    <row r="16" ht="50.1" customHeight="1" spans="1:11">
      <c r="A16" s="67"/>
      <c r="B16" s="12">
        <v>15</v>
      </c>
      <c r="C16" s="17" t="s">
        <v>53</v>
      </c>
      <c r="D16" s="107" t="s">
        <v>267</v>
      </c>
      <c r="E16" s="110" t="s">
        <v>296</v>
      </c>
      <c r="F16" s="110" t="s">
        <v>263</v>
      </c>
      <c r="G16" s="111" t="s">
        <v>297</v>
      </c>
      <c r="H16" s="133" t="s">
        <v>298</v>
      </c>
      <c r="I16" s="115" t="s">
        <v>299</v>
      </c>
      <c r="J16" s="114" t="s">
        <v>300</v>
      </c>
      <c r="K16" s="116"/>
    </row>
    <row r="17" ht="50.1" customHeight="1" spans="1:11">
      <c r="A17" s="57"/>
      <c r="B17" s="12">
        <v>16</v>
      </c>
      <c r="C17" s="12" t="s">
        <v>12</v>
      </c>
      <c r="D17" s="12">
        <v>110</v>
      </c>
      <c r="E17" s="117" t="s">
        <v>320</v>
      </c>
      <c r="F17" s="117" t="s">
        <v>217</v>
      </c>
      <c r="G17" s="109" t="s">
        <v>321</v>
      </c>
      <c r="H17" s="114" t="s">
        <v>322</v>
      </c>
      <c r="I17" s="117" t="s">
        <v>323</v>
      </c>
      <c r="J17" s="117" t="s">
        <v>324</v>
      </c>
      <c r="K17" s="117"/>
    </row>
    <row r="18" ht="50.1" customHeight="1" spans="1:11">
      <c r="A18" s="57"/>
      <c r="B18" s="12">
        <v>17</v>
      </c>
      <c r="C18" s="17" t="s">
        <v>33</v>
      </c>
      <c r="D18" s="107" t="s">
        <v>267</v>
      </c>
      <c r="E18" s="107" t="s">
        <v>293</v>
      </c>
      <c r="F18" s="132" t="s">
        <v>326</v>
      </c>
      <c r="G18" s="109" t="s">
        <v>327</v>
      </c>
      <c r="H18" s="115" t="s">
        <v>328</v>
      </c>
      <c r="I18" s="116" t="s">
        <v>329</v>
      </c>
      <c r="J18" s="114" t="s">
        <v>330</v>
      </c>
      <c r="K18" s="115"/>
    </row>
    <row r="19" ht="50.1" customHeight="1" spans="1:11">
      <c r="A19" s="57"/>
      <c r="B19" s="12">
        <v>18</v>
      </c>
      <c r="C19" s="17" t="s">
        <v>19</v>
      </c>
      <c r="D19" s="107" t="s">
        <v>267</v>
      </c>
      <c r="E19" s="107" t="s">
        <v>332</v>
      </c>
      <c r="F19" s="132" t="s">
        <v>263</v>
      </c>
      <c r="G19" s="109" t="s">
        <v>333</v>
      </c>
      <c r="H19" s="115" t="s">
        <v>334</v>
      </c>
      <c r="I19" s="116" t="s">
        <v>335</v>
      </c>
      <c r="J19" s="116" t="s">
        <v>336</v>
      </c>
      <c r="K19" s="116"/>
    </row>
    <row r="20" ht="50.1" customHeight="1" spans="1:12">
      <c r="A20" s="71"/>
      <c r="B20" s="12">
        <v>19</v>
      </c>
      <c r="C20" s="107" t="s">
        <v>72</v>
      </c>
      <c r="D20" s="107" t="s">
        <v>267</v>
      </c>
      <c r="E20" s="107" t="s">
        <v>500</v>
      </c>
      <c r="F20" s="107" t="s">
        <v>234</v>
      </c>
      <c r="G20" s="109" t="s">
        <v>399</v>
      </c>
      <c r="H20" s="115" t="s">
        <v>501</v>
      </c>
      <c r="I20" s="115" t="s">
        <v>304</v>
      </c>
      <c r="J20" s="115" t="s">
        <v>439</v>
      </c>
      <c r="K20" s="115"/>
      <c r="L20" s="56"/>
    </row>
    <row r="21" ht="50.1" customHeight="1" spans="1:12">
      <c r="A21" s="71"/>
      <c r="B21" s="12">
        <v>20</v>
      </c>
      <c r="C21" s="107" t="s">
        <v>36</v>
      </c>
      <c r="D21" s="107" t="s">
        <v>267</v>
      </c>
      <c r="E21" s="132" t="s">
        <v>503</v>
      </c>
      <c r="F21" s="107" t="s">
        <v>234</v>
      </c>
      <c r="G21" s="109" t="s">
        <v>218</v>
      </c>
      <c r="H21" s="115" t="s">
        <v>504</v>
      </c>
      <c r="I21" s="115" t="s">
        <v>505</v>
      </c>
      <c r="J21" s="115" t="s">
        <v>506</v>
      </c>
      <c r="K21" s="115"/>
      <c r="L21" s="56"/>
    </row>
    <row r="22" ht="50.1" customHeight="1" spans="1:12">
      <c r="A22" s="71"/>
      <c r="B22" s="12">
        <v>21</v>
      </c>
      <c r="C22" s="132" t="s">
        <v>49</v>
      </c>
      <c r="D22" s="107" t="s">
        <v>267</v>
      </c>
      <c r="E22" s="132" t="s">
        <v>457</v>
      </c>
      <c r="F22" s="107" t="s">
        <v>234</v>
      </c>
      <c r="G22" s="109" t="s">
        <v>218</v>
      </c>
      <c r="H22" s="115" t="s">
        <v>458</v>
      </c>
      <c r="I22" s="115" t="s">
        <v>459</v>
      </c>
      <c r="J22" s="115" t="s">
        <v>237</v>
      </c>
      <c r="K22" s="56"/>
      <c r="L22" s="56"/>
    </row>
    <row r="23" ht="50.1" customHeight="1" spans="1:12">
      <c r="A23" s="71"/>
      <c r="B23" s="12">
        <v>22</v>
      </c>
      <c r="C23" s="107" t="s">
        <v>28</v>
      </c>
      <c r="D23" s="107" t="s">
        <v>267</v>
      </c>
      <c r="E23" s="108" t="s">
        <v>460</v>
      </c>
      <c r="F23" s="107" t="s">
        <v>234</v>
      </c>
      <c r="G23" s="109" t="s">
        <v>461</v>
      </c>
      <c r="H23" s="133" t="s">
        <v>462</v>
      </c>
      <c r="I23" s="115" t="s">
        <v>463</v>
      </c>
      <c r="J23" s="115" t="s">
        <v>464</v>
      </c>
      <c r="K23" s="115"/>
      <c r="L23" s="56"/>
    </row>
    <row r="24" ht="50.1" customHeight="1" spans="1:12">
      <c r="A24" s="71"/>
      <c r="B24" s="12">
        <v>23</v>
      </c>
      <c r="C24" s="107" t="s">
        <v>465</v>
      </c>
      <c r="D24" s="107" t="s">
        <v>267</v>
      </c>
      <c r="E24" s="107" t="s">
        <v>466</v>
      </c>
      <c r="F24" s="107" t="s">
        <v>234</v>
      </c>
      <c r="G24" s="109" t="s">
        <v>399</v>
      </c>
      <c r="H24" s="133" t="s">
        <v>467</v>
      </c>
      <c r="I24" s="115" t="s">
        <v>468</v>
      </c>
      <c r="J24" s="115" t="s">
        <v>413</v>
      </c>
      <c r="K24" s="115"/>
      <c r="L24" s="56"/>
    </row>
    <row r="25" ht="50.1" customHeight="1" spans="1:12">
      <c r="A25" s="71"/>
      <c r="B25" s="12">
        <v>24</v>
      </c>
      <c r="C25" s="107" t="s">
        <v>24</v>
      </c>
      <c r="D25" s="107" t="s">
        <v>267</v>
      </c>
      <c r="E25" s="107" t="s">
        <v>418</v>
      </c>
      <c r="F25" s="107" t="s">
        <v>234</v>
      </c>
      <c r="G25" s="109" t="s">
        <v>399</v>
      </c>
      <c r="H25" s="115" t="s">
        <v>419</v>
      </c>
      <c r="I25" s="115" t="s">
        <v>420</v>
      </c>
      <c r="J25" s="115" t="s">
        <v>305</v>
      </c>
      <c r="K25" s="56"/>
      <c r="L25" s="56"/>
    </row>
    <row r="26" ht="50.1" customHeight="1" spans="1:12">
      <c r="A26" s="71"/>
      <c r="B26" s="12">
        <v>25</v>
      </c>
      <c r="C26" s="132" t="s">
        <v>58</v>
      </c>
      <c r="D26" s="107" t="s">
        <v>267</v>
      </c>
      <c r="E26" s="107" t="s">
        <v>421</v>
      </c>
      <c r="F26" s="107" t="s">
        <v>234</v>
      </c>
      <c r="G26" s="109" t="s">
        <v>218</v>
      </c>
      <c r="H26" s="132" t="s">
        <v>422</v>
      </c>
      <c r="I26" s="115" t="s">
        <v>423</v>
      </c>
      <c r="J26" s="114" t="s">
        <v>420</v>
      </c>
      <c r="K26" s="56"/>
      <c r="L26" s="56"/>
    </row>
    <row r="27" ht="50.1" customHeight="1" spans="1:12">
      <c r="A27" s="71"/>
      <c r="B27" s="12">
        <v>26</v>
      </c>
      <c r="C27" s="107" t="s">
        <v>54</v>
      </c>
      <c r="D27" s="107" t="s">
        <v>267</v>
      </c>
      <c r="E27" s="107" t="s">
        <v>424</v>
      </c>
      <c r="F27" s="107" t="s">
        <v>234</v>
      </c>
      <c r="G27" s="109" t="s">
        <v>399</v>
      </c>
      <c r="H27" s="115" t="s">
        <v>425</v>
      </c>
      <c r="I27" s="115" t="s">
        <v>426</v>
      </c>
      <c r="J27" s="115" t="s">
        <v>396</v>
      </c>
      <c r="K27" s="56"/>
      <c r="L27" s="56"/>
    </row>
    <row r="28" ht="50.1" customHeight="1" spans="1:12">
      <c r="A28" s="71"/>
      <c r="B28" s="12">
        <v>27</v>
      </c>
      <c r="C28" s="107" t="s">
        <v>17</v>
      </c>
      <c r="D28" s="107" t="s">
        <v>267</v>
      </c>
      <c r="E28" s="107" t="s">
        <v>102</v>
      </c>
      <c r="F28" s="107" t="s">
        <v>234</v>
      </c>
      <c r="G28" s="109" t="s">
        <v>218</v>
      </c>
      <c r="H28" s="115" t="s">
        <v>427</v>
      </c>
      <c r="I28" s="115" t="s">
        <v>428</v>
      </c>
      <c r="J28" s="115" t="s">
        <v>305</v>
      </c>
      <c r="K28" s="56"/>
      <c r="L28" s="56"/>
    </row>
    <row r="29" ht="50.1" customHeight="1" spans="1:12">
      <c r="A29" s="75"/>
      <c r="B29" s="12">
        <v>28</v>
      </c>
      <c r="C29" s="12" t="s">
        <v>37</v>
      </c>
      <c r="D29" s="12">
        <v>120</v>
      </c>
      <c r="E29" s="113" t="s">
        <v>224</v>
      </c>
      <c r="F29" s="134" t="s">
        <v>217</v>
      </c>
      <c r="G29" s="113" t="s">
        <v>218</v>
      </c>
      <c r="H29" s="114" t="s">
        <v>225</v>
      </c>
      <c r="I29" s="89" t="s">
        <v>220</v>
      </c>
      <c r="J29" s="89" t="s">
        <v>226</v>
      </c>
      <c r="K29" s="89"/>
      <c r="L29" s="115"/>
    </row>
    <row r="30" ht="50.1" customHeight="1" spans="1:11">
      <c r="A30" s="66"/>
      <c r="B30" s="12">
        <v>29</v>
      </c>
      <c r="C30" s="12" t="s">
        <v>71</v>
      </c>
      <c r="D30" s="12">
        <v>120</v>
      </c>
      <c r="E30" s="113" t="s">
        <v>250</v>
      </c>
      <c r="F30" s="134" t="s">
        <v>217</v>
      </c>
      <c r="G30" s="113" t="s">
        <v>251</v>
      </c>
      <c r="H30" s="114" t="s">
        <v>252</v>
      </c>
      <c r="I30" s="114" t="s">
        <v>253</v>
      </c>
      <c r="J30" s="56" t="s">
        <v>254</v>
      </c>
      <c r="K30" s="117"/>
    </row>
    <row r="31" ht="50.1" customHeight="1" spans="1:11">
      <c r="A31" s="94"/>
      <c r="B31" s="12">
        <v>30</v>
      </c>
      <c r="C31" s="27" t="s">
        <v>20</v>
      </c>
      <c r="D31" s="107" t="s">
        <v>255</v>
      </c>
      <c r="E31" s="110" t="s">
        <v>256</v>
      </c>
      <c r="F31" s="110" t="s">
        <v>257</v>
      </c>
      <c r="G31" s="111" t="s">
        <v>258</v>
      </c>
      <c r="H31" s="115" t="s">
        <v>259</v>
      </c>
      <c r="I31" s="115" t="s">
        <v>260</v>
      </c>
      <c r="J31" s="133" t="s">
        <v>261</v>
      </c>
      <c r="K31" s="129"/>
    </row>
    <row r="32" ht="50.1" customHeight="1" spans="1:12">
      <c r="A32" s="93"/>
      <c r="B32" s="12">
        <v>31</v>
      </c>
      <c r="C32" s="27" t="s">
        <v>81</v>
      </c>
      <c r="D32" s="107" t="s">
        <v>255</v>
      </c>
      <c r="E32" s="110" t="s">
        <v>262</v>
      </c>
      <c r="F32" s="110" t="s">
        <v>263</v>
      </c>
      <c r="G32" s="111" t="s">
        <v>218</v>
      </c>
      <c r="H32" s="115" t="s">
        <v>264</v>
      </c>
      <c r="I32" s="115" t="s">
        <v>265</v>
      </c>
      <c r="J32" s="114" t="s">
        <v>266</v>
      </c>
      <c r="K32" s="114"/>
      <c r="L32" s="117"/>
    </row>
    <row r="33" ht="50.1" customHeight="1" spans="1:12">
      <c r="A33" s="94"/>
      <c r="B33" s="12">
        <v>32</v>
      </c>
      <c r="C33" s="12" t="s">
        <v>34</v>
      </c>
      <c r="D33" s="12">
        <v>120</v>
      </c>
      <c r="E33" s="113" t="s">
        <v>273</v>
      </c>
      <c r="F33" s="110" t="s">
        <v>274</v>
      </c>
      <c r="G33" s="113" t="s">
        <v>218</v>
      </c>
      <c r="H33" s="114" t="s">
        <v>275</v>
      </c>
      <c r="I33" s="114" t="s">
        <v>276</v>
      </c>
      <c r="J33" s="115" t="s">
        <v>277</v>
      </c>
      <c r="K33" s="116"/>
      <c r="L33" s="116"/>
    </row>
    <row r="34" ht="50.1" customHeight="1" spans="1:12">
      <c r="A34" s="67"/>
      <c r="B34" s="12">
        <v>33</v>
      </c>
      <c r="C34" s="17" t="s">
        <v>153</v>
      </c>
      <c r="D34" s="107" t="s">
        <v>255</v>
      </c>
      <c r="E34" s="110" t="s">
        <v>301</v>
      </c>
      <c r="F34" s="110" t="s">
        <v>263</v>
      </c>
      <c r="G34" s="111" t="s">
        <v>302</v>
      </c>
      <c r="H34" s="115" t="s">
        <v>303</v>
      </c>
      <c r="I34" s="115" t="s">
        <v>304</v>
      </c>
      <c r="J34" s="115" t="s">
        <v>305</v>
      </c>
      <c r="K34" s="115"/>
      <c r="L34" s="115"/>
    </row>
    <row r="35" ht="50.1" customHeight="1" spans="1:12">
      <c r="A35" s="99"/>
      <c r="B35" s="12">
        <v>34</v>
      </c>
      <c r="C35" s="17" t="s">
        <v>52</v>
      </c>
      <c r="D35" s="107" t="s">
        <v>255</v>
      </c>
      <c r="E35" s="108" t="s">
        <v>358</v>
      </c>
      <c r="F35" s="132" t="s">
        <v>263</v>
      </c>
      <c r="G35" s="109" t="s">
        <v>333</v>
      </c>
      <c r="H35" s="115" t="s">
        <v>359</v>
      </c>
      <c r="I35" s="116" t="s">
        <v>335</v>
      </c>
      <c r="J35" s="115" t="s">
        <v>360</v>
      </c>
      <c r="K35" s="117"/>
      <c r="L35" s="116"/>
    </row>
    <row r="36" ht="50.1" customHeight="1" spans="1:11">
      <c r="A36" s="99"/>
      <c r="B36" s="12">
        <v>35</v>
      </c>
      <c r="C36" s="22" t="s">
        <v>362</v>
      </c>
      <c r="D36" s="107" t="s">
        <v>255</v>
      </c>
      <c r="E36" s="107" t="s">
        <v>348</v>
      </c>
      <c r="F36" s="107" t="s">
        <v>363</v>
      </c>
      <c r="G36" s="109" t="s">
        <v>284</v>
      </c>
      <c r="H36" s="115" t="s">
        <v>364</v>
      </c>
      <c r="I36" s="115" t="s">
        <v>365</v>
      </c>
      <c r="J36" s="115" t="s">
        <v>366</v>
      </c>
      <c r="K36" s="115"/>
    </row>
    <row r="37" ht="50.1" customHeight="1" spans="1:11">
      <c r="A37" s="99"/>
      <c r="B37" s="12">
        <v>36</v>
      </c>
      <c r="C37" s="22" t="s">
        <v>80</v>
      </c>
      <c r="D37" s="107" t="s">
        <v>255</v>
      </c>
      <c r="E37" s="107" t="s">
        <v>368</v>
      </c>
      <c r="F37" s="107" t="s">
        <v>363</v>
      </c>
      <c r="G37" s="109" t="s">
        <v>230</v>
      </c>
      <c r="H37" s="115" t="s">
        <v>369</v>
      </c>
      <c r="I37" s="115" t="s">
        <v>370</v>
      </c>
      <c r="J37" s="115" t="s">
        <v>272</v>
      </c>
      <c r="K37" s="115"/>
    </row>
    <row r="38" ht="50.1" customHeight="1" spans="1:11">
      <c r="A38" s="57"/>
      <c r="B38" s="12">
        <v>37</v>
      </c>
      <c r="C38" s="12" t="s">
        <v>25</v>
      </c>
      <c r="D38" s="12">
        <v>120</v>
      </c>
      <c r="E38" s="117" t="s">
        <v>397</v>
      </c>
      <c r="F38" s="117" t="s">
        <v>398</v>
      </c>
      <c r="G38" s="131" t="s">
        <v>399</v>
      </c>
      <c r="H38" s="114" t="s">
        <v>400</v>
      </c>
      <c r="I38" s="114" t="s">
        <v>401</v>
      </c>
      <c r="J38" s="117" t="s">
        <v>402</v>
      </c>
      <c r="K38" s="117"/>
    </row>
    <row r="39" ht="50.1" customHeight="1" spans="1:12">
      <c r="A39" s="71"/>
      <c r="B39" s="12">
        <v>38</v>
      </c>
      <c r="C39" s="12" t="s">
        <v>403</v>
      </c>
      <c r="D39" s="12">
        <v>120</v>
      </c>
      <c r="E39" s="117" t="s">
        <v>404</v>
      </c>
      <c r="F39" s="117" t="s">
        <v>405</v>
      </c>
      <c r="G39" s="131" t="s">
        <v>218</v>
      </c>
      <c r="H39" s="114" t="s">
        <v>406</v>
      </c>
      <c r="I39" s="117" t="s">
        <v>407</v>
      </c>
      <c r="J39" s="117" t="s">
        <v>408</v>
      </c>
      <c r="K39" s="115" t="s">
        <v>409</v>
      </c>
      <c r="L39" s="115"/>
    </row>
    <row r="40" ht="50.1" customHeight="1" spans="1:11">
      <c r="A40" s="71"/>
      <c r="B40" s="12">
        <v>39</v>
      </c>
      <c r="C40" s="107" t="s">
        <v>8</v>
      </c>
      <c r="D40" s="107" t="s">
        <v>255</v>
      </c>
      <c r="E40" s="116" t="s">
        <v>410</v>
      </c>
      <c r="F40" s="107" t="s">
        <v>411</v>
      </c>
      <c r="G40" s="131" t="s">
        <v>399</v>
      </c>
      <c r="H40" s="115" t="s">
        <v>412</v>
      </c>
      <c r="I40" s="116" t="s">
        <v>413</v>
      </c>
      <c r="J40" s="115" t="s">
        <v>272</v>
      </c>
      <c r="K40" s="115"/>
    </row>
    <row r="41" ht="50.1" customHeight="1" spans="1:11">
      <c r="A41" s="71"/>
      <c r="B41" s="12">
        <v>40</v>
      </c>
      <c r="C41" s="22" t="s">
        <v>78</v>
      </c>
      <c r="D41" s="107" t="s">
        <v>255</v>
      </c>
      <c r="E41" s="107" t="s">
        <v>414</v>
      </c>
      <c r="F41" s="107" t="s">
        <v>363</v>
      </c>
      <c r="G41" s="109" t="s">
        <v>230</v>
      </c>
      <c r="H41" s="115" t="s">
        <v>415</v>
      </c>
      <c r="I41" s="116" t="s">
        <v>416</v>
      </c>
      <c r="J41" s="114" t="s">
        <v>246</v>
      </c>
      <c r="K41" s="117"/>
    </row>
    <row r="42" ht="50.1" customHeight="1" spans="1:11">
      <c r="A42" s="57"/>
      <c r="B42" s="12">
        <v>41</v>
      </c>
      <c r="C42" s="12" t="s">
        <v>74</v>
      </c>
      <c r="D42" s="12">
        <v>120</v>
      </c>
      <c r="E42" s="107" t="s">
        <v>338</v>
      </c>
      <c r="F42" s="117" t="s">
        <v>217</v>
      </c>
      <c r="G42" s="131" t="s">
        <v>339</v>
      </c>
      <c r="H42" s="114" t="s">
        <v>340</v>
      </c>
      <c r="I42" s="114" t="s">
        <v>341</v>
      </c>
      <c r="J42" s="115" t="s">
        <v>304</v>
      </c>
      <c r="K42" s="116"/>
    </row>
    <row r="43" ht="50.1" customHeight="1" spans="1:13">
      <c r="A43" s="57"/>
      <c r="B43" s="12">
        <v>42</v>
      </c>
      <c r="C43" s="17" t="s">
        <v>343</v>
      </c>
      <c r="D43" s="107" t="s">
        <v>255</v>
      </c>
      <c r="E43" s="108" t="s">
        <v>273</v>
      </c>
      <c r="F43" s="132" t="s">
        <v>288</v>
      </c>
      <c r="G43" s="109" t="s">
        <v>344</v>
      </c>
      <c r="H43" s="115" t="s">
        <v>345</v>
      </c>
      <c r="I43" s="116" t="s">
        <v>346</v>
      </c>
      <c r="J43" s="114" t="s">
        <v>330</v>
      </c>
      <c r="K43" s="115"/>
      <c r="L43" s="115"/>
      <c r="M43" s="115"/>
    </row>
    <row r="44" ht="50.1" customHeight="1" spans="1:12">
      <c r="A44" s="71"/>
      <c r="B44" s="12">
        <v>43</v>
      </c>
      <c r="C44" s="107" t="s">
        <v>39</v>
      </c>
      <c r="D44" s="107" t="s">
        <v>255</v>
      </c>
      <c r="E44" s="107" t="s">
        <v>429</v>
      </c>
      <c r="F44" s="107" t="s">
        <v>234</v>
      </c>
      <c r="G44" s="109" t="s">
        <v>399</v>
      </c>
      <c r="H44" s="115" t="s">
        <v>430</v>
      </c>
      <c r="I44" s="115" t="s">
        <v>431</v>
      </c>
      <c r="J44" s="114" t="s">
        <v>432</v>
      </c>
      <c r="K44" s="114"/>
      <c r="L44" s="56"/>
    </row>
    <row r="45" ht="50.1" customHeight="1" spans="1:12">
      <c r="A45" s="71"/>
      <c r="B45" s="12">
        <v>44</v>
      </c>
      <c r="C45" s="22" t="s">
        <v>75</v>
      </c>
      <c r="D45" s="107" t="s">
        <v>255</v>
      </c>
      <c r="E45" s="107" t="s">
        <v>433</v>
      </c>
      <c r="F45" s="107" t="s">
        <v>234</v>
      </c>
      <c r="G45" s="109" t="s">
        <v>399</v>
      </c>
      <c r="H45" s="115" t="s">
        <v>434</v>
      </c>
      <c r="I45" s="115" t="s">
        <v>435</v>
      </c>
      <c r="J45" s="114" t="s">
        <v>246</v>
      </c>
      <c r="K45" s="115"/>
      <c r="L45" s="56"/>
    </row>
    <row r="46" ht="50.1" customHeight="1" spans="1:12">
      <c r="A46" s="71"/>
      <c r="B46" s="12">
        <v>45</v>
      </c>
      <c r="C46" s="17" t="s">
        <v>13</v>
      </c>
      <c r="D46" s="107">
        <v>120</v>
      </c>
      <c r="E46" s="107" t="s">
        <v>436</v>
      </c>
      <c r="F46" s="107" t="s">
        <v>234</v>
      </c>
      <c r="G46" s="109" t="s">
        <v>218</v>
      </c>
      <c r="H46" s="133" t="s">
        <v>437</v>
      </c>
      <c r="I46" s="114" t="s">
        <v>438</v>
      </c>
      <c r="J46" s="115" t="s">
        <v>439</v>
      </c>
      <c r="K46" s="114"/>
      <c r="L46" s="56"/>
    </row>
    <row r="47" ht="50.1" customHeight="1" spans="1:12">
      <c r="A47" s="71"/>
      <c r="B47" s="12">
        <v>46</v>
      </c>
      <c r="C47" s="17" t="s">
        <v>70</v>
      </c>
      <c r="D47" s="107" t="s">
        <v>255</v>
      </c>
      <c r="E47" s="116" t="s">
        <v>440</v>
      </c>
      <c r="F47" s="132" t="s">
        <v>441</v>
      </c>
      <c r="G47" s="109" t="s">
        <v>333</v>
      </c>
      <c r="H47" s="115" t="s">
        <v>442</v>
      </c>
      <c r="I47" s="115" t="s">
        <v>443</v>
      </c>
      <c r="J47" s="56" t="s">
        <v>444</v>
      </c>
      <c r="K47" s="114"/>
      <c r="L47" s="56"/>
    </row>
    <row r="48" ht="50.1" customHeight="1" spans="1:12">
      <c r="A48" s="71"/>
      <c r="B48" s="12">
        <v>47</v>
      </c>
      <c r="C48" s="107" t="s">
        <v>41</v>
      </c>
      <c r="D48" s="107" t="s">
        <v>255</v>
      </c>
      <c r="E48" s="107" t="s">
        <v>445</v>
      </c>
      <c r="F48" s="107" t="s">
        <v>234</v>
      </c>
      <c r="G48" s="109" t="s">
        <v>284</v>
      </c>
      <c r="H48" s="115" t="s">
        <v>446</v>
      </c>
      <c r="I48" s="115" t="s">
        <v>447</v>
      </c>
      <c r="J48" s="115" t="s">
        <v>435</v>
      </c>
      <c r="K48" s="114"/>
      <c r="L48" s="56"/>
    </row>
    <row r="49" ht="50.1" customHeight="1" spans="1:12">
      <c r="A49" s="71"/>
      <c r="B49" s="12">
        <v>48</v>
      </c>
      <c r="C49" s="107" t="s">
        <v>85</v>
      </c>
      <c r="D49" s="107" t="s">
        <v>255</v>
      </c>
      <c r="E49" s="107" t="s">
        <v>448</v>
      </c>
      <c r="F49" s="107" t="s">
        <v>234</v>
      </c>
      <c r="G49" s="109" t="s">
        <v>399</v>
      </c>
      <c r="H49" s="115" t="s">
        <v>449</v>
      </c>
      <c r="I49" s="115" t="s">
        <v>450</v>
      </c>
      <c r="J49" s="115" t="s">
        <v>451</v>
      </c>
      <c r="K49" s="115"/>
      <c r="L49" s="56"/>
    </row>
    <row r="50" ht="50.1" customHeight="1" spans="1:12">
      <c r="A50" s="71"/>
      <c r="B50" s="12">
        <v>49</v>
      </c>
      <c r="C50" s="17" t="s">
        <v>43</v>
      </c>
      <c r="D50" s="107" t="s">
        <v>255</v>
      </c>
      <c r="E50" s="107" t="s">
        <v>470</v>
      </c>
      <c r="F50" s="107" t="s">
        <v>234</v>
      </c>
      <c r="G50" s="109" t="s">
        <v>399</v>
      </c>
      <c r="H50" s="115" t="s">
        <v>471</v>
      </c>
      <c r="I50" s="115" t="s">
        <v>472</v>
      </c>
      <c r="J50" s="115" t="s">
        <v>473</v>
      </c>
      <c r="K50" s="115"/>
      <c r="L50" s="56"/>
    </row>
    <row r="51" ht="50.1" customHeight="1" spans="1:12">
      <c r="A51" s="71"/>
      <c r="B51" s="12">
        <v>50</v>
      </c>
      <c r="C51" s="17" t="s">
        <v>55</v>
      </c>
      <c r="D51" s="107" t="s">
        <v>255</v>
      </c>
      <c r="E51" s="107" t="s">
        <v>475</v>
      </c>
      <c r="F51" s="107" t="s">
        <v>234</v>
      </c>
      <c r="G51" s="109" t="s">
        <v>284</v>
      </c>
      <c r="H51" s="115" t="s">
        <v>476</v>
      </c>
      <c r="I51" s="115" t="s">
        <v>477</v>
      </c>
      <c r="J51" s="115" t="s">
        <v>472</v>
      </c>
      <c r="K51" s="115"/>
      <c r="L51" s="56"/>
    </row>
    <row r="52" ht="50.1" customHeight="1" spans="1:12">
      <c r="A52" s="71"/>
      <c r="B52" s="12">
        <v>51</v>
      </c>
      <c r="C52" s="17" t="s">
        <v>76</v>
      </c>
      <c r="D52" s="107" t="s">
        <v>255</v>
      </c>
      <c r="E52" s="107" t="s">
        <v>479</v>
      </c>
      <c r="F52" s="107" t="s">
        <v>234</v>
      </c>
      <c r="G52" s="109" t="s">
        <v>333</v>
      </c>
      <c r="H52" s="115" t="s">
        <v>480</v>
      </c>
      <c r="I52" s="115" t="s">
        <v>423</v>
      </c>
      <c r="J52" s="115" t="s">
        <v>481</v>
      </c>
      <c r="K52" s="114"/>
      <c r="L52" s="114"/>
    </row>
    <row r="53" ht="50.1" customHeight="1" spans="1:12">
      <c r="A53" s="71"/>
      <c r="B53" s="12">
        <v>52</v>
      </c>
      <c r="C53" s="107" t="s">
        <v>84</v>
      </c>
      <c r="D53" s="107">
        <v>120</v>
      </c>
      <c r="E53" s="107" t="s">
        <v>483</v>
      </c>
      <c r="F53" s="107" t="s">
        <v>234</v>
      </c>
      <c r="G53" s="109" t="s">
        <v>399</v>
      </c>
      <c r="H53" s="115" t="s">
        <v>484</v>
      </c>
      <c r="I53" s="115" t="s">
        <v>485</v>
      </c>
      <c r="J53" s="115" t="s">
        <v>439</v>
      </c>
      <c r="K53" s="115"/>
      <c r="L53" s="56"/>
    </row>
    <row r="54" ht="50.1" customHeight="1" spans="1:12">
      <c r="A54" s="71"/>
      <c r="B54" s="12">
        <v>53</v>
      </c>
      <c r="C54" s="107" t="s">
        <v>59</v>
      </c>
      <c r="D54" s="107">
        <v>120</v>
      </c>
      <c r="E54" s="107" t="s">
        <v>508</v>
      </c>
      <c r="F54" s="107" t="s">
        <v>234</v>
      </c>
      <c r="G54" s="109" t="s">
        <v>461</v>
      </c>
      <c r="H54" s="115" t="s">
        <v>509</v>
      </c>
      <c r="I54" s="115" t="s">
        <v>510</v>
      </c>
      <c r="J54" s="115" t="s">
        <v>305</v>
      </c>
      <c r="K54" s="115"/>
      <c r="L54" s="56"/>
    </row>
    <row r="55" ht="50.1" customHeight="1" spans="1:12">
      <c r="A55" s="71"/>
      <c r="B55" s="12">
        <v>54</v>
      </c>
      <c r="C55" s="107" t="s">
        <v>22</v>
      </c>
      <c r="D55" s="107" t="s">
        <v>255</v>
      </c>
      <c r="E55" s="116" t="s">
        <v>320</v>
      </c>
      <c r="F55" s="107" t="s">
        <v>234</v>
      </c>
      <c r="G55" s="109" t="s">
        <v>218</v>
      </c>
      <c r="H55" s="133" t="s">
        <v>512</v>
      </c>
      <c r="I55" s="115" t="s">
        <v>435</v>
      </c>
      <c r="J55" s="114" t="s">
        <v>688</v>
      </c>
      <c r="K55" s="115"/>
      <c r="L55" s="56"/>
    </row>
    <row r="56" ht="50.1" customHeight="1" spans="1:12">
      <c r="A56" s="71"/>
      <c r="B56" s="12">
        <v>55</v>
      </c>
      <c r="C56" s="107" t="s">
        <v>57</v>
      </c>
      <c r="D56" s="107">
        <v>120</v>
      </c>
      <c r="E56" s="107" t="s">
        <v>515</v>
      </c>
      <c r="F56" s="107" t="s">
        <v>234</v>
      </c>
      <c r="G56" s="109" t="s">
        <v>399</v>
      </c>
      <c r="H56" s="115" t="s">
        <v>516</v>
      </c>
      <c r="I56" s="115" t="s">
        <v>490</v>
      </c>
      <c r="J56" s="115" t="s">
        <v>517</v>
      </c>
      <c r="K56" s="115"/>
      <c r="L56" s="56"/>
    </row>
    <row r="57" ht="50.1" customHeight="1" spans="1:12">
      <c r="A57" s="71"/>
      <c r="B57" s="12">
        <v>56</v>
      </c>
      <c r="C57" s="107" t="s">
        <v>30</v>
      </c>
      <c r="D57" s="107" t="s">
        <v>278</v>
      </c>
      <c r="E57" s="107" t="s">
        <v>519</v>
      </c>
      <c r="F57" s="107" t="s">
        <v>234</v>
      </c>
      <c r="G57" s="109" t="s">
        <v>218</v>
      </c>
      <c r="H57" s="115" t="s">
        <v>520</v>
      </c>
      <c r="I57" s="115" t="s">
        <v>689</v>
      </c>
      <c r="J57" s="115" t="s">
        <v>517</v>
      </c>
      <c r="K57" s="115"/>
      <c r="L57" s="56"/>
    </row>
    <row r="58" ht="50.1" customHeight="1" spans="1:12">
      <c r="A58" s="71"/>
      <c r="B58" s="12">
        <v>57</v>
      </c>
      <c r="C58" s="107" t="s">
        <v>14</v>
      </c>
      <c r="D58" s="107" t="s">
        <v>278</v>
      </c>
      <c r="E58" s="107" t="s">
        <v>523</v>
      </c>
      <c r="F58" s="107" t="s">
        <v>234</v>
      </c>
      <c r="G58" s="109" t="s">
        <v>399</v>
      </c>
      <c r="H58" s="115" t="s">
        <v>524</v>
      </c>
      <c r="I58" s="115" t="s">
        <v>525</v>
      </c>
      <c r="J58" s="114" t="s">
        <v>688</v>
      </c>
      <c r="K58" s="115"/>
      <c r="L58" s="56"/>
    </row>
    <row r="59" ht="72.95" customHeight="1" spans="1:12">
      <c r="A59" s="71"/>
      <c r="B59" s="12">
        <v>58</v>
      </c>
      <c r="C59" s="107" t="s">
        <v>56</v>
      </c>
      <c r="D59" s="107" t="s">
        <v>278</v>
      </c>
      <c r="E59" s="107" t="s">
        <v>123</v>
      </c>
      <c r="F59" s="107" t="s">
        <v>234</v>
      </c>
      <c r="G59" s="109" t="s">
        <v>284</v>
      </c>
      <c r="H59" s="115" t="s">
        <v>527</v>
      </c>
      <c r="I59" s="115" t="s">
        <v>690</v>
      </c>
      <c r="J59" s="115" t="s">
        <v>529</v>
      </c>
      <c r="K59" s="114"/>
      <c r="L59" s="114"/>
    </row>
    <row r="60" ht="72.95" customHeight="1" spans="1:12">
      <c r="A60" s="71"/>
      <c r="B60" s="12">
        <v>58</v>
      </c>
      <c r="C60" s="107" t="s">
        <v>691</v>
      </c>
      <c r="D60" s="107" t="s">
        <v>278</v>
      </c>
      <c r="E60" s="107" t="s">
        <v>123</v>
      </c>
      <c r="F60" s="107" t="s">
        <v>234</v>
      </c>
      <c r="G60" s="109" t="s">
        <v>692</v>
      </c>
      <c r="H60" s="115" t="s">
        <v>693</v>
      </c>
      <c r="I60" s="115" t="s">
        <v>694</v>
      </c>
      <c r="J60" s="115" t="s">
        <v>695</v>
      </c>
      <c r="K60" s="114"/>
      <c r="L60" s="114"/>
    </row>
    <row r="61" ht="50.1" customHeight="1" spans="1:12">
      <c r="A61" s="71"/>
      <c r="B61" s="12">
        <v>59</v>
      </c>
      <c r="C61" s="107" t="s">
        <v>114</v>
      </c>
      <c r="D61" s="107" t="s">
        <v>278</v>
      </c>
      <c r="E61" s="132" t="s">
        <v>531</v>
      </c>
      <c r="F61" s="107" t="s">
        <v>532</v>
      </c>
      <c r="G61" s="109" t="s">
        <v>533</v>
      </c>
      <c r="H61" s="115" t="s">
        <v>534</v>
      </c>
      <c r="I61" s="115" t="s">
        <v>535</v>
      </c>
      <c r="J61" s="114" t="s">
        <v>536</v>
      </c>
      <c r="K61" s="133"/>
      <c r="L61" s="114"/>
    </row>
    <row r="62" ht="50.1" customHeight="1" spans="1:12">
      <c r="A62" s="71"/>
      <c r="B62" s="12">
        <v>60</v>
      </c>
      <c r="C62" s="17" t="s">
        <v>47</v>
      </c>
      <c r="D62" s="107" t="s">
        <v>278</v>
      </c>
      <c r="E62" s="107" t="s">
        <v>487</v>
      </c>
      <c r="F62" s="107" t="s">
        <v>234</v>
      </c>
      <c r="G62" s="109" t="s">
        <v>488</v>
      </c>
      <c r="H62" s="115" t="s">
        <v>489</v>
      </c>
      <c r="I62" s="115" t="s">
        <v>490</v>
      </c>
      <c r="J62" s="115" t="s">
        <v>435</v>
      </c>
      <c r="K62" s="114"/>
      <c r="L62" s="114"/>
    </row>
    <row r="63" ht="50.1" customHeight="1" spans="1:12">
      <c r="A63" s="71"/>
      <c r="B63" s="12">
        <v>61</v>
      </c>
      <c r="C63" s="107" t="s">
        <v>9</v>
      </c>
      <c r="D63" s="107" t="s">
        <v>278</v>
      </c>
      <c r="E63" s="107" t="s">
        <v>492</v>
      </c>
      <c r="F63" s="107" t="s">
        <v>234</v>
      </c>
      <c r="G63" s="109" t="s">
        <v>399</v>
      </c>
      <c r="H63" s="115" t="s">
        <v>493</v>
      </c>
      <c r="I63" s="115" t="s">
        <v>494</v>
      </c>
      <c r="J63" s="115" t="s">
        <v>472</v>
      </c>
      <c r="K63" s="115"/>
      <c r="L63" s="56"/>
    </row>
    <row r="64" ht="50.1" customHeight="1" spans="1:12">
      <c r="A64" s="71"/>
      <c r="B64" s="12">
        <v>62</v>
      </c>
      <c r="C64" s="107" t="s">
        <v>51</v>
      </c>
      <c r="D64" s="107" t="s">
        <v>278</v>
      </c>
      <c r="E64" s="107" t="s">
        <v>452</v>
      </c>
      <c r="F64" s="107" t="s">
        <v>441</v>
      </c>
      <c r="G64" s="109" t="s">
        <v>453</v>
      </c>
      <c r="H64" s="115" t="s">
        <v>454</v>
      </c>
      <c r="I64" s="115" t="s">
        <v>455</v>
      </c>
      <c r="J64" s="115" t="s">
        <v>456</v>
      </c>
      <c r="K64" s="114"/>
      <c r="L64" s="56"/>
    </row>
    <row r="65" ht="50.1" customHeight="1" spans="1:12">
      <c r="A65" s="57"/>
      <c r="B65" s="12">
        <v>63</v>
      </c>
      <c r="C65" s="132" t="s">
        <v>21</v>
      </c>
      <c r="D65" s="107" t="s">
        <v>278</v>
      </c>
      <c r="E65" s="108" t="s">
        <v>348</v>
      </c>
      <c r="F65" s="107" t="s">
        <v>349</v>
      </c>
      <c r="G65" s="109" t="s">
        <v>284</v>
      </c>
      <c r="H65" s="115" t="s">
        <v>350</v>
      </c>
      <c r="I65" s="115" t="s">
        <v>351</v>
      </c>
      <c r="J65" s="117" t="s">
        <v>352</v>
      </c>
      <c r="K65" s="115"/>
      <c r="L65" s="115"/>
    </row>
    <row r="66" ht="50.1" customHeight="1" spans="1:12">
      <c r="A66" s="99"/>
      <c r="B66" s="12">
        <v>64</v>
      </c>
      <c r="C66" s="17" t="s">
        <v>26</v>
      </c>
      <c r="D66" s="107" t="s">
        <v>278</v>
      </c>
      <c r="E66" s="107" t="s">
        <v>372</v>
      </c>
      <c r="F66" s="107" t="s">
        <v>349</v>
      </c>
      <c r="G66" s="109" t="s">
        <v>284</v>
      </c>
      <c r="H66" s="115" t="s">
        <v>373</v>
      </c>
      <c r="I66" s="115" t="s">
        <v>374</v>
      </c>
      <c r="J66" s="138" t="s">
        <v>375</v>
      </c>
      <c r="K66" s="116" t="s">
        <v>376</v>
      </c>
      <c r="L66" s="116"/>
    </row>
    <row r="67" ht="50.1" customHeight="1" spans="1:12">
      <c r="A67" s="99"/>
      <c r="B67" s="12">
        <v>65</v>
      </c>
      <c r="C67" s="27" t="s">
        <v>378</v>
      </c>
      <c r="D67" s="107" t="s">
        <v>278</v>
      </c>
      <c r="E67" s="132" t="s">
        <v>379</v>
      </c>
      <c r="F67" s="107" t="s">
        <v>269</v>
      </c>
      <c r="G67" s="109" t="s">
        <v>380</v>
      </c>
      <c r="H67" s="115" t="s">
        <v>381</v>
      </c>
      <c r="I67" s="115" t="s">
        <v>382</v>
      </c>
      <c r="J67" s="115" t="s">
        <v>383</v>
      </c>
      <c r="K67" s="115"/>
      <c r="L67" s="116"/>
    </row>
    <row r="68" ht="50.1" customHeight="1" spans="1:11">
      <c r="A68" s="137"/>
      <c r="B68" s="12">
        <v>66</v>
      </c>
      <c r="C68" s="17" t="s">
        <v>385</v>
      </c>
      <c r="D68" s="107" t="s">
        <v>278</v>
      </c>
      <c r="E68" s="107" t="s">
        <v>386</v>
      </c>
      <c r="F68" s="107" t="s">
        <v>269</v>
      </c>
      <c r="G68" s="109" t="s">
        <v>284</v>
      </c>
      <c r="H68" s="115" t="s">
        <v>387</v>
      </c>
      <c r="I68" s="115" t="s">
        <v>388</v>
      </c>
      <c r="J68" s="115" t="s">
        <v>389</v>
      </c>
      <c r="K68" s="115"/>
    </row>
    <row r="69" ht="50.1" customHeight="1" spans="1:12">
      <c r="A69" s="94"/>
      <c r="B69" s="12">
        <v>67</v>
      </c>
      <c r="C69" s="17" t="s">
        <v>42</v>
      </c>
      <c r="D69" s="107" t="s">
        <v>278</v>
      </c>
      <c r="E69" s="110" t="s">
        <v>306</v>
      </c>
      <c r="F69" s="110" t="s">
        <v>263</v>
      </c>
      <c r="G69" s="111" t="s">
        <v>218</v>
      </c>
      <c r="H69" s="133" t="s">
        <v>307</v>
      </c>
      <c r="I69" s="115" t="s">
        <v>308</v>
      </c>
      <c r="J69" s="133" t="s">
        <v>309</v>
      </c>
      <c r="K69" s="129"/>
      <c r="L69" s="117"/>
    </row>
    <row r="70" ht="50.1" customHeight="1" spans="1:12">
      <c r="A70" s="67"/>
      <c r="B70" s="12">
        <v>68</v>
      </c>
      <c r="C70" s="17" t="s">
        <v>38</v>
      </c>
      <c r="D70" s="107" t="s">
        <v>278</v>
      </c>
      <c r="E70" s="110" t="s">
        <v>310</v>
      </c>
      <c r="F70" s="110" t="s">
        <v>263</v>
      </c>
      <c r="G70" s="111" t="s">
        <v>218</v>
      </c>
      <c r="H70" s="115" t="s">
        <v>311</v>
      </c>
      <c r="I70" s="115" t="s">
        <v>312</v>
      </c>
      <c r="J70" s="115" t="s">
        <v>313</v>
      </c>
      <c r="K70" s="115"/>
      <c r="L70" s="116"/>
    </row>
    <row r="71" ht="50.1" customHeight="1" spans="1:12">
      <c r="A71" s="94"/>
      <c r="B71" s="12">
        <v>69</v>
      </c>
      <c r="C71" s="107" t="s">
        <v>35</v>
      </c>
      <c r="D71" s="107" t="s">
        <v>278</v>
      </c>
      <c r="E71" s="110" t="s">
        <v>279</v>
      </c>
      <c r="F71" s="110" t="s">
        <v>274</v>
      </c>
      <c r="G71" s="113" t="s">
        <v>270</v>
      </c>
      <c r="H71" s="115" t="s">
        <v>280</v>
      </c>
      <c r="I71" s="115" t="s">
        <v>281</v>
      </c>
      <c r="J71" s="115" t="s">
        <v>282</v>
      </c>
      <c r="K71" s="117"/>
      <c r="L71" s="116"/>
    </row>
    <row r="72" ht="50.1" customHeight="1" spans="1:12">
      <c r="A72" s="94"/>
      <c r="B72" s="12">
        <v>70</v>
      </c>
      <c r="C72" s="107" t="s">
        <v>60</v>
      </c>
      <c r="D72" s="107" t="s">
        <v>278</v>
      </c>
      <c r="E72" s="110" t="s">
        <v>283</v>
      </c>
      <c r="F72" s="110" t="s">
        <v>274</v>
      </c>
      <c r="G72" s="111" t="s">
        <v>284</v>
      </c>
      <c r="H72" s="133" t="s">
        <v>285</v>
      </c>
      <c r="I72" s="115" t="s">
        <v>286</v>
      </c>
      <c r="J72" s="115" t="s">
        <v>282</v>
      </c>
      <c r="K72" s="115"/>
      <c r="L72" s="116"/>
    </row>
    <row r="74" spans="2:9">
      <c r="B74"/>
      <c r="C74" s="13" t="s">
        <v>696</v>
      </c>
      <c r="I74" t="s">
        <v>697</v>
      </c>
    </row>
    <row r="75" ht="16.5" spans="2:9">
      <c r="B75">
        <v>1</v>
      </c>
      <c r="C75" s="34" t="s">
        <v>698</v>
      </c>
      <c r="D75" t="s">
        <v>699</v>
      </c>
      <c r="I75" s="56">
        <f>COUNTIF($I$2:$K$72,"*"&amp;TEXT(C75,"AA")&amp;"*")</f>
        <v>3</v>
      </c>
    </row>
    <row r="76" ht="16.5" spans="2:9">
      <c r="B76">
        <v>2</v>
      </c>
      <c r="C76" s="34" t="s">
        <v>700</v>
      </c>
      <c r="D76" t="s">
        <v>701</v>
      </c>
      <c r="I76" s="56">
        <f t="shared" ref="I76:I107" si="0">COUNTIF($I$2:$K$72,"*"&amp;TEXT(C76,"AA")&amp;"*")</f>
        <v>3</v>
      </c>
    </row>
    <row r="77" ht="16.5" spans="2:9">
      <c r="B77">
        <v>3</v>
      </c>
      <c r="C77" s="34" t="s">
        <v>702</v>
      </c>
      <c r="D77" t="s">
        <v>703</v>
      </c>
      <c r="I77" s="56">
        <f t="shared" si="0"/>
        <v>2</v>
      </c>
    </row>
    <row r="78" ht="16.5" spans="2:9">
      <c r="B78">
        <v>4</v>
      </c>
      <c r="C78" s="34" t="s">
        <v>704</v>
      </c>
      <c r="D78" t="s">
        <v>705</v>
      </c>
      <c r="I78" s="56">
        <f t="shared" si="0"/>
        <v>1</v>
      </c>
    </row>
    <row r="79" ht="16.5" spans="2:9">
      <c r="B79">
        <v>5</v>
      </c>
      <c r="C79" s="34" t="s">
        <v>706</v>
      </c>
      <c r="D79" t="s">
        <v>707</v>
      </c>
      <c r="I79" s="56">
        <f t="shared" si="0"/>
        <v>1</v>
      </c>
    </row>
    <row r="80" ht="16.5" spans="2:9">
      <c r="B80">
        <v>6</v>
      </c>
      <c r="C80" s="34" t="s">
        <v>191</v>
      </c>
      <c r="D80" t="s">
        <v>708</v>
      </c>
      <c r="I80" s="56">
        <f t="shared" si="0"/>
        <v>2</v>
      </c>
    </row>
    <row r="81" ht="16.5" spans="2:9">
      <c r="B81">
        <v>7</v>
      </c>
      <c r="C81" s="36" t="s">
        <v>709</v>
      </c>
      <c r="D81" t="s">
        <v>710</v>
      </c>
      <c r="I81" s="56">
        <f t="shared" si="0"/>
        <v>1</v>
      </c>
    </row>
    <row r="82" ht="16.5" spans="2:9">
      <c r="B82">
        <v>8</v>
      </c>
      <c r="C82" s="34" t="s">
        <v>711</v>
      </c>
      <c r="D82" t="s">
        <v>712</v>
      </c>
      <c r="I82" s="56">
        <f t="shared" si="0"/>
        <v>2</v>
      </c>
    </row>
    <row r="83" ht="16.5" spans="2:9">
      <c r="B83">
        <v>9</v>
      </c>
      <c r="C83" s="34" t="s">
        <v>713</v>
      </c>
      <c r="D83" t="s">
        <v>714</v>
      </c>
      <c r="I83" s="56">
        <f t="shared" si="0"/>
        <v>1</v>
      </c>
    </row>
    <row r="84" ht="15" customHeight="1" spans="2:9">
      <c r="B84">
        <v>10</v>
      </c>
      <c r="C84" s="34" t="s">
        <v>715</v>
      </c>
      <c r="D84" t="s">
        <v>716</v>
      </c>
      <c r="I84" s="56">
        <f t="shared" si="0"/>
        <v>3</v>
      </c>
    </row>
    <row r="85" ht="16.5" spans="2:9">
      <c r="B85">
        <v>11</v>
      </c>
      <c r="C85" s="34" t="s">
        <v>717</v>
      </c>
      <c r="D85" t="s">
        <v>718</v>
      </c>
      <c r="I85" s="56">
        <f t="shared" si="0"/>
        <v>1</v>
      </c>
    </row>
    <row r="86" ht="16.5" spans="2:9">
      <c r="B86">
        <v>12</v>
      </c>
      <c r="C86" s="34" t="s">
        <v>719</v>
      </c>
      <c r="D86" t="s">
        <v>720</v>
      </c>
      <c r="I86" s="56">
        <f t="shared" si="0"/>
        <v>1</v>
      </c>
    </row>
    <row r="87" ht="16.5" spans="2:9">
      <c r="B87">
        <v>13</v>
      </c>
      <c r="C87" s="34" t="s">
        <v>721</v>
      </c>
      <c r="D87" t="s">
        <v>722</v>
      </c>
      <c r="I87" s="56">
        <f t="shared" si="0"/>
        <v>2</v>
      </c>
    </row>
    <row r="88" ht="16.5" spans="2:9">
      <c r="B88">
        <v>14</v>
      </c>
      <c r="C88" s="38" t="s">
        <v>723</v>
      </c>
      <c r="D88" t="s">
        <v>724</v>
      </c>
      <c r="I88" s="56">
        <f t="shared" si="0"/>
        <v>3</v>
      </c>
    </row>
    <row r="89" ht="16.5" spans="2:9">
      <c r="B89">
        <v>15</v>
      </c>
      <c r="C89" s="34" t="s">
        <v>725</v>
      </c>
      <c r="D89" t="s">
        <v>726</v>
      </c>
      <c r="I89" s="56">
        <f t="shared" si="0"/>
        <v>1</v>
      </c>
    </row>
    <row r="90" ht="16.5" spans="2:9">
      <c r="B90">
        <v>16</v>
      </c>
      <c r="C90" s="34" t="s">
        <v>727</v>
      </c>
      <c r="D90" t="s">
        <v>728</v>
      </c>
      <c r="I90" s="56">
        <f t="shared" si="0"/>
        <v>1</v>
      </c>
    </row>
    <row r="91" ht="16.5" spans="2:9">
      <c r="B91">
        <v>17</v>
      </c>
      <c r="C91" s="34" t="s">
        <v>729</v>
      </c>
      <c r="D91" t="s">
        <v>730</v>
      </c>
      <c r="I91" s="56">
        <f t="shared" si="0"/>
        <v>2</v>
      </c>
    </row>
    <row r="92" ht="16.5" spans="2:9">
      <c r="B92">
        <v>18</v>
      </c>
      <c r="C92" s="34" t="s">
        <v>731</v>
      </c>
      <c r="D92" t="s">
        <v>732</v>
      </c>
      <c r="I92" s="56">
        <f t="shared" si="0"/>
        <v>1</v>
      </c>
    </row>
    <row r="93" ht="16.5" spans="2:9">
      <c r="B93">
        <v>19</v>
      </c>
      <c r="C93" s="34" t="s">
        <v>733</v>
      </c>
      <c r="D93" t="s">
        <v>734</v>
      </c>
      <c r="I93" s="56">
        <f t="shared" si="0"/>
        <v>1</v>
      </c>
    </row>
    <row r="94" ht="16.5" spans="2:9">
      <c r="B94">
        <v>20</v>
      </c>
      <c r="C94" s="34" t="s">
        <v>735</v>
      </c>
      <c r="D94" t="s">
        <v>736</v>
      </c>
      <c r="I94" s="56">
        <f t="shared" si="0"/>
        <v>1</v>
      </c>
    </row>
    <row r="95" ht="16.5" spans="2:9">
      <c r="B95">
        <v>21</v>
      </c>
      <c r="C95" s="34" t="s">
        <v>737</v>
      </c>
      <c r="D95" t="s">
        <v>738</v>
      </c>
      <c r="I95" s="56">
        <f t="shared" si="0"/>
        <v>2</v>
      </c>
    </row>
    <row r="96" ht="16.5" spans="2:9">
      <c r="B96">
        <v>22</v>
      </c>
      <c r="C96" s="34" t="s">
        <v>739</v>
      </c>
      <c r="D96" t="s">
        <v>740</v>
      </c>
      <c r="I96" s="56">
        <f t="shared" si="0"/>
        <v>1</v>
      </c>
    </row>
    <row r="97" ht="16.5" spans="2:9">
      <c r="B97">
        <v>23</v>
      </c>
      <c r="C97" s="34" t="s">
        <v>741</v>
      </c>
      <c r="D97" t="s">
        <v>742</v>
      </c>
      <c r="I97" s="56">
        <f t="shared" si="0"/>
        <v>3</v>
      </c>
    </row>
    <row r="98" ht="16.5" spans="2:9">
      <c r="B98">
        <v>24</v>
      </c>
      <c r="C98" s="34" t="s">
        <v>743</v>
      </c>
      <c r="D98" t="s">
        <v>744</v>
      </c>
      <c r="I98" s="56">
        <f t="shared" si="0"/>
        <v>1</v>
      </c>
    </row>
    <row r="99" ht="16.5" spans="2:9">
      <c r="B99">
        <v>25</v>
      </c>
      <c r="C99" s="38" t="s">
        <v>745</v>
      </c>
      <c r="D99" t="s">
        <v>746</v>
      </c>
      <c r="I99" s="56">
        <f t="shared" si="0"/>
        <v>3</v>
      </c>
    </row>
    <row r="100" ht="16.5" spans="2:9">
      <c r="B100">
        <v>26</v>
      </c>
      <c r="C100" s="38" t="s">
        <v>747</v>
      </c>
      <c r="D100" t="s">
        <v>748</v>
      </c>
      <c r="I100" s="56">
        <f t="shared" si="0"/>
        <v>1</v>
      </c>
    </row>
    <row r="101" ht="16.5" spans="2:9">
      <c r="B101">
        <v>27</v>
      </c>
      <c r="C101" s="34" t="s">
        <v>749</v>
      </c>
      <c r="D101" t="s">
        <v>750</v>
      </c>
      <c r="I101" s="56">
        <f t="shared" si="0"/>
        <v>4</v>
      </c>
    </row>
    <row r="102" ht="16.5" spans="2:9">
      <c r="B102">
        <v>28</v>
      </c>
      <c r="C102" s="36" t="s">
        <v>751</v>
      </c>
      <c r="D102" t="s">
        <v>752</v>
      </c>
      <c r="I102" s="56">
        <f t="shared" si="0"/>
        <v>3</v>
      </c>
    </row>
    <row r="103" ht="16.5" spans="2:9">
      <c r="B103">
        <v>29</v>
      </c>
      <c r="C103" s="38" t="s">
        <v>753</v>
      </c>
      <c r="D103" t="s">
        <v>754</v>
      </c>
      <c r="I103" s="56">
        <f t="shared" si="0"/>
        <v>3</v>
      </c>
    </row>
    <row r="104" ht="16.5" spans="2:9">
      <c r="B104">
        <v>30</v>
      </c>
      <c r="C104" s="38" t="s">
        <v>755</v>
      </c>
      <c r="D104" t="s">
        <v>756</v>
      </c>
      <c r="I104" s="56">
        <f t="shared" si="0"/>
        <v>2</v>
      </c>
    </row>
    <row r="105" ht="16.5" spans="2:9">
      <c r="B105">
        <v>31</v>
      </c>
      <c r="C105" s="38" t="s">
        <v>757</v>
      </c>
      <c r="D105" t="s">
        <v>758</v>
      </c>
      <c r="I105" s="56">
        <f t="shared" si="0"/>
        <v>2</v>
      </c>
    </row>
    <row r="106" ht="16.5" spans="2:9">
      <c r="B106">
        <v>32</v>
      </c>
      <c r="C106" s="34" t="s">
        <v>759</v>
      </c>
      <c r="D106" t="s">
        <v>760</v>
      </c>
      <c r="I106" s="56">
        <f t="shared" si="0"/>
        <v>2</v>
      </c>
    </row>
    <row r="107" ht="16.5" spans="2:9">
      <c r="B107">
        <v>33</v>
      </c>
      <c r="C107" s="34" t="s">
        <v>761</v>
      </c>
      <c r="D107" t="s">
        <v>762</v>
      </c>
      <c r="I107" s="56">
        <f t="shared" si="0"/>
        <v>1</v>
      </c>
    </row>
    <row r="108" ht="16.5" spans="2:9">
      <c r="B108">
        <v>34</v>
      </c>
      <c r="C108" s="38" t="s">
        <v>763</v>
      </c>
      <c r="D108" t="s">
        <v>764</v>
      </c>
      <c r="I108" s="56">
        <f t="shared" ref="I108:I139" si="1">COUNTIF($I$2:$K$72,"*"&amp;TEXT(C108,"AA")&amp;"*")</f>
        <v>2</v>
      </c>
    </row>
    <row r="109" ht="16.5" spans="2:9">
      <c r="B109">
        <v>35</v>
      </c>
      <c r="C109" s="38" t="s">
        <v>765</v>
      </c>
      <c r="D109" t="s">
        <v>766</v>
      </c>
      <c r="I109" s="56">
        <f t="shared" si="1"/>
        <v>1</v>
      </c>
    </row>
    <row r="110" ht="16.5" spans="2:3">
      <c r="B110"/>
      <c r="C110" s="34"/>
    </row>
    <row r="111" ht="16.5" spans="2:3">
      <c r="B111"/>
      <c r="C111" s="34"/>
    </row>
    <row r="112" ht="15" spans="2:3">
      <c r="B112"/>
      <c r="C112" s="40" t="s">
        <v>767</v>
      </c>
    </row>
    <row r="113" ht="16.5" spans="2:9">
      <c r="B113">
        <v>1</v>
      </c>
      <c r="C113" s="34" t="s">
        <v>768</v>
      </c>
      <c r="D113" t="s">
        <v>769</v>
      </c>
      <c r="I113" s="56">
        <f t="shared" si="1"/>
        <v>3</v>
      </c>
    </row>
    <row r="114" ht="16.5" spans="2:9">
      <c r="B114">
        <v>2</v>
      </c>
      <c r="C114" s="34" t="s">
        <v>770</v>
      </c>
      <c r="D114" t="s">
        <v>771</v>
      </c>
      <c r="I114" s="56">
        <f t="shared" si="1"/>
        <v>1</v>
      </c>
    </row>
    <row r="115" ht="16.5" spans="2:9">
      <c r="B115">
        <v>3</v>
      </c>
      <c r="C115" s="34" t="s">
        <v>772</v>
      </c>
      <c r="D115" t="s">
        <v>773</v>
      </c>
      <c r="I115" s="56">
        <f t="shared" si="1"/>
        <v>1</v>
      </c>
    </row>
    <row r="116" ht="16.5" spans="2:9">
      <c r="B116">
        <v>4</v>
      </c>
      <c r="C116" s="34" t="s">
        <v>774</v>
      </c>
      <c r="D116" t="s">
        <v>775</v>
      </c>
      <c r="I116" s="56">
        <f t="shared" si="1"/>
        <v>3</v>
      </c>
    </row>
    <row r="117" ht="16.5" spans="2:9">
      <c r="B117">
        <v>5</v>
      </c>
      <c r="C117" s="34" t="s">
        <v>776</v>
      </c>
      <c r="D117" t="s">
        <v>777</v>
      </c>
      <c r="I117" s="56">
        <f t="shared" si="1"/>
        <v>1</v>
      </c>
    </row>
    <row r="118" ht="16.5" spans="2:9">
      <c r="B118">
        <v>6</v>
      </c>
      <c r="C118" s="34" t="s">
        <v>778</v>
      </c>
      <c r="D118" t="s">
        <v>779</v>
      </c>
      <c r="I118" s="56">
        <f t="shared" si="1"/>
        <v>1</v>
      </c>
    </row>
    <row r="119" ht="16.5" spans="2:9">
      <c r="B119">
        <v>7</v>
      </c>
      <c r="C119" s="38" t="s">
        <v>48</v>
      </c>
      <c r="D119" t="s">
        <v>780</v>
      </c>
      <c r="I119" s="56">
        <f t="shared" si="1"/>
        <v>2</v>
      </c>
    </row>
    <row r="120" ht="16.5" spans="2:9">
      <c r="B120">
        <v>8</v>
      </c>
      <c r="C120" s="38" t="s">
        <v>781</v>
      </c>
      <c r="D120" t="s">
        <v>782</v>
      </c>
      <c r="I120" s="56">
        <f t="shared" si="1"/>
        <v>1</v>
      </c>
    </row>
    <row r="121" ht="16.5" spans="2:9">
      <c r="B121">
        <v>9</v>
      </c>
      <c r="C121" s="34" t="s">
        <v>783</v>
      </c>
      <c r="D121" t="s">
        <v>784</v>
      </c>
      <c r="I121" s="56">
        <f t="shared" si="1"/>
        <v>1</v>
      </c>
    </row>
    <row r="122" ht="16.5" spans="2:9">
      <c r="B122">
        <v>10</v>
      </c>
      <c r="C122" s="38" t="s">
        <v>785</v>
      </c>
      <c r="D122" t="s">
        <v>786</v>
      </c>
      <c r="I122" s="56">
        <f t="shared" si="1"/>
        <v>1</v>
      </c>
    </row>
    <row r="123" ht="16.5" spans="2:9">
      <c r="B123">
        <v>11</v>
      </c>
      <c r="C123" s="38" t="s">
        <v>787</v>
      </c>
      <c r="D123" t="s">
        <v>788</v>
      </c>
      <c r="I123" s="56">
        <f t="shared" si="1"/>
        <v>4</v>
      </c>
    </row>
    <row r="124" ht="16.5" spans="2:9">
      <c r="B124">
        <v>12</v>
      </c>
      <c r="C124" s="38" t="s">
        <v>789</v>
      </c>
      <c r="D124" t="s">
        <v>790</v>
      </c>
      <c r="I124" s="56">
        <f t="shared" si="1"/>
        <v>1</v>
      </c>
    </row>
    <row r="125" ht="16.5" spans="2:9">
      <c r="B125">
        <v>13</v>
      </c>
      <c r="C125" s="38" t="s">
        <v>791</v>
      </c>
      <c r="D125" t="s">
        <v>792</v>
      </c>
      <c r="I125" s="56">
        <f t="shared" si="1"/>
        <v>1</v>
      </c>
    </row>
    <row r="126" ht="16.5" spans="2:9">
      <c r="B126">
        <v>14</v>
      </c>
      <c r="C126" s="34" t="s">
        <v>793</v>
      </c>
      <c r="D126" t="s">
        <v>794</v>
      </c>
      <c r="I126" s="56">
        <f t="shared" si="1"/>
        <v>2</v>
      </c>
    </row>
    <row r="127" ht="16.5" spans="2:9">
      <c r="B127">
        <v>15</v>
      </c>
      <c r="C127" s="36" t="s">
        <v>795</v>
      </c>
      <c r="D127" t="s">
        <v>796</v>
      </c>
      <c r="I127" s="56">
        <f t="shared" si="1"/>
        <v>1</v>
      </c>
    </row>
    <row r="128" ht="16.5" spans="2:9">
      <c r="B128">
        <v>16</v>
      </c>
      <c r="C128" s="36" t="s">
        <v>797</v>
      </c>
      <c r="D128" t="s">
        <v>798</v>
      </c>
      <c r="I128" s="56">
        <f t="shared" si="1"/>
        <v>3</v>
      </c>
    </row>
    <row r="129" spans="2:9">
      <c r="B129">
        <v>17</v>
      </c>
      <c r="C129" s="13" t="s">
        <v>799</v>
      </c>
      <c r="D129" t="s">
        <v>800</v>
      </c>
      <c r="I129" s="56">
        <f t="shared" si="1"/>
        <v>1</v>
      </c>
    </row>
    <row r="130" ht="16.5" spans="2:9">
      <c r="B130">
        <v>18</v>
      </c>
      <c r="C130" s="36" t="s">
        <v>801</v>
      </c>
      <c r="D130" t="s">
        <v>802</v>
      </c>
      <c r="I130" s="56">
        <f t="shared" si="1"/>
        <v>1</v>
      </c>
    </row>
    <row r="131" ht="16.5" spans="2:9">
      <c r="B131">
        <v>19</v>
      </c>
      <c r="C131" s="38" t="s">
        <v>803</v>
      </c>
      <c r="D131" t="s">
        <v>804</v>
      </c>
      <c r="I131" s="56">
        <f t="shared" si="1"/>
        <v>2</v>
      </c>
    </row>
    <row r="132" ht="16.5" spans="2:9">
      <c r="B132">
        <v>20</v>
      </c>
      <c r="C132" s="38" t="s">
        <v>805</v>
      </c>
      <c r="D132" t="s">
        <v>806</v>
      </c>
      <c r="I132" s="56">
        <f t="shared" si="1"/>
        <v>1</v>
      </c>
    </row>
    <row r="133" ht="16.5" spans="2:9">
      <c r="B133">
        <v>21</v>
      </c>
      <c r="C133" s="38" t="s">
        <v>807</v>
      </c>
      <c r="D133" t="s">
        <v>808</v>
      </c>
      <c r="I133" s="56">
        <f t="shared" si="1"/>
        <v>1</v>
      </c>
    </row>
    <row r="134" ht="16.5" spans="2:9">
      <c r="B134">
        <v>22</v>
      </c>
      <c r="C134" s="36" t="s">
        <v>809</v>
      </c>
      <c r="D134" t="s">
        <v>810</v>
      </c>
      <c r="I134" s="56">
        <f t="shared" si="1"/>
        <v>1</v>
      </c>
    </row>
    <row r="135" ht="16.5" spans="2:9">
      <c r="B135">
        <v>23</v>
      </c>
      <c r="C135" s="38" t="s">
        <v>811</v>
      </c>
      <c r="D135" t="s">
        <v>812</v>
      </c>
      <c r="I135" s="56">
        <f t="shared" si="1"/>
        <v>2</v>
      </c>
    </row>
    <row r="136" ht="16.5" spans="2:9">
      <c r="B136">
        <v>24</v>
      </c>
      <c r="C136" s="38" t="s">
        <v>813</v>
      </c>
      <c r="D136" t="s">
        <v>814</v>
      </c>
      <c r="I136" s="56">
        <f t="shared" si="1"/>
        <v>1</v>
      </c>
    </row>
    <row r="137" ht="16.5" spans="2:3">
      <c r="B137"/>
      <c r="C137" s="38"/>
    </row>
    <row r="138" ht="15" spans="2:3">
      <c r="B138"/>
      <c r="C138" s="42" t="s">
        <v>815</v>
      </c>
    </row>
    <row r="139" ht="16.5" spans="2:9">
      <c r="B139">
        <v>1</v>
      </c>
      <c r="C139" s="38" t="s">
        <v>816</v>
      </c>
      <c r="D139" t="s">
        <v>817</v>
      </c>
      <c r="I139" s="56">
        <f t="shared" si="1"/>
        <v>1</v>
      </c>
    </row>
    <row r="140" ht="16.5" spans="2:9">
      <c r="B140">
        <v>2</v>
      </c>
      <c r="C140" s="38" t="s">
        <v>69</v>
      </c>
      <c r="D140" t="s">
        <v>818</v>
      </c>
      <c r="I140" s="56">
        <f t="shared" ref="I140:I170" si="2">COUNTIF($I$2:$K$72,"*"&amp;TEXT(C140,"AA")&amp;"*")</f>
        <v>1</v>
      </c>
    </row>
    <row r="141" ht="16.5" spans="2:9">
      <c r="B141">
        <v>3</v>
      </c>
      <c r="C141" s="38" t="s">
        <v>819</v>
      </c>
      <c r="D141" t="s">
        <v>820</v>
      </c>
      <c r="I141" s="56">
        <f t="shared" si="2"/>
        <v>1</v>
      </c>
    </row>
    <row r="142" ht="16.5" spans="2:9">
      <c r="B142">
        <v>4</v>
      </c>
      <c r="C142" s="34" t="s">
        <v>821</v>
      </c>
      <c r="D142" t="s">
        <v>822</v>
      </c>
      <c r="I142" s="56">
        <f t="shared" si="2"/>
        <v>1</v>
      </c>
    </row>
    <row r="143" ht="16.5" spans="2:9">
      <c r="B143">
        <v>5</v>
      </c>
      <c r="C143" s="34" t="s">
        <v>823</v>
      </c>
      <c r="D143" t="s">
        <v>824</v>
      </c>
      <c r="I143" s="56">
        <f t="shared" si="2"/>
        <v>1</v>
      </c>
    </row>
    <row r="144" ht="16.5" spans="2:9">
      <c r="B144">
        <v>6</v>
      </c>
      <c r="C144" s="34" t="s">
        <v>825</v>
      </c>
      <c r="D144" t="s">
        <v>826</v>
      </c>
      <c r="I144" s="56">
        <f t="shared" si="2"/>
        <v>1</v>
      </c>
    </row>
    <row r="145" ht="16.5" spans="2:9">
      <c r="B145">
        <v>7</v>
      </c>
      <c r="C145" s="34" t="s">
        <v>827</v>
      </c>
      <c r="D145" t="s">
        <v>828</v>
      </c>
      <c r="I145" s="56">
        <f t="shared" si="2"/>
        <v>1</v>
      </c>
    </row>
    <row r="146" ht="16.5" spans="2:9">
      <c r="B146">
        <v>8</v>
      </c>
      <c r="C146" s="34" t="s">
        <v>829</v>
      </c>
      <c r="D146" t="s">
        <v>830</v>
      </c>
      <c r="I146" s="56">
        <f t="shared" si="2"/>
        <v>1</v>
      </c>
    </row>
    <row r="147" ht="16.5" spans="2:9">
      <c r="B147">
        <v>9</v>
      </c>
      <c r="C147" s="34" t="s">
        <v>831</v>
      </c>
      <c r="D147" t="s">
        <v>832</v>
      </c>
      <c r="I147" s="56">
        <f t="shared" si="2"/>
        <v>1</v>
      </c>
    </row>
    <row r="148" ht="16.5" spans="2:9">
      <c r="B148">
        <v>10</v>
      </c>
      <c r="C148" s="34" t="s">
        <v>833</v>
      </c>
      <c r="D148" t="s">
        <v>834</v>
      </c>
      <c r="I148" s="56">
        <f t="shared" si="2"/>
        <v>1</v>
      </c>
    </row>
    <row r="149" ht="16.5" spans="2:9">
      <c r="B149">
        <v>11</v>
      </c>
      <c r="C149" s="34" t="s">
        <v>835</v>
      </c>
      <c r="D149" t="s">
        <v>836</v>
      </c>
      <c r="I149" s="56">
        <f t="shared" si="2"/>
        <v>1</v>
      </c>
    </row>
    <row r="150" ht="16.5" spans="2:9">
      <c r="B150">
        <v>12</v>
      </c>
      <c r="C150" s="34" t="s">
        <v>837</v>
      </c>
      <c r="D150" t="s">
        <v>838</v>
      </c>
      <c r="I150" s="56">
        <f t="shared" si="2"/>
        <v>1</v>
      </c>
    </row>
    <row r="151" ht="16.5" spans="2:9">
      <c r="B151">
        <v>13</v>
      </c>
      <c r="C151" s="34" t="s">
        <v>839</v>
      </c>
      <c r="D151" t="s">
        <v>840</v>
      </c>
      <c r="I151" s="56">
        <f t="shared" si="2"/>
        <v>1</v>
      </c>
    </row>
    <row r="152" ht="16.5" spans="2:9">
      <c r="B152">
        <v>14</v>
      </c>
      <c r="C152" s="34" t="s">
        <v>841</v>
      </c>
      <c r="D152" t="s">
        <v>842</v>
      </c>
      <c r="I152" s="56">
        <f t="shared" si="2"/>
        <v>1</v>
      </c>
    </row>
    <row r="153" ht="16.5" spans="2:9">
      <c r="B153">
        <v>15</v>
      </c>
      <c r="C153" s="34" t="s">
        <v>843</v>
      </c>
      <c r="D153" t="s">
        <v>844</v>
      </c>
      <c r="I153" s="56">
        <f t="shared" si="2"/>
        <v>1</v>
      </c>
    </row>
    <row r="154" ht="16.5" spans="2:9">
      <c r="B154">
        <v>16</v>
      </c>
      <c r="C154" s="34" t="s">
        <v>845</v>
      </c>
      <c r="D154" t="s">
        <v>846</v>
      </c>
      <c r="I154" s="56">
        <f t="shared" si="2"/>
        <v>1</v>
      </c>
    </row>
    <row r="155" ht="16.5" spans="2:9">
      <c r="B155">
        <v>17</v>
      </c>
      <c r="C155" s="34" t="s">
        <v>847</v>
      </c>
      <c r="D155" t="s">
        <v>848</v>
      </c>
      <c r="I155" s="56">
        <f t="shared" si="2"/>
        <v>1</v>
      </c>
    </row>
    <row r="156" ht="16.5" spans="2:9">
      <c r="B156">
        <v>18</v>
      </c>
      <c r="C156" s="34" t="s">
        <v>849</v>
      </c>
      <c r="D156" s="130" t="s">
        <v>850</v>
      </c>
      <c r="I156" s="56">
        <f t="shared" si="2"/>
        <v>1</v>
      </c>
    </row>
    <row r="157" ht="16.5" spans="2:9">
      <c r="B157">
        <v>19</v>
      </c>
      <c r="C157" s="34" t="s">
        <v>851</v>
      </c>
      <c r="D157" s="130" t="s">
        <v>510</v>
      </c>
      <c r="I157" s="56">
        <f t="shared" si="2"/>
        <v>1</v>
      </c>
    </row>
    <row r="158" ht="16.5" spans="2:9">
      <c r="B158">
        <v>20</v>
      </c>
      <c r="C158" s="34" t="s">
        <v>852</v>
      </c>
      <c r="D158" t="s">
        <v>853</v>
      </c>
      <c r="I158" s="56">
        <f t="shared" si="2"/>
        <v>1</v>
      </c>
    </row>
    <row r="159" ht="16.5" spans="2:9">
      <c r="B159">
        <v>21</v>
      </c>
      <c r="C159" s="34" t="s">
        <v>854</v>
      </c>
      <c r="D159" t="s">
        <v>855</v>
      </c>
      <c r="I159" s="56">
        <f t="shared" si="2"/>
        <v>1</v>
      </c>
    </row>
    <row r="160" ht="16.5" spans="2:9">
      <c r="B160">
        <v>22</v>
      </c>
      <c r="C160" s="34" t="s">
        <v>856</v>
      </c>
      <c r="D160" t="s">
        <v>857</v>
      </c>
      <c r="I160" s="56">
        <f t="shared" si="2"/>
        <v>1</v>
      </c>
    </row>
    <row r="161" ht="16.5" spans="2:9">
      <c r="B161">
        <v>23</v>
      </c>
      <c r="C161" s="34" t="s">
        <v>858</v>
      </c>
      <c r="D161" t="s">
        <v>859</v>
      </c>
      <c r="I161" s="56">
        <f t="shared" si="2"/>
        <v>1</v>
      </c>
    </row>
    <row r="162" ht="16.5" spans="2:9">
      <c r="B162">
        <v>24</v>
      </c>
      <c r="C162" s="34" t="s">
        <v>860</v>
      </c>
      <c r="D162" t="s">
        <v>861</v>
      </c>
      <c r="I162" s="56">
        <f t="shared" si="2"/>
        <v>1</v>
      </c>
    </row>
    <row r="163" ht="16.5" spans="2:9">
      <c r="B163">
        <v>25</v>
      </c>
      <c r="C163" s="34" t="s">
        <v>862</v>
      </c>
      <c r="D163" s="130" t="s">
        <v>863</v>
      </c>
      <c r="I163" s="56">
        <f t="shared" si="2"/>
        <v>1</v>
      </c>
    </row>
    <row r="164" ht="16.5" spans="2:9">
      <c r="B164">
        <v>26</v>
      </c>
      <c r="C164" s="38" t="s">
        <v>864</v>
      </c>
      <c r="D164" t="s">
        <v>865</v>
      </c>
      <c r="I164" s="56">
        <f t="shared" si="2"/>
        <v>1</v>
      </c>
    </row>
    <row r="165" spans="2:9">
      <c r="B165">
        <v>27</v>
      </c>
      <c r="C165" t="s">
        <v>866</v>
      </c>
      <c r="D165" t="s">
        <v>867</v>
      </c>
      <c r="I165" s="56">
        <f t="shared" si="2"/>
        <v>1</v>
      </c>
    </row>
    <row r="166" spans="2:9">
      <c r="B166">
        <v>28</v>
      </c>
      <c r="C166" t="s">
        <v>868</v>
      </c>
      <c r="D166" t="s">
        <v>869</v>
      </c>
      <c r="I166" s="56">
        <f t="shared" si="2"/>
        <v>1</v>
      </c>
    </row>
    <row r="167" ht="16.5" spans="2:9">
      <c r="B167">
        <v>29</v>
      </c>
      <c r="C167" s="36" t="s">
        <v>870</v>
      </c>
      <c r="D167" t="s">
        <v>871</v>
      </c>
      <c r="I167" s="56">
        <f t="shared" si="2"/>
        <v>1</v>
      </c>
    </row>
    <row r="168" ht="16.5" spans="2:9">
      <c r="B168">
        <v>30</v>
      </c>
      <c r="C168" s="38" t="s">
        <v>872</v>
      </c>
      <c r="D168" t="s">
        <v>873</v>
      </c>
      <c r="I168" s="56">
        <f t="shared" si="2"/>
        <v>1</v>
      </c>
    </row>
    <row r="169" spans="2:9">
      <c r="B169">
        <v>31</v>
      </c>
      <c r="C169" t="s">
        <v>874</v>
      </c>
      <c r="D169" t="s">
        <v>875</v>
      </c>
      <c r="I169" s="56">
        <f t="shared" si="2"/>
        <v>1</v>
      </c>
    </row>
    <row r="170" spans="2:9">
      <c r="B170">
        <v>32</v>
      </c>
      <c r="C170" t="s">
        <v>876</v>
      </c>
      <c r="D170" t="s">
        <v>877</v>
      </c>
      <c r="I170" s="56">
        <f t="shared" si="2"/>
        <v>1</v>
      </c>
    </row>
    <row r="179" spans="5:6">
      <c r="E179" s="115"/>
      <c r="F179" s="115"/>
    </row>
  </sheetData>
  <mergeCells count="1">
    <mergeCell ref="A39:A40"/>
  </mergeCells>
  <pageMargins left="0.75" right="0.75" top="1" bottom="1" header="0.5" footer="0.5"/>
  <pageSetup paperSize="9" orientation="portrait" horizontalDpi="300" verticalDpi="300"/>
  <headerFooter/>
  <ignoredErrors>
    <ignoredError sqref="D61:D65 D1:D41 D43:D57 D138 D86:D87 D171:D1048569 D140:D150 D152:D153 D155:D162 D164 D117:D129 D131:D134 D59 D67:D84 D89:D100 D104:D105 D112:D11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5"/>
  <sheetViews>
    <sheetView tabSelected="1" zoomScale="80" zoomScaleNormal="80" topLeftCell="B1" workbookViewId="0">
      <selection activeCell="B11" sqref="$A11:$XFD11"/>
    </sheetView>
  </sheetViews>
  <sheetFormatPr defaultColWidth="9" defaultRowHeight="13.5"/>
  <cols>
    <col min="1" max="1" width="1.875" customWidth="1"/>
    <col min="2" max="2" width="9" style="12"/>
    <col min="3" max="3" width="18.25" customWidth="1"/>
    <col min="5" max="5" width="21.375" style="55" customWidth="1"/>
    <col min="6" max="6" width="14.5" style="55" customWidth="1"/>
    <col min="7" max="7" width="9" style="55"/>
    <col min="8" max="8" width="99.375" style="56" customWidth="1"/>
    <col min="9" max="9" width="41.875" style="56" customWidth="1"/>
    <col min="10" max="10" width="49.25" style="56" customWidth="1"/>
    <col min="11" max="11" width="25.25" customWidth="1"/>
  </cols>
  <sheetData>
    <row r="1" spans="2:11">
      <c r="B1" s="57" t="s">
        <v>206</v>
      </c>
      <c r="C1" s="15" t="s">
        <v>207</v>
      </c>
      <c r="D1" s="57" t="s">
        <v>208</v>
      </c>
      <c r="E1" s="58" t="s">
        <v>209</v>
      </c>
      <c r="F1" s="58" t="s">
        <v>210</v>
      </c>
      <c r="G1" s="59" t="s">
        <v>211</v>
      </c>
      <c r="H1" s="57" t="s">
        <v>212</v>
      </c>
      <c r="I1" s="57" t="s">
        <v>213</v>
      </c>
      <c r="J1" s="57" t="s">
        <v>214</v>
      </c>
      <c r="K1" s="57" t="s">
        <v>215</v>
      </c>
    </row>
    <row r="2" ht="50.1" customHeight="1" spans="1:10">
      <c r="A2" s="60"/>
      <c r="B2" s="61">
        <v>1</v>
      </c>
      <c r="C2" s="62" t="s">
        <v>32</v>
      </c>
      <c r="D2" s="62" t="s">
        <v>227</v>
      </c>
      <c r="E2" s="63" t="s">
        <v>228</v>
      </c>
      <c r="F2" s="63" t="s">
        <v>229</v>
      </c>
      <c r="G2" s="64" t="s">
        <v>230</v>
      </c>
      <c r="H2" s="65" t="s">
        <v>878</v>
      </c>
      <c r="I2" s="70" t="s">
        <v>879</v>
      </c>
      <c r="J2" s="114"/>
    </row>
    <row r="3" ht="50.1" customHeight="1" spans="1:10">
      <c r="A3" s="66"/>
      <c r="B3" s="61">
        <v>2</v>
      </c>
      <c r="C3" s="62" t="s">
        <v>112</v>
      </c>
      <c r="D3" s="62" t="s">
        <v>227</v>
      </c>
      <c r="E3" s="63" t="s">
        <v>233</v>
      </c>
      <c r="F3" s="63" t="s">
        <v>234</v>
      </c>
      <c r="G3" s="64" t="s">
        <v>235</v>
      </c>
      <c r="H3" s="65" t="s">
        <v>880</v>
      </c>
      <c r="I3" s="65" t="s">
        <v>881</v>
      </c>
      <c r="J3" s="115"/>
    </row>
    <row r="4" ht="50.1" customHeight="1" spans="1:11">
      <c r="A4" s="67"/>
      <c r="B4" s="61">
        <v>3</v>
      </c>
      <c r="C4" s="62" t="s">
        <v>117</v>
      </c>
      <c r="D4" s="62" t="s">
        <v>227</v>
      </c>
      <c r="E4" s="63" t="s">
        <v>287</v>
      </c>
      <c r="F4" s="63" t="s">
        <v>288</v>
      </c>
      <c r="G4" s="64" t="s">
        <v>289</v>
      </c>
      <c r="H4" s="65" t="s">
        <v>882</v>
      </c>
      <c r="I4" s="65" t="s">
        <v>883</v>
      </c>
      <c r="J4" s="115"/>
      <c r="K4" s="116"/>
    </row>
    <row r="5" ht="50.1" customHeight="1" spans="1:11">
      <c r="A5" s="57"/>
      <c r="B5" s="61">
        <v>4</v>
      </c>
      <c r="C5" s="61" t="s">
        <v>6</v>
      </c>
      <c r="D5" s="61">
        <v>90</v>
      </c>
      <c r="E5" s="68" t="s">
        <v>884</v>
      </c>
      <c r="F5" s="61" t="s">
        <v>217</v>
      </c>
      <c r="G5" s="69" t="s">
        <v>316</v>
      </c>
      <c r="H5" s="70" t="s">
        <v>885</v>
      </c>
      <c r="I5" s="65" t="s">
        <v>886</v>
      </c>
      <c r="J5" s="117"/>
      <c r="K5" s="117"/>
    </row>
    <row r="6" ht="50.1" customHeight="1" spans="1:14">
      <c r="A6" s="71"/>
      <c r="B6" s="61">
        <v>5</v>
      </c>
      <c r="C6" s="72" t="s">
        <v>131</v>
      </c>
      <c r="D6" s="62">
        <v>90</v>
      </c>
      <c r="E6" s="72" t="s">
        <v>496</v>
      </c>
      <c r="F6" s="62" t="s">
        <v>234</v>
      </c>
      <c r="G6" s="73" t="s">
        <v>218</v>
      </c>
      <c r="H6" s="74" t="s">
        <v>887</v>
      </c>
      <c r="I6" s="65" t="s">
        <v>888</v>
      </c>
      <c r="J6" s="115"/>
      <c r="K6" s="56"/>
      <c r="L6" s="56"/>
      <c r="N6" s="115" t="s">
        <v>889</v>
      </c>
    </row>
    <row r="7" ht="50.1" customHeight="1" spans="1:11">
      <c r="A7" s="75"/>
      <c r="B7" s="76">
        <v>6</v>
      </c>
      <c r="C7" s="76" t="s">
        <v>11</v>
      </c>
      <c r="D7" s="76">
        <v>100</v>
      </c>
      <c r="E7" s="77" t="s">
        <v>216</v>
      </c>
      <c r="F7" s="78" t="s">
        <v>217</v>
      </c>
      <c r="G7" s="77" t="s">
        <v>218</v>
      </c>
      <c r="H7" s="79" t="s">
        <v>219</v>
      </c>
      <c r="I7" s="79" t="s">
        <v>220</v>
      </c>
      <c r="J7" s="118" t="s">
        <v>890</v>
      </c>
      <c r="K7" s="114"/>
    </row>
    <row r="8" ht="60" customHeight="1" spans="1:11">
      <c r="A8" s="66"/>
      <c r="B8" s="61">
        <v>7</v>
      </c>
      <c r="C8" s="61" t="s">
        <v>18</v>
      </c>
      <c r="D8" s="61">
        <v>100</v>
      </c>
      <c r="E8" s="80" t="s">
        <v>238</v>
      </c>
      <c r="F8" s="80" t="s">
        <v>217</v>
      </c>
      <c r="G8" s="64" t="s">
        <v>239</v>
      </c>
      <c r="H8" s="70" t="s">
        <v>891</v>
      </c>
      <c r="I8" s="65" t="s">
        <v>892</v>
      </c>
      <c r="J8" s="115"/>
      <c r="K8" s="114"/>
    </row>
    <row r="9" ht="50.1" customHeight="1" spans="1:11">
      <c r="A9" s="67"/>
      <c r="B9" s="61">
        <v>8</v>
      </c>
      <c r="C9" s="62" t="s">
        <v>27</v>
      </c>
      <c r="D9" s="62" t="s">
        <v>292</v>
      </c>
      <c r="E9" s="63" t="s">
        <v>293</v>
      </c>
      <c r="F9" s="63" t="s">
        <v>288</v>
      </c>
      <c r="G9" s="64" t="s">
        <v>239</v>
      </c>
      <c r="H9" s="65" t="s">
        <v>893</v>
      </c>
      <c r="I9" s="65" t="s">
        <v>894</v>
      </c>
      <c r="J9" s="115"/>
      <c r="K9" s="116"/>
    </row>
    <row r="10" ht="50.1" customHeight="1" spans="1:11">
      <c r="A10" s="57"/>
      <c r="B10" s="61">
        <v>9</v>
      </c>
      <c r="C10" s="61" t="s">
        <v>23</v>
      </c>
      <c r="D10" s="61">
        <v>100</v>
      </c>
      <c r="E10" s="81" t="s">
        <v>392</v>
      </c>
      <c r="F10" s="68" t="s">
        <v>393</v>
      </c>
      <c r="G10" s="64" t="s">
        <v>239</v>
      </c>
      <c r="H10" s="70" t="s">
        <v>895</v>
      </c>
      <c r="I10" s="65" t="s">
        <v>896</v>
      </c>
      <c r="J10" s="115"/>
      <c r="K10" s="117"/>
    </row>
    <row r="11" ht="50.1" customHeight="1" spans="1:11">
      <c r="A11" s="75"/>
      <c r="B11" s="76">
        <v>10</v>
      </c>
      <c r="C11" s="82" t="s">
        <v>7</v>
      </c>
      <c r="D11" s="76">
        <v>110</v>
      </c>
      <c r="E11" s="77" t="s">
        <v>221</v>
      </c>
      <c r="F11" s="77" t="s">
        <v>217</v>
      </c>
      <c r="G11" s="77" t="s">
        <v>218</v>
      </c>
      <c r="H11" s="79" t="s">
        <v>222</v>
      </c>
      <c r="I11" s="79" t="s">
        <v>897</v>
      </c>
      <c r="J11" s="79" t="s">
        <v>220</v>
      </c>
      <c r="K11" s="118" t="s">
        <v>890</v>
      </c>
    </row>
    <row r="12" ht="50.1" customHeight="1" spans="1:11">
      <c r="A12" s="66"/>
      <c r="B12" s="61">
        <v>11</v>
      </c>
      <c r="C12" s="83" t="s">
        <v>40</v>
      </c>
      <c r="D12" s="61">
        <v>110</v>
      </c>
      <c r="E12" s="80" t="s">
        <v>242</v>
      </c>
      <c r="F12" s="80" t="s">
        <v>243</v>
      </c>
      <c r="G12" s="80" t="s">
        <v>218</v>
      </c>
      <c r="H12" s="70" t="s">
        <v>898</v>
      </c>
      <c r="I12" s="79" t="s">
        <v>899</v>
      </c>
      <c r="J12" s="79" t="s">
        <v>900</v>
      </c>
      <c r="K12" s="117"/>
    </row>
    <row r="13" ht="63.95" customHeight="1" spans="1:11">
      <c r="A13" s="67"/>
      <c r="B13" s="61">
        <v>12</v>
      </c>
      <c r="C13" s="62" t="s">
        <v>53</v>
      </c>
      <c r="D13" s="62" t="s">
        <v>292</v>
      </c>
      <c r="E13" s="63" t="s">
        <v>296</v>
      </c>
      <c r="F13" s="63" t="s">
        <v>263</v>
      </c>
      <c r="G13" s="64" t="s">
        <v>297</v>
      </c>
      <c r="H13" s="74" t="s">
        <v>901</v>
      </c>
      <c r="I13" s="100" t="s">
        <v>299</v>
      </c>
      <c r="J13" s="65" t="s">
        <v>894</v>
      </c>
      <c r="K13" s="79" t="s">
        <v>300</v>
      </c>
    </row>
    <row r="14" ht="50.1" customHeight="1" spans="1:11">
      <c r="A14" s="57"/>
      <c r="B14" s="61">
        <v>13</v>
      </c>
      <c r="C14" s="61" t="s">
        <v>12</v>
      </c>
      <c r="D14" s="61">
        <v>110</v>
      </c>
      <c r="E14" s="68" t="s">
        <v>320</v>
      </c>
      <c r="F14" s="68" t="s">
        <v>217</v>
      </c>
      <c r="G14" s="73" t="s">
        <v>321</v>
      </c>
      <c r="H14" s="74" t="s">
        <v>902</v>
      </c>
      <c r="I14" s="65" t="s">
        <v>892</v>
      </c>
      <c r="J14" s="68" t="s">
        <v>903</v>
      </c>
      <c r="K14" s="119" t="s">
        <v>904</v>
      </c>
    </row>
    <row r="15" ht="50.1" customHeight="1" spans="1:11">
      <c r="A15" s="57"/>
      <c r="B15" s="61">
        <v>14</v>
      </c>
      <c r="C15" s="62" t="s">
        <v>33</v>
      </c>
      <c r="D15" s="62" t="s">
        <v>267</v>
      </c>
      <c r="E15" s="62" t="s">
        <v>293</v>
      </c>
      <c r="F15" s="72" t="s">
        <v>326</v>
      </c>
      <c r="G15" s="73" t="s">
        <v>327</v>
      </c>
      <c r="H15" s="65" t="s">
        <v>905</v>
      </c>
      <c r="I15" s="101" t="s">
        <v>906</v>
      </c>
      <c r="J15" s="70" t="s">
        <v>907</v>
      </c>
      <c r="K15" s="115"/>
    </row>
    <row r="16" ht="50.1" customHeight="1" spans="1:11">
      <c r="A16" s="57"/>
      <c r="B16" s="61">
        <v>15</v>
      </c>
      <c r="C16" s="62" t="s">
        <v>19</v>
      </c>
      <c r="D16" s="62" t="s">
        <v>267</v>
      </c>
      <c r="E16" s="62" t="s">
        <v>332</v>
      </c>
      <c r="F16" s="72" t="s">
        <v>263</v>
      </c>
      <c r="G16" s="73" t="s">
        <v>333</v>
      </c>
      <c r="H16" s="65" t="s">
        <v>908</v>
      </c>
      <c r="I16" s="120" t="s">
        <v>335</v>
      </c>
      <c r="J16" s="65" t="s">
        <v>894</v>
      </c>
      <c r="K16" s="101" t="s">
        <v>906</v>
      </c>
    </row>
    <row r="17" ht="50.1" customHeight="1" spans="1:12">
      <c r="A17" s="71"/>
      <c r="B17" s="61">
        <v>16</v>
      </c>
      <c r="C17" s="62" t="s">
        <v>72</v>
      </c>
      <c r="D17" s="62" t="s">
        <v>267</v>
      </c>
      <c r="E17" s="62" t="s">
        <v>500</v>
      </c>
      <c r="F17" s="62" t="s">
        <v>234</v>
      </c>
      <c r="G17" s="73" t="s">
        <v>399</v>
      </c>
      <c r="H17" s="65" t="s">
        <v>909</v>
      </c>
      <c r="I17" s="65" t="s">
        <v>910</v>
      </c>
      <c r="J17" s="65" t="s">
        <v>911</v>
      </c>
      <c r="K17" s="115"/>
      <c r="L17" s="56"/>
    </row>
    <row r="18" ht="50.1" customHeight="1" spans="1:12">
      <c r="A18" s="71"/>
      <c r="B18" s="61">
        <v>17</v>
      </c>
      <c r="C18" s="62" t="s">
        <v>36</v>
      </c>
      <c r="D18" s="62" t="s">
        <v>267</v>
      </c>
      <c r="E18" s="72" t="s">
        <v>503</v>
      </c>
      <c r="F18" s="62" t="s">
        <v>234</v>
      </c>
      <c r="G18" s="73" t="s">
        <v>218</v>
      </c>
      <c r="H18" s="65" t="s">
        <v>504</v>
      </c>
      <c r="I18" s="65" t="s">
        <v>912</v>
      </c>
      <c r="J18" s="65" t="s">
        <v>913</v>
      </c>
      <c r="K18" s="115"/>
      <c r="L18" s="56"/>
    </row>
    <row r="19" ht="50.1" customHeight="1" spans="1:12">
      <c r="A19" s="71"/>
      <c r="B19" s="61">
        <v>18</v>
      </c>
      <c r="C19" s="62" t="s">
        <v>465</v>
      </c>
      <c r="D19" s="62" t="s">
        <v>267</v>
      </c>
      <c r="E19" s="62" t="s">
        <v>466</v>
      </c>
      <c r="F19" s="62" t="s">
        <v>234</v>
      </c>
      <c r="G19" s="73" t="s">
        <v>399</v>
      </c>
      <c r="H19" s="74" t="s">
        <v>914</v>
      </c>
      <c r="I19" s="65" t="s">
        <v>892</v>
      </c>
      <c r="J19" s="65" t="s">
        <v>888</v>
      </c>
      <c r="K19" s="115"/>
      <c r="L19" s="56"/>
    </row>
    <row r="20" ht="50.1" customHeight="1" spans="1:11">
      <c r="A20" s="71"/>
      <c r="B20" s="84">
        <v>19</v>
      </c>
      <c r="C20" s="85" t="s">
        <v>24</v>
      </c>
      <c r="D20" s="62" t="s">
        <v>267</v>
      </c>
      <c r="E20" s="62" t="s">
        <v>418</v>
      </c>
      <c r="F20" s="62" t="s">
        <v>234</v>
      </c>
      <c r="G20" s="73" t="s">
        <v>399</v>
      </c>
      <c r="H20" s="65" t="s">
        <v>915</v>
      </c>
      <c r="I20" s="65" t="s">
        <v>916</v>
      </c>
      <c r="J20" s="65" t="s">
        <v>917</v>
      </c>
      <c r="K20" s="100" t="s">
        <v>918</v>
      </c>
    </row>
    <row r="21" ht="50.1" customHeight="1" spans="1:12">
      <c r="A21" s="71"/>
      <c r="B21" s="61">
        <v>20</v>
      </c>
      <c r="C21" s="63" t="s">
        <v>54</v>
      </c>
      <c r="D21" s="62" t="s">
        <v>267</v>
      </c>
      <c r="E21" s="62" t="s">
        <v>424</v>
      </c>
      <c r="F21" s="62" t="s">
        <v>234</v>
      </c>
      <c r="G21" s="73" t="s">
        <v>399</v>
      </c>
      <c r="H21" s="65" t="s">
        <v>919</v>
      </c>
      <c r="I21" s="100" t="s">
        <v>920</v>
      </c>
      <c r="J21" s="65" t="s">
        <v>896</v>
      </c>
      <c r="K21" s="56"/>
      <c r="L21" s="56"/>
    </row>
    <row r="22" s="13" customFormat="1" ht="50.1" customHeight="1" spans="1:12">
      <c r="A22" s="86"/>
      <c r="B22" s="4">
        <v>21</v>
      </c>
      <c r="C22" s="4" t="s">
        <v>37</v>
      </c>
      <c r="D22" s="4">
        <v>120</v>
      </c>
      <c r="E22" s="87" t="s">
        <v>224</v>
      </c>
      <c r="F22" s="88" t="s">
        <v>217</v>
      </c>
      <c r="G22" s="87" t="s">
        <v>218</v>
      </c>
      <c r="H22" s="89" t="s">
        <v>921</v>
      </c>
      <c r="I22" s="89" t="s">
        <v>220</v>
      </c>
      <c r="J22" s="89" t="s">
        <v>226</v>
      </c>
      <c r="K22" s="89"/>
      <c r="L22" s="121"/>
    </row>
    <row r="23" ht="50.1" customHeight="1" spans="1:11">
      <c r="A23" s="66"/>
      <c r="B23" s="61">
        <v>22</v>
      </c>
      <c r="C23" s="61" t="s">
        <v>71</v>
      </c>
      <c r="D23" s="61">
        <v>120</v>
      </c>
      <c r="E23" s="80" t="s">
        <v>250</v>
      </c>
      <c r="F23" s="90" t="s">
        <v>217</v>
      </c>
      <c r="G23" s="80" t="s">
        <v>251</v>
      </c>
      <c r="H23" s="91" t="s">
        <v>922</v>
      </c>
      <c r="I23" s="70" t="s">
        <v>923</v>
      </c>
      <c r="J23" s="122" t="s">
        <v>924</v>
      </c>
      <c r="K23" s="117"/>
    </row>
    <row r="24" s="19" customFormat="1" ht="95.1" customHeight="1" spans="1:11">
      <c r="A24" s="92"/>
      <c r="B24" s="61">
        <v>23</v>
      </c>
      <c r="C24" s="62" t="s">
        <v>20</v>
      </c>
      <c r="D24" s="62" t="s">
        <v>255</v>
      </c>
      <c r="E24" s="63" t="s">
        <v>256</v>
      </c>
      <c r="F24" s="63" t="s">
        <v>257</v>
      </c>
      <c r="G24" s="64" t="s">
        <v>258</v>
      </c>
      <c r="H24" s="65" t="s">
        <v>925</v>
      </c>
      <c r="I24" s="100" t="s">
        <v>926</v>
      </c>
      <c r="J24" s="112" t="s">
        <v>927</v>
      </c>
      <c r="K24" s="123"/>
    </row>
    <row r="25" ht="50.1" customHeight="1" spans="1:12">
      <c r="A25" s="93"/>
      <c r="B25" s="61">
        <v>24</v>
      </c>
      <c r="C25" s="62" t="s">
        <v>81</v>
      </c>
      <c r="D25" s="62" t="s">
        <v>255</v>
      </c>
      <c r="E25" s="63" t="s">
        <v>262</v>
      </c>
      <c r="F25" s="63" t="s">
        <v>263</v>
      </c>
      <c r="G25" s="64" t="s">
        <v>218</v>
      </c>
      <c r="H25" s="65" t="s">
        <v>928</v>
      </c>
      <c r="I25" s="65" t="s">
        <v>929</v>
      </c>
      <c r="J25" s="124" t="s">
        <v>930</v>
      </c>
      <c r="K25" s="98" t="s">
        <v>931</v>
      </c>
      <c r="L25" s="117"/>
    </row>
    <row r="26" ht="50.1" hidden="1" customHeight="1" spans="1:12">
      <c r="A26" s="94"/>
      <c r="B26" s="84">
        <v>25</v>
      </c>
      <c r="C26" s="84" t="s">
        <v>34</v>
      </c>
      <c r="D26" s="84">
        <v>120</v>
      </c>
      <c r="E26" s="95" t="s">
        <v>273</v>
      </c>
      <c r="F26" s="96" t="s">
        <v>274</v>
      </c>
      <c r="G26" s="97" t="s">
        <v>399</v>
      </c>
      <c r="H26" s="98" t="s">
        <v>932</v>
      </c>
      <c r="I26" s="79" t="s">
        <v>933</v>
      </c>
      <c r="J26" s="100" t="s">
        <v>934</v>
      </c>
      <c r="K26" s="116"/>
      <c r="L26" s="116"/>
    </row>
    <row r="27" ht="50.1" customHeight="1" spans="1:12">
      <c r="A27" s="67"/>
      <c r="B27" s="61">
        <v>26</v>
      </c>
      <c r="C27" s="62" t="s">
        <v>153</v>
      </c>
      <c r="D27" s="62" t="s">
        <v>255</v>
      </c>
      <c r="E27" s="63" t="s">
        <v>301</v>
      </c>
      <c r="F27" s="63" t="s">
        <v>263</v>
      </c>
      <c r="G27" s="64" t="s">
        <v>302</v>
      </c>
      <c r="H27" s="65" t="s">
        <v>303</v>
      </c>
      <c r="I27" s="65" t="s">
        <v>910</v>
      </c>
      <c r="J27" s="100" t="s">
        <v>918</v>
      </c>
      <c r="K27" s="115"/>
      <c r="L27" s="115"/>
    </row>
    <row r="28" ht="50.1" customHeight="1" spans="1:11">
      <c r="A28" s="99"/>
      <c r="B28" s="61">
        <v>27</v>
      </c>
      <c r="C28" s="63" t="s">
        <v>362</v>
      </c>
      <c r="D28" s="62" t="s">
        <v>255</v>
      </c>
      <c r="E28" s="62" t="s">
        <v>348</v>
      </c>
      <c r="F28" s="62" t="s">
        <v>363</v>
      </c>
      <c r="G28" s="73" t="s">
        <v>284</v>
      </c>
      <c r="H28" s="100" t="s">
        <v>935</v>
      </c>
      <c r="I28" s="100" t="s">
        <v>936</v>
      </c>
      <c r="J28" s="100" t="s">
        <v>366</v>
      </c>
      <c r="K28" s="115"/>
    </row>
    <row r="29" ht="50.1" customHeight="1" spans="1:11">
      <c r="A29" s="57"/>
      <c r="B29" s="61">
        <v>28</v>
      </c>
      <c r="C29" s="61" t="s">
        <v>25</v>
      </c>
      <c r="D29" s="61">
        <v>120</v>
      </c>
      <c r="E29" s="68" t="s">
        <v>397</v>
      </c>
      <c r="F29" s="68" t="s">
        <v>398</v>
      </c>
      <c r="G29" s="69" t="s">
        <v>399</v>
      </c>
      <c r="H29" s="70" t="s">
        <v>937</v>
      </c>
      <c r="I29" s="79" t="s">
        <v>938</v>
      </c>
      <c r="J29" s="65" t="s">
        <v>939</v>
      </c>
      <c r="K29" s="117"/>
    </row>
    <row r="30" ht="50.1" customHeight="1" spans="1:12">
      <c r="A30" s="71"/>
      <c r="B30" s="61">
        <v>29</v>
      </c>
      <c r="C30" s="61" t="s">
        <v>403</v>
      </c>
      <c r="D30" s="61">
        <v>120</v>
      </c>
      <c r="E30" s="68" t="s">
        <v>404</v>
      </c>
      <c r="F30" s="68" t="s">
        <v>405</v>
      </c>
      <c r="G30" s="69" t="s">
        <v>218</v>
      </c>
      <c r="H30" s="70" t="s">
        <v>940</v>
      </c>
      <c r="I30" s="119" t="s">
        <v>941</v>
      </c>
      <c r="J30" s="119" t="s">
        <v>942</v>
      </c>
      <c r="K30" s="115" t="s">
        <v>409</v>
      </c>
      <c r="L30" s="115"/>
    </row>
    <row r="31" ht="50.1" customHeight="1" spans="1:11">
      <c r="A31" s="71"/>
      <c r="B31" s="61">
        <v>30</v>
      </c>
      <c r="C31" s="62" t="s">
        <v>8</v>
      </c>
      <c r="D31" s="62" t="s">
        <v>255</v>
      </c>
      <c r="E31" s="101" t="s">
        <v>410</v>
      </c>
      <c r="F31" s="62" t="s">
        <v>411</v>
      </c>
      <c r="G31" s="69" t="s">
        <v>399</v>
      </c>
      <c r="H31" s="65" t="s">
        <v>943</v>
      </c>
      <c r="I31" s="65" t="s">
        <v>888</v>
      </c>
      <c r="J31" s="100" t="s">
        <v>944</v>
      </c>
      <c r="K31" s="115"/>
    </row>
    <row r="32" ht="74.1" customHeight="1" spans="1:11">
      <c r="A32" s="57"/>
      <c r="B32" s="90">
        <v>31</v>
      </c>
      <c r="C32" s="90" t="s">
        <v>74</v>
      </c>
      <c r="D32" s="90">
        <v>120</v>
      </c>
      <c r="E32" s="63" t="s">
        <v>338</v>
      </c>
      <c r="F32" s="80" t="s">
        <v>217</v>
      </c>
      <c r="G32" s="80" t="s">
        <v>270</v>
      </c>
      <c r="H32" s="102" t="s">
        <v>945</v>
      </c>
      <c r="I32" s="102" t="s">
        <v>946</v>
      </c>
      <c r="J32" s="125" t="s">
        <v>910</v>
      </c>
      <c r="K32" s="116"/>
    </row>
    <row r="33" ht="50.1" hidden="1" customHeight="1" spans="1:13">
      <c r="A33" s="57"/>
      <c r="B33" s="84">
        <v>32</v>
      </c>
      <c r="C33" s="85" t="s">
        <v>343</v>
      </c>
      <c r="D33" s="85" t="s">
        <v>255</v>
      </c>
      <c r="E33" s="103" t="s">
        <v>273</v>
      </c>
      <c r="F33" s="104" t="s">
        <v>288</v>
      </c>
      <c r="G33" s="97" t="s">
        <v>344</v>
      </c>
      <c r="H33" s="100" t="s">
        <v>947</v>
      </c>
      <c r="I33" s="126" t="s">
        <v>883</v>
      </c>
      <c r="J33" s="98" t="s">
        <v>907</v>
      </c>
      <c r="K33" s="115"/>
      <c r="L33" s="115"/>
      <c r="M33" s="115"/>
    </row>
    <row r="34" s="18" customFormat="1" ht="50.1" customHeight="1" spans="1:12">
      <c r="A34" s="105"/>
      <c r="B34" s="61">
        <v>33</v>
      </c>
      <c r="C34" s="62" t="s">
        <v>13</v>
      </c>
      <c r="D34" s="62">
        <v>120</v>
      </c>
      <c r="E34" s="62" t="s">
        <v>436</v>
      </c>
      <c r="F34" s="62" t="s">
        <v>234</v>
      </c>
      <c r="G34" s="73" t="s">
        <v>399</v>
      </c>
      <c r="H34" s="74" t="s">
        <v>948</v>
      </c>
      <c r="I34" s="79" t="s">
        <v>949</v>
      </c>
      <c r="J34" s="65" t="s">
        <v>439</v>
      </c>
      <c r="K34" s="98"/>
      <c r="L34" s="127"/>
    </row>
    <row r="35" ht="50.1" customHeight="1" spans="1:12">
      <c r="A35" s="71"/>
      <c r="B35" s="61">
        <v>34</v>
      </c>
      <c r="C35" s="62" t="s">
        <v>41</v>
      </c>
      <c r="D35" s="62" t="s">
        <v>255</v>
      </c>
      <c r="E35" s="62" t="s">
        <v>445</v>
      </c>
      <c r="F35" s="62" t="s">
        <v>234</v>
      </c>
      <c r="G35" s="73" t="s">
        <v>284</v>
      </c>
      <c r="H35" s="65" t="s">
        <v>950</v>
      </c>
      <c r="I35" s="65" t="s">
        <v>447</v>
      </c>
      <c r="J35" s="100" t="s">
        <v>435</v>
      </c>
      <c r="K35" s="114"/>
      <c r="L35" s="56"/>
    </row>
    <row r="36" ht="50.1" customHeight="1" spans="1:12">
      <c r="A36" s="71"/>
      <c r="B36" s="84">
        <v>35</v>
      </c>
      <c r="C36" s="85" t="s">
        <v>85</v>
      </c>
      <c r="D36" s="85" t="s">
        <v>255</v>
      </c>
      <c r="E36" s="85" t="s">
        <v>448</v>
      </c>
      <c r="F36" s="85" t="s">
        <v>234</v>
      </c>
      <c r="G36" s="97" t="s">
        <v>399</v>
      </c>
      <c r="H36" s="100" t="s">
        <v>951</v>
      </c>
      <c r="I36" s="100" t="s">
        <v>952</v>
      </c>
      <c r="J36" s="100" t="s">
        <v>451</v>
      </c>
      <c r="K36" s="115"/>
      <c r="L36" s="56"/>
    </row>
    <row r="37" ht="50.1" customHeight="1" spans="1:12">
      <c r="A37" s="71"/>
      <c r="B37" s="61">
        <v>36</v>
      </c>
      <c r="C37" s="62" t="s">
        <v>43</v>
      </c>
      <c r="D37" s="62" t="s">
        <v>255</v>
      </c>
      <c r="E37" s="62" t="s">
        <v>470</v>
      </c>
      <c r="F37" s="62" t="s">
        <v>234</v>
      </c>
      <c r="G37" s="73" t="s">
        <v>399</v>
      </c>
      <c r="H37" s="65" t="s">
        <v>953</v>
      </c>
      <c r="I37" s="100" t="s">
        <v>954</v>
      </c>
      <c r="J37" s="100" t="s">
        <v>917</v>
      </c>
      <c r="K37" s="115"/>
      <c r="L37" s="56"/>
    </row>
    <row r="38" ht="66" customHeight="1" spans="1:12">
      <c r="A38" s="71"/>
      <c r="B38" s="84">
        <v>37</v>
      </c>
      <c r="C38" s="85" t="s">
        <v>59</v>
      </c>
      <c r="D38" s="85">
        <v>120</v>
      </c>
      <c r="E38" s="85" t="s">
        <v>508</v>
      </c>
      <c r="F38" s="85" t="s">
        <v>234</v>
      </c>
      <c r="G38" s="97" t="s">
        <v>461</v>
      </c>
      <c r="H38" s="100" t="s">
        <v>955</v>
      </c>
      <c r="I38" s="100" t="s">
        <v>956</v>
      </c>
      <c r="J38" s="100" t="s">
        <v>918</v>
      </c>
      <c r="K38" s="115"/>
      <c r="L38" s="56"/>
    </row>
    <row r="39" ht="50.1" customHeight="1" spans="1:12">
      <c r="A39" s="71"/>
      <c r="B39" s="61">
        <v>38</v>
      </c>
      <c r="C39" s="62" t="s">
        <v>57</v>
      </c>
      <c r="D39" s="62">
        <v>120</v>
      </c>
      <c r="E39" s="62" t="s">
        <v>515</v>
      </c>
      <c r="F39" s="62" t="s">
        <v>234</v>
      </c>
      <c r="G39" s="73" t="s">
        <v>399</v>
      </c>
      <c r="H39" s="65" t="s">
        <v>957</v>
      </c>
      <c r="I39" s="100" t="s">
        <v>958</v>
      </c>
      <c r="J39" s="100" t="s">
        <v>959</v>
      </c>
      <c r="K39" s="115"/>
      <c r="L39" s="56"/>
    </row>
    <row r="40" ht="50.1" customHeight="1" spans="1:12">
      <c r="A40" s="71"/>
      <c r="B40" s="61">
        <v>39</v>
      </c>
      <c r="C40" s="62" t="s">
        <v>30</v>
      </c>
      <c r="D40" s="62" t="s">
        <v>278</v>
      </c>
      <c r="E40" s="62" t="s">
        <v>519</v>
      </c>
      <c r="F40" s="62" t="s">
        <v>234</v>
      </c>
      <c r="G40" s="73" t="s">
        <v>218</v>
      </c>
      <c r="H40" s="65" t="s">
        <v>960</v>
      </c>
      <c r="I40" s="100" t="s">
        <v>961</v>
      </c>
      <c r="J40" s="100" t="s">
        <v>517</v>
      </c>
      <c r="K40" s="115"/>
      <c r="L40" s="56"/>
    </row>
    <row r="41" ht="50.1" customHeight="1" spans="1:12">
      <c r="A41" s="71"/>
      <c r="B41" s="61">
        <v>40</v>
      </c>
      <c r="C41" s="62" t="s">
        <v>14</v>
      </c>
      <c r="D41" s="62" t="s">
        <v>278</v>
      </c>
      <c r="E41" s="62" t="s">
        <v>523</v>
      </c>
      <c r="F41" s="62" t="s">
        <v>234</v>
      </c>
      <c r="G41" s="73" t="s">
        <v>399</v>
      </c>
      <c r="H41" s="65" t="s">
        <v>962</v>
      </c>
      <c r="I41" s="100" t="s">
        <v>963</v>
      </c>
      <c r="J41" s="79" t="s">
        <v>964</v>
      </c>
      <c r="K41" s="115"/>
      <c r="L41" s="56"/>
    </row>
    <row r="42" ht="50.1" customHeight="1" spans="1:12">
      <c r="A42" s="57"/>
      <c r="B42" s="12">
        <v>41</v>
      </c>
      <c r="C42" s="106" t="s">
        <v>21</v>
      </c>
      <c r="D42" s="107" t="s">
        <v>278</v>
      </c>
      <c r="E42" s="108" t="s">
        <v>348</v>
      </c>
      <c r="F42" s="107" t="s">
        <v>349</v>
      </c>
      <c r="G42" s="109" t="s">
        <v>284</v>
      </c>
      <c r="H42" s="65" t="s">
        <v>350</v>
      </c>
      <c r="I42" s="100" t="s">
        <v>351</v>
      </c>
      <c r="J42" s="119" t="s">
        <v>352</v>
      </c>
      <c r="K42" s="115"/>
      <c r="L42" s="115"/>
    </row>
    <row r="43" ht="50.1" customHeight="1" spans="1:12">
      <c r="A43" s="99"/>
      <c r="B43" s="12">
        <v>42</v>
      </c>
      <c r="C43" s="27" t="s">
        <v>26</v>
      </c>
      <c r="D43" s="107" t="s">
        <v>278</v>
      </c>
      <c r="E43" s="107" t="s">
        <v>372</v>
      </c>
      <c r="F43" s="107" t="s">
        <v>349</v>
      </c>
      <c r="G43" s="109" t="s">
        <v>284</v>
      </c>
      <c r="H43" s="100" t="s">
        <v>373</v>
      </c>
      <c r="I43" s="100" t="s">
        <v>374</v>
      </c>
      <c r="J43" s="128" t="s">
        <v>375</v>
      </c>
      <c r="K43" s="116" t="s">
        <v>376</v>
      </c>
      <c r="L43" s="116"/>
    </row>
    <row r="44" ht="50.1" customHeight="1" spans="1:12">
      <c r="A44" s="94"/>
      <c r="B44" s="12">
        <v>43</v>
      </c>
      <c r="C44" s="27" t="s">
        <v>42</v>
      </c>
      <c r="D44" s="107" t="s">
        <v>278</v>
      </c>
      <c r="E44" s="110" t="s">
        <v>306</v>
      </c>
      <c r="F44" s="110" t="s">
        <v>263</v>
      </c>
      <c r="G44" s="111" t="s">
        <v>218</v>
      </c>
      <c r="H44" s="112" t="s">
        <v>307</v>
      </c>
      <c r="I44" s="100" t="s">
        <v>308</v>
      </c>
      <c r="J44" s="112" t="s">
        <v>309</v>
      </c>
      <c r="K44" s="129"/>
      <c r="L44" s="117"/>
    </row>
    <row r="45" ht="50.1" customHeight="1" spans="1:12">
      <c r="A45" s="67"/>
      <c r="B45" s="12">
        <v>44</v>
      </c>
      <c r="C45" s="27" t="s">
        <v>38</v>
      </c>
      <c r="D45" s="107" t="s">
        <v>278</v>
      </c>
      <c r="E45" s="110" t="s">
        <v>310</v>
      </c>
      <c r="F45" s="110" t="s">
        <v>263</v>
      </c>
      <c r="G45" s="111" t="s">
        <v>218</v>
      </c>
      <c r="H45" s="65" t="s">
        <v>311</v>
      </c>
      <c r="I45" s="100" t="s">
        <v>965</v>
      </c>
      <c r="J45" s="100" t="s">
        <v>313</v>
      </c>
      <c r="K45" s="115"/>
      <c r="L45" s="116"/>
    </row>
    <row r="46" ht="60" customHeight="1" spans="1:12">
      <c r="A46" s="94"/>
      <c r="B46" s="12">
        <v>45</v>
      </c>
      <c r="C46" s="27" t="s">
        <v>35</v>
      </c>
      <c r="D46" s="107" t="s">
        <v>278</v>
      </c>
      <c r="E46" s="110" t="s">
        <v>279</v>
      </c>
      <c r="F46" s="110" t="s">
        <v>274</v>
      </c>
      <c r="G46" s="113" t="s">
        <v>270</v>
      </c>
      <c r="H46" s="65" t="s">
        <v>280</v>
      </c>
      <c r="I46" s="100" t="s">
        <v>281</v>
      </c>
      <c r="J46" s="65" t="s">
        <v>282</v>
      </c>
      <c r="K46" s="117"/>
      <c r="L46" s="116"/>
    </row>
    <row r="48" spans="2:10">
      <c r="B48"/>
      <c r="C48" s="13" t="s">
        <v>696</v>
      </c>
      <c r="I48" t="s">
        <v>697</v>
      </c>
      <c r="J48"/>
    </row>
    <row r="49" ht="16.5" spans="2:10">
      <c r="B49">
        <v>1</v>
      </c>
      <c r="C49" s="34" t="s">
        <v>698</v>
      </c>
      <c r="D49" t="s">
        <v>966</v>
      </c>
      <c r="I49" s="56">
        <f>COUNTIF($I$2:$K$46,"*"&amp;TEXT(C49,"AA")&amp;"*")</f>
        <v>2</v>
      </c>
      <c r="J49"/>
    </row>
    <row r="50" ht="16.5" spans="2:10">
      <c r="B50">
        <v>2</v>
      </c>
      <c r="C50" s="34" t="s">
        <v>700</v>
      </c>
      <c r="D50" t="s">
        <v>967</v>
      </c>
      <c r="I50" s="56">
        <f t="shared" ref="I50:I80" si="0">COUNTIF($I$2:$K$46,"*"&amp;TEXT(C50,"AA")&amp;"*")</f>
        <v>3</v>
      </c>
      <c r="J50"/>
    </row>
    <row r="51" ht="16.5" spans="2:10">
      <c r="B51">
        <v>3</v>
      </c>
      <c r="C51" s="34" t="s">
        <v>702</v>
      </c>
      <c r="D51" t="s">
        <v>968</v>
      </c>
      <c r="I51" s="56">
        <f t="shared" si="0"/>
        <v>0</v>
      </c>
      <c r="J51"/>
    </row>
    <row r="52" ht="16.5" spans="2:10">
      <c r="B52">
        <v>4</v>
      </c>
      <c r="C52" s="34" t="s">
        <v>704</v>
      </c>
      <c r="D52" t="s">
        <v>969</v>
      </c>
      <c r="I52" s="56">
        <f t="shared" si="0"/>
        <v>1</v>
      </c>
      <c r="J52"/>
    </row>
    <row r="53" ht="16.5" spans="2:10">
      <c r="B53">
        <v>5</v>
      </c>
      <c r="C53" s="34" t="s">
        <v>706</v>
      </c>
      <c r="D53" t="s">
        <v>970</v>
      </c>
      <c r="I53" s="56">
        <f t="shared" si="0"/>
        <v>1</v>
      </c>
      <c r="J53"/>
    </row>
    <row r="54" ht="16.5" spans="2:10">
      <c r="B54">
        <v>6</v>
      </c>
      <c r="C54" s="34" t="s">
        <v>191</v>
      </c>
      <c r="D54" t="s">
        <v>971</v>
      </c>
      <c r="I54" s="56">
        <f t="shared" si="0"/>
        <v>3</v>
      </c>
      <c r="J54"/>
    </row>
    <row r="55" ht="16.5" spans="2:10">
      <c r="B55">
        <v>7</v>
      </c>
      <c r="C55" s="36" t="s">
        <v>709</v>
      </c>
      <c r="D55" t="s">
        <v>972</v>
      </c>
      <c r="I55" s="56">
        <f t="shared" si="0"/>
        <v>1</v>
      </c>
      <c r="J55"/>
    </row>
    <row r="56" ht="16.5" spans="2:10">
      <c r="B56">
        <v>8</v>
      </c>
      <c r="C56" s="34" t="s">
        <v>711</v>
      </c>
      <c r="D56" t="s">
        <v>973</v>
      </c>
      <c r="I56" s="56">
        <f t="shared" si="0"/>
        <v>1</v>
      </c>
      <c r="J56"/>
    </row>
    <row r="57" ht="16.5" spans="2:10">
      <c r="B57">
        <v>9</v>
      </c>
      <c r="C57" s="34" t="s">
        <v>713</v>
      </c>
      <c r="D57" t="s">
        <v>974</v>
      </c>
      <c r="I57" s="56">
        <f t="shared" si="0"/>
        <v>0</v>
      </c>
      <c r="J57"/>
    </row>
    <row r="58" ht="15" customHeight="1" spans="2:10">
      <c r="B58">
        <v>10</v>
      </c>
      <c r="C58" s="34" t="s">
        <v>715</v>
      </c>
      <c r="D58" t="s">
        <v>975</v>
      </c>
      <c r="I58" s="56">
        <f t="shared" si="0"/>
        <v>2</v>
      </c>
      <c r="J58"/>
    </row>
    <row r="59" ht="16.5" spans="2:10">
      <c r="B59">
        <v>11</v>
      </c>
      <c r="C59" s="34" t="s">
        <v>976</v>
      </c>
      <c r="D59" t="s">
        <v>718</v>
      </c>
      <c r="I59" s="56">
        <f t="shared" si="0"/>
        <v>0</v>
      </c>
      <c r="J59"/>
    </row>
    <row r="60" ht="16.5" spans="2:10">
      <c r="B60">
        <v>12</v>
      </c>
      <c r="C60" s="34" t="s">
        <v>719</v>
      </c>
      <c r="D60" t="s">
        <v>720</v>
      </c>
      <c r="I60" s="56">
        <f t="shared" si="0"/>
        <v>1</v>
      </c>
      <c r="J60"/>
    </row>
    <row r="61" ht="16.5" spans="2:10">
      <c r="B61">
        <v>13</v>
      </c>
      <c r="C61" s="34" t="s">
        <v>977</v>
      </c>
      <c r="D61" t="s">
        <v>978</v>
      </c>
      <c r="I61" s="56">
        <f t="shared" si="0"/>
        <v>0</v>
      </c>
      <c r="J61"/>
    </row>
    <row r="62" ht="16.5" spans="2:10">
      <c r="B62">
        <v>14</v>
      </c>
      <c r="C62" s="38" t="s">
        <v>723</v>
      </c>
      <c r="D62" t="s">
        <v>979</v>
      </c>
      <c r="I62" s="56">
        <f t="shared" si="0"/>
        <v>2</v>
      </c>
      <c r="J62"/>
    </row>
    <row r="63" ht="16.5" spans="2:10">
      <c r="B63">
        <v>15</v>
      </c>
      <c r="C63" s="34" t="s">
        <v>725</v>
      </c>
      <c r="D63" t="s">
        <v>980</v>
      </c>
      <c r="I63" s="56">
        <f t="shared" si="0"/>
        <v>0</v>
      </c>
      <c r="J63"/>
    </row>
    <row r="64" ht="16.5" spans="2:10">
      <c r="B64">
        <v>16</v>
      </c>
      <c r="C64" s="34" t="s">
        <v>727</v>
      </c>
      <c r="D64" t="s">
        <v>981</v>
      </c>
      <c r="I64" s="56">
        <f t="shared" si="0"/>
        <v>1</v>
      </c>
      <c r="J64"/>
    </row>
    <row r="65" ht="16.5" spans="2:10">
      <c r="B65">
        <v>17</v>
      </c>
      <c r="C65" s="34" t="s">
        <v>729</v>
      </c>
      <c r="D65" t="s">
        <v>982</v>
      </c>
      <c r="I65" s="56">
        <f t="shared" si="0"/>
        <v>3</v>
      </c>
      <c r="J65"/>
    </row>
    <row r="66" ht="16.5" spans="2:10">
      <c r="B66">
        <v>18</v>
      </c>
      <c r="C66" s="34" t="s">
        <v>731</v>
      </c>
      <c r="D66" t="s">
        <v>732</v>
      </c>
      <c r="I66" s="56">
        <f t="shared" si="0"/>
        <v>1</v>
      </c>
      <c r="J66"/>
    </row>
    <row r="67" ht="16.5" spans="2:10">
      <c r="B67">
        <v>19</v>
      </c>
      <c r="C67" s="34" t="s">
        <v>733</v>
      </c>
      <c r="D67" t="s">
        <v>734</v>
      </c>
      <c r="I67" s="56">
        <f t="shared" si="0"/>
        <v>1</v>
      </c>
      <c r="J67"/>
    </row>
    <row r="68" ht="16.5" spans="2:10">
      <c r="B68">
        <v>20</v>
      </c>
      <c r="C68" s="34" t="s">
        <v>735</v>
      </c>
      <c r="D68" t="s">
        <v>736</v>
      </c>
      <c r="I68" s="56">
        <f t="shared" si="0"/>
        <v>1</v>
      </c>
      <c r="J68"/>
    </row>
    <row r="69" ht="16.5" spans="2:10">
      <c r="B69">
        <v>21</v>
      </c>
      <c r="C69" s="34" t="s">
        <v>737</v>
      </c>
      <c r="D69" t="s">
        <v>983</v>
      </c>
      <c r="I69" s="56">
        <f t="shared" si="0"/>
        <v>6</v>
      </c>
      <c r="J69"/>
    </row>
    <row r="70" ht="16.5" spans="2:10">
      <c r="B70">
        <v>22</v>
      </c>
      <c r="C70" s="34" t="s">
        <v>741</v>
      </c>
      <c r="D70" t="s">
        <v>742</v>
      </c>
      <c r="I70" s="56">
        <f t="shared" si="0"/>
        <v>5</v>
      </c>
      <c r="J70"/>
    </row>
    <row r="71" ht="16.5" spans="2:10">
      <c r="B71">
        <v>23</v>
      </c>
      <c r="C71" s="34" t="s">
        <v>984</v>
      </c>
      <c r="D71" t="s">
        <v>744</v>
      </c>
      <c r="I71" s="56">
        <f t="shared" si="0"/>
        <v>0</v>
      </c>
      <c r="J71"/>
    </row>
    <row r="72" ht="16.5" spans="2:10">
      <c r="B72">
        <v>24</v>
      </c>
      <c r="C72" s="38" t="s">
        <v>745</v>
      </c>
      <c r="D72" t="s">
        <v>746</v>
      </c>
      <c r="I72" s="56">
        <f t="shared" si="0"/>
        <v>2</v>
      </c>
      <c r="J72"/>
    </row>
    <row r="73" ht="15.95" customHeight="1" spans="2:10">
      <c r="B73">
        <v>25</v>
      </c>
      <c r="C73" s="34" t="s">
        <v>749</v>
      </c>
      <c r="D73" t="s">
        <v>750</v>
      </c>
      <c r="I73" s="56">
        <f t="shared" si="0"/>
        <v>0</v>
      </c>
      <c r="J73"/>
    </row>
    <row r="74" ht="16.5" spans="2:10">
      <c r="B74">
        <v>26</v>
      </c>
      <c r="C74" s="36" t="s">
        <v>751</v>
      </c>
      <c r="D74" t="s">
        <v>752</v>
      </c>
      <c r="I74" s="56">
        <f t="shared" si="0"/>
        <v>0</v>
      </c>
      <c r="J74"/>
    </row>
    <row r="75" ht="16.5" spans="2:10">
      <c r="B75">
        <v>27</v>
      </c>
      <c r="C75" s="38" t="s">
        <v>753</v>
      </c>
      <c r="D75" t="s">
        <v>754</v>
      </c>
      <c r="I75" s="56">
        <f t="shared" si="0"/>
        <v>0</v>
      </c>
      <c r="J75"/>
    </row>
    <row r="76" ht="16.5" spans="2:10">
      <c r="B76">
        <v>28</v>
      </c>
      <c r="C76" s="38" t="s">
        <v>755</v>
      </c>
      <c r="D76" t="s">
        <v>756</v>
      </c>
      <c r="I76" s="56">
        <f t="shared" si="0"/>
        <v>1</v>
      </c>
      <c r="J76"/>
    </row>
    <row r="77" ht="16.5" spans="2:10">
      <c r="B77">
        <v>29</v>
      </c>
      <c r="C77" s="38" t="s">
        <v>757</v>
      </c>
      <c r="D77" t="s">
        <v>758</v>
      </c>
      <c r="I77" s="56">
        <f t="shared" si="0"/>
        <v>0</v>
      </c>
      <c r="J77"/>
    </row>
    <row r="78" ht="16.5" spans="2:10">
      <c r="B78">
        <v>30</v>
      </c>
      <c r="C78" s="34" t="s">
        <v>759</v>
      </c>
      <c r="D78" t="s">
        <v>760</v>
      </c>
      <c r="I78" s="56">
        <f t="shared" si="0"/>
        <v>1</v>
      </c>
      <c r="J78"/>
    </row>
    <row r="79" ht="16.5" spans="2:10">
      <c r="B79">
        <v>31</v>
      </c>
      <c r="C79" s="34" t="s">
        <v>761</v>
      </c>
      <c r="D79" t="s">
        <v>762</v>
      </c>
      <c r="I79" s="56">
        <f t="shared" si="0"/>
        <v>0</v>
      </c>
      <c r="J79"/>
    </row>
    <row r="80" ht="16.5" spans="2:10">
      <c r="B80">
        <v>32</v>
      </c>
      <c r="C80" s="38" t="s">
        <v>763</v>
      </c>
      <c r="D80" t="s">
        <v>764</v>
      </c>
      <c r="I80" s="56">
        <f t="shared" si="0"/>
        <v>2</v>
      </c>
      <c r="J80"/>
    </row>
    <row r="81" ht="16.5" spans="2:10">
      <c r="B81"/>
      <c r="C81" s="34"/>
      <c r="J81"/>
    </row>
    <row r="82" ht="16.5" spans="2:10">
      <c r="B82"/>
      <c r="C82" s="34"/>
      <c r="J82"/>
    </row>
    <row r="83" ht="15" spans="2:10">
      <c r="B83"/>
      <c r="C83" s="40" t="s">
        <v>767</v>
      </c>
      <c r="J83"/>
    </row>
    <row r="84" ht="16.5" spans="2:10">
      <c r="B84">
        <v>1</v>
      </c>
      <c r="C84" s="34" t="s">
        <v>768</v>
      </c>
      <c r="D84" t="s">
        <v>769</v>
      </c>
      <c r="I84" s="56">
        <f t="shared" ref="I84:I104" si="1">COUNTIF($I$2:$K$46,"*"&amp;TEXT(C84,"AA")&amp;"*")</f>
        <v>2</v>
      </c>
      <c r="J84"/>
    </row>
    <row r="85" ht="16.5" spans="2:10">
      <c r="B85">
        <v>2</v>
      </c>
      <c r="C85" s="34" t="s">
        <v>985</v>
      </c>
      <c r="D85" t="s">
        <v>771</v>
      </c>
      <c r="I85" s="56">
        <f t="shared" si="1"/>
        <v>0</v>
      </c>
      <c r="J85"/>
    </row>
    <row r="86" ht="16.5" spans="2:10">
      <c r="B86">
        <v>3</v>
      </c>
      <c r="C86" s="34" t="s">
        <v>772</v>
      </c>
      <c r="D86" t="s">
        <v>773</v>
      </c>
      <c r="I86" s="56">
        <f t="shared" si="1"/>
        <v>1</v>
      </c>
      <c r="J86"/>
    </row>
    <row r="87" ht="16.5" spans="2:10">
      <c r="B87">
        <v>4</v>
      </c>
      <c r="C87" s="34" t="s">
        <v>774</v>
      </c>
      <c r="D87" t="s">
        <v>775</v>
      </c>
      <c r="I87" s="56">
        <f t="shared" si="1"/>
        <v>0</v>
      </c>
      <c r="J87"/>
    </row>
    <row r="88" ht="16.5" spans="2:10">
      <c r="B88">
        <v>5</v>
      </c>
      <c r="C88" s="34" t="s">
        <v>986</v>
      </c>
      <c r="D88" t="s">
        <v>777</v>
      </c>
      <c r="I88" s="56">
        <f t="shared" si="1"/>
        <v>0</v>
      </c>
      <c r="J88"/>
    </row>
    <row r="89" ht="16.5" spans="2:10">
      <c r="B89">
        <v>6</v>
      </c>
      <c r="C89" s="34" t="s">
        <v>987</v>
      </c>
      <c r="D89" t="s">
        <v>779</v>
      </c>
      <c r="I89" s="56">
        <f t="shared" si="1"/>
        <v>0</v>
      </c>
      <c r="J89"/>
    </row>
    <row r="90" ht="16.5" spans="2:10">
      <c r="B90">
        <v>7</v>
      </c>
      <c r="C90" s="38" t="s">
        <v>48</v>
      </c>
      <c r="D90" t="s">
        <v>780</v>
      </c>
      <c r="I90" s="56">
        <f t="shared" si="1"/>
        <v>1</v>
      </c>
      <c r="J90"/>
    </row>
    <row r="91" ht="16.5" spans="2:10">
      <c r="B91">
        <v>8</v>
      </c>
      <c r="C91" s="38" t="s">
        <v>988</v>
      </c>
      <c r="D91" t="s">
        <v>782</v>
      </c>
      <c r="I91" s="56">
        <f t="shared" si="1"/>
        <v>0</v>
      </c>
      <c r="J91"/>
    </row>
    <row r="92" ht="16.5" spans="2:9">
      <c r="B92">
        <v>9</v>
      </c>
      <c r="C92" s="34" t="s">
        <v>989</v>
      </c>
      <c r="D92" t="s">
        <v>784</v>
      </c>
      <c r="I92" s="56">
        <f t="shared" si="1"/>
        <v>0</v>
      </c>
    </row>
    <row r="93" ht="16.5" spans="2:9">
      <c r="B93">
        <v>10</v>
      </c>
      <c r="C93" s="38" t="s">
        <v>990</v>
      </c>
      <c r="D93" t="s">
        <v>788</v>
      </c>
      <c r="I93" s="56">
        <f t="shared" si="1"/>
        <v>0</v>
      </c>
    </row>
    <row r="94" ht="16.5" spans="2:9">
      <c r="B94">
        <v>11</v>
      </c>
      <c r="C94" s="38" t="s">
        <v>991</v>
      </c>
      <c r="D94" t="s">
        <v>790</v>
      </c>
      <c r="I94" s="56">
        <f t="shared" si="1"/>
        <v>0</v>
      </c>
    </row>
    <row r="95" ht="16.5" spans="2:9">
      <c r="B95">
        <v>12</v>
      </c>
      <c r="C95" s="34" t="s">
        <v>992</v>
      </c>
      <c r="D95" t="s">
        <v>794</v>
      </c>
      <c r="I95" s="56">
        <f t="shared" si="1"/>
        <v>0</v>
      </c>
    </row>
    <row r="96" ht="16.5" spans="2:9">
      <c r="B96">
        <v>13</v>
      </c>
      <c r="C96" s="36" t="s">
        <v>795</v>
      </c>
      <c r="D96" t="s">
        <v>796</v>
      </c>
      <c r="I96" s="56">
        <f t="shared" si="1"/>
        <v>1</v>
      </c>
    </row>
    <row r="97" ht="16.5" spans="2:9">
      <c r="B97">
        <v>14</v>
      </c>
      <c r="C97" s="36" t="s">
        <v>797</v>
      </c>
      <c r="D97" t="s">
        <v>798</v>
      </c>
      <c r="I97" s="56">
        <f t="shared" si="1"/>
        <v>1</v>
      </c>
    </row>
    <row r="98" spans="2:9">
      <c r="B98">
        <v>15</v>
      </c>
      <c r="C98" s="13" t="s">
        <v>799</v>
      </c>
      <c r="D98" t="s">
        <v>800</v>
      </c>
      <c r="I98" s="56">
        <f t="shared" si="1"/>
        <v>2</v>
      </c>
    </row>
    <row r="99" ht="16.5" spans="2:9">
      <c r="B99">
        <v>16</v>
      </c>
      <c r="C99" s="36" t="s">
        <v>801</v>
      </c>
      <c r="D99" t="s">
        <v>802</v>
      </c>
      <c r="I99" s="56">
        <f t="shared" si="1"/>
        <v>1</v>
      </c>
    </row>
    <row r="100" ht="16.5" spans="2:9">
      <c r="B100">
        <v>17</v>
      </c>
      <c r="C100" s="38" t="s">
        <v>803</v>
      </c>
      <c r="D100" t="s">
        <v>804</v>
      </c>
      <c r="I100" s="56">
        <f t="shared" si="1"/>
        <v>1</v>
      </c>
    </row>
    <row r="101" ht="16.5" spans="2:9">
      <c r="B101">
        <v>18</v>
      </c>
      <c r="C101" s="38" t="s">
        <v>805</v>
      </c>
      <c r="D101" t="s">
        <v>806</v>
      </c>
      <c r="I101" s="56">
        <f t="shared" si="1"/>
        <v>1</v>
      </c>
    </row>
    <row r="102" ht="16.5" spans="2:9">
      <c r="B102">
        <v>19</v>
      </c>
      <c r="C102" s="36" t="s">
        <v>809</v>
      </c>
      <c r="D102" t="s">
        <v>810</v>
      </c>
      <c r="I102" s="56">
        <f t="shared" si="1"/>
        <v>1</v>
      </c>
    </row>
    <row r="103" ht="16.5" spans="2:9">
      <c r="B103">
        <v>20</v>
      </c>
      <c r="C103" s="38" t="s">
        <v>811</v>
      </c>
      <c r="D103" t="s">
        <v>812</v>
      </c>
      <c r="I103" s="56">
        <f t="shared" si="1"/>
        <v>1</v>
      </c>
    </row>
    <row r="104" ht="16.5" spans="2:9">
      <c r="B104">
        <v>21</v>
      </c>
      <c r="C104" s="38" t="s">
        <v>813</v>
      </c>
      <c r="D104" t="s">
        <v>814</v>
      </c>
      <c r="I104" s="56">
        <f t="shared" si="1"/>
        <v>1</v>
      </c>
    </row>
    <row r="105" ht="16.5" spans="2:3">
      <c r="B105"/>
      <c r="C105" s="38"/>
    </row>
    <row r="106" ht="15" spans="2:3">
      <c r="B106"/>
      <c r="C106" s="42" t="s">
        <v>815</v>
      </c>
    </row>
    <row r="107" ht="16.5" spans="2:9">
      <c r="B107">
        <v>1</v>
      </c>
      <c r="C107" s="38" t="s">
        <v>816</v>
      </c>
      <c r="D107" t="s">
        <v>817</v>
      </c>
      <c r="I107" s="56">
        <f t="shared" ref="I107:I121" si="2">COUNTIF($I$2:$K$46,"*"&amp;TEXT(C107,"AA")&amp;"*")</f>
        <v>1</v>
      </c>
    </row>
    <row r="108" ht="16.5" spans="2:9">
      <c r="B108">
        <v>2</v>
      </c>
      <c r="C108" s="38" t="s">
        <v>819</v>
      </c>
      <c r="D108" t="s">
        <v>820</v>
      </c>
      <c r="I108" s="56">
        <f t="shared" si="2"/>
        <v>1</v>
      </c>
    </row>
    <row r="109" ht="16.5" spans="2:9">
      <c r="B109">
        <v>3</v>
      </c>
      <c r="C109" s="34" t="s">
        <v>821</v>
      </c>
      <c r="D109" t="s">
        <v>822</v>
      </c>
      <c r="I109" s="56">
        <f t="shared" si="2"/>
        <v>1</v>
      </c>
    </row>
    <row r="110" ht="16.5" spans="2:9">
      <c r="B110">
        <v>4</v>
      </c>
      <c r="C110" s="34" t="s">
        <v>823</v>
      </c>
      <c r="D110" t="s">
        <v>824</v>
      </c>
      <c r="I110" s="56">
        <f t="shared" si="2"/>
        <v>0</v>
      </c>
    </row>
    <row r="111" ht="16.5" spans="2:9">
      <c r="B111">
        <v>5</v>
      </c>
      <c r="C111" s="34" t="s">
        <v>825</v>
      </c>
      <c r="D111" t="s">
        <v>826</v>
      </c>
      <c r="I111" s="56">
        <f t="shared" si="2"/>
        <v>1</v>
      </c>
    </row>
    <row r="112" ht="16.5" spans="2:9">
      <c r="B112">
        <v>6</v>
      </c>
      <c r="C112" s="34" t="s">
        <v>827</v>
      </c>
      <c r="D112" t="s">
        <v>828</v>
      </c>
      <c r="I112" s="56">
        <f t="shared" si="2"/>
        <v>1</v>
      </c>
    </row>
    <row r="113" ht="16.5" spans="2:9">
      <c r="B113">
        <v>7</v>
      </c>
      <c r="C113" s="34" t="s">
        <v>829</v>
      </c>
      <c r="D113" t="s">
        <v>993</v>
      </c>
      <c r="I113" s="56">
        <f t="shared" si="2"/>
        <v>1</v>
      </c>
    </row>
    <row r="114" ht="16.5" spans="2:9">
      <c r="B114">
        <v>8</v>
      </c>
      <c r="C114" s="34" t="s">
        <v>835</v>
      </c>
      <c r="D114" t="s">
        <v>836</v>
      </c>
      <c r="I114" s="56">
        <f t="shared" si="2"/>
        <v>1</v>
      </c>
    </row>
    <row r="115" ht="16.5" spans="2:9">
      <c r="B115">
        <v>9</v>
      </c>
      <c r="C115" s="34" t="s">
        <v>839</v>
      </c>
      <c r="D115" t="s">
        <v>840</v>
      </c>
      <c r="I115" s="56">
        <f t="shared" si="2"/>
        <v>1</v>
      </c>
    </row>
    <row r="116" ht="16.5" spans="2:9">
      <c r="B116">
        <v>10</v>
      </c>
      <c r="C116" s="34" t="s">
        <v>845</v>
      </c>
      <c r="D116" t="s">
        <v>846</v>
      </c>
      <c r="I116" s="56">
        <f t="shared" si="2"/>
        <v>1</v>
      </c>
    </row>
    <row r="117" ht="16.5" spans="2:9">
      <c r="B117">
        <v>11</v>
      </c>
      <c r="C117" s="34" t="s">
        <v>847</v>
      </c>
      <c r="D117" t="s">
        <v>848</v>
      </c>
      <c r="I117" s="56">
        <f t="shared" si="2"/>
        <v>1</v>
      </c>
    </row>
    <row r="118" ht="14.1" customHeight="1" spans="2:9">
      <c r="B118">
        <v>12</v>
      </c>
      <c r="C118" s="34" t="s">
        <v>849</v>
      </c>
      <c r="D118" s="130" t="s">
        <v>850</v>
      </c>
      <c r="I118" s="56">
        <f t="shared" si="2"/>
        <v>1</v>
      </c>
    </row>
    <row r="119" ht="16.5" spans="2:9">
      <c r="B119">
        <v>13</v>
      </c>
      <c r="C119" s="34" t="s">
        <v>851</v>
      </c>
      <c r="D119" s="130" t="s">
        <v>510</v>
      </c>
      <c r="I119" s="56">
        <f t="shared" si="2"/>
        <v>1</v>
      </c>
    </row>
    <row r="120" ht="16.5" spans="2:9">
      <c r="B120">
        <v>14</v>
      </c>
      <c r="C120" s="34" t="s">
        <v>858</v>
      </c>
      <c r="D120" t="s">
        <v>994</v>
      </c>
      <c r="I120" s="56">
        <f t="shared" si="2"/>
        <v>1</v>
      </c>
    </row>
    <row r="121" ht="16.5" spans="2:9">
      <c r="B121">
        <v>15</v>
      </c>
      <c r="C121" s="38" t="s">
        <v>872</v>
      </c>
      <c r="D121" t="s">
        <v>995</v>
      </c>
      <c r="I121" s="56">
        <f t="shared" si="2"/>
        <v>1</v>
      </c>
    </row>
    <row r="127" ht="16.5" spans="2:9">
      <c r="B127" s="12">
        <v>1</v>
      </c>
      <c r="C127" s="44" t="s">
        <v>845</v>
      </c>
      <c r="D127" t="s">
        <v>846</v>
      </c>
      <c r="I127" s="56">
        <f t="shared" ref="I127:I138" si="3">COUNTIF($I$2:$K$46,"*"&amp;TEXT(C127,"AA")&amp;"*")</f>
        <v>1</v>
      </c>
    </row>
    <row r="128" ht="16.5" spans="2:9">
      <c r="B128" s="12">
        <v>2</v>
      </c>
      <c r="C128" s="44" t="s">
        <v>849</v>
      </c>
      <c r="D128" s="130" t="s">
        <v>850</v>
      </c>
      <c r="I128" s="56">
        <f t="shared" si="3"/>
        <v>1</v>
      </c>
    </row>
    <row r="129" ht="16.5" spans="2:9">
      <c r="B129" s="12">
        <v>3</v>
      </c>
      <c r="C129" s="44" t="s">
        <v>827</v>
      </c>
      <c r="D129" t="s">
        <v>996</v>
      </c>
      <c r="I129" s="56">
        <f t="shared" si="3"/>
        <v>1</v>
      </c>
    </row>
    <row r="130" ht="16.5" spans="2:9">
      <c r="B130" s="12">
        <v>4</v>
      </c>
      <c r="C130" s="44" t="s">
        <v>821</v>
      </c>
      <c r="D130" t="s">
        <v>822</v>
      </c>
      <c r="I130" s="56">
        <f t="shared" si="3"/>
        <v>1</v>
      </c>
    </row>
    <row r="131" ht="16.5" spans="2:9">
      <c r="B131" s="12">
        <v>5</v>
      </c>
      <c r="C131" s="45" t="s">
        <v>809</v>
      </c>
      <c r="D131" t="s">
        <v>810</v>
      </c>
      <c r="I131" s="56">
        <f t="shared" si="3"/>
        <v>1</v>
      </c>
    </row>
    <row r="132" ht="16.5" spans="2:9">
      <c r="B132" s="12">
        <v>6</v>
      </c>
      <c r="C132" s="44" t="s">
        <v>793</v>
      </c>
      <c r="D132" t="s">
        <v>997</v>
      </c>
      <c r="I132" s="56">
        <f t="shared" si="3"/>
        <v>2</v>
      </c>
    </row>
    <row r="133" ht="16.5" spans="2:9">
      <c r="B133" s="12">
        <v>7</v>
      </c>
      <c r="C133" s="46" t="s">
        <v>787</v>
      </c>
      <c r="D133" t="s">
        <v>788</v>
      </c>
      <c r="I133" s="56">
        <f t="shared" si="3"/>
        <v>1</v>
      </c>
    </row>
    <row r="134" customFormat="1" ht="16.5" spans="2:9">
      <c r="B134" s="12">
        <v>8</v>
      </c>
      <c r="C134" s="47" t="s">
        <v>48</v>
      </c>
      <c r="D134" t="s">
        <v>780</v>
      </c>
      <c r="E134" s="55"/>
      <c r="F134" s="55"/>
      <c r="G134" s="55"/>
      <c r="H134" s="56"/>
      <c r="I134" s="56">
        <f t="shared" si="3"/>
        <v>1</v>
      </c>
    </row>
    <row r="135" customFormat="1" ht="16.5" spans="2:9">
      <c r="B135" s="12">
        <v>9</v>
      </c>
      <c r="C135" s="34" t="s">
        <v>778</v>
      </c>
      <c r="D135" t="s">
        <v>779</v>
      </c>
      <c r="E135" s="55"/>
      <c r="F135" s="55"/>
      <c r="G135" s="55"/>
      <c r="H135" s="56"/>
      <c r="I135" s="56">
        <f t="shared" si="3"/>
        <v>1</v>
      </c>
    </row>
    <row r="136" customFormat="1" ht="16.5" spans="2:9">
      <c r="B136" s="12">
        <v>10</v>
      </c>
      <c r="C136" s="34" t="s">
        <v>711</v>
      </c>
      <c r="D136" t="s">
        <v>712</v>
      </c>
      <c r="E136" s="55"/>
      <c r="F136" s="55"/>
      <c r="G136" s="55"/>
      <c r="H136" s="56"/>
      <c r="I136" s="56">
        <f t="shared" si="3"/>
        <v>1</v>
      </c>
    </row>
    <row r="137" customFormat="1" ht="16.5" spans="2:9">
      <c r="B137" s="12">
        <v>11</v>
      </c>
      <c r="C137" s="34" t="s">
        <v>731</v>
      </c>
      <c r="D137" t="s">
        <v>732</v>
      </c>
      <c r="E137" s="55"/>
      <c r="F137" s="55"/>
      <c r="G137" s="55"/>
      <c r="H137" s="56"/>
      <c r="I137" s="56">
        <f t="shared" si="3"/>
        <v>1</v>
      </c>
    </row>
    <row r="138" customFormat="1" ht="16.5" spans="2:9">
      <c r="B138" s="12">
        <v>12</v>
      </c>
      <c r="C138" s="34" t="s">
        <v>743</v>
      </c>
      <c r="D138" t="s">
        <v>744</v>
      </c>
      <c r="E138" s="55"/>
      <c r="F138" s="55"/>
      <c r="G138" s="55"/>
      <c r="H138" s="56"/>
      <c r="I138" s="56">
        <f t="shared" si="3"/>
        <v>1</v>
      </c>
    </row>
    <row r="139" ht="18" customHeight="1" spans="2:4">
      <c r="B139" s="12">
        <v>13</v>
      </c>
      <c r="C139" s="48" t="s">
        <v>998</v>
      </c>
      <c r="D139" t="s">
        <v>999</v>
      </c>
    </row>
    <row r="140" ht="20.1" customHeight="1" spans="2:4">
      <c r="B140" s="12">
        <v>14</v>
      </c>
      <c r="C140" s="48" t="s">
        <v>1000</v>
      </c>
      <c r="D140" t="s">
        <v>1001</v>
      </c>
    </row>
    <row r="141" ht="18.95" customHeight="1" spans="2:4">
      <c r="B141" s="12">
        <v>15</v>
      </c>
      <c r="C141" s="48" t="s">
        <v>1002</v>
      </c>
      <c r="D141" t="s">
        <v>1003</v>
      </c>
    </row>
    <row r="142" ht="16.5" spans="2:4">
      <c r="B142" s="12">
        <v>16</v>
      </c>
      <c r="C142" s="34" t="s">
        <v>847</v>
      </c>
      <c r="D142" t="s">
        <v>848</v>
      </c>
    </row>
    <row r="143" ht="18.95" customHeight="1"/>
    <row r="144" ht="21.95" customHeight="1" spans="2:3">
      <c r="B144" s="12">
        <v>17</v>
      </c>
      <c r="C144" t="s">
        <v>1004</v>
      </c>
    </row>
    <row r="145" ht="16.5" spans="3:3">
      <c r="C145" s="34"/>
    </row>
  </sheetData>
  <mergeCells count="1">
    <mergeCell ref="A30:A31"/>
  </mergeCells>
  <conditionalFormatting sqref="C2:C46">
    <cfRule type="duplicateValues" dxfId="0" priority="1"/>
  </conditionalFormatting>
  <pageMargins left="0.75" right="0.75" top="1" bottom="1" header="0.5" footer="0.5"/>
  <pageSetup paperSize="9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K27" sqref="K27"/>
    </sheetView>
  </sheetViews>
  <sheetFormatPr defaultColWidth="9" defaultRowHeight="13.5"/>
  <sheetData>
    <row r="1" ht="14.25" spans="1:8">
      <c r="A1" s="49" t="s">
        <v>28</v>
      </c>
      <c r="B1" s="49"/>
      <c r="C1" s="50" t="s">
        <v>1005</v>
      </c>
      <c r="F1" s="51" t="s">
        <v>58</v>
      </c>
      <c r="G1" s="49"/>
      <c r="H1" s="50" t="s">
        <v>1006</v>
      </c>
    </row>
    <row r="2" ht="14.25" spans="1:8">
      <c r="A2" s="51" t="s">
        <v>49</v>
      </c>
      <c r="B2" s="52"/>
      <c r="C2" s="53" t="s">
        <v>1005</v>
      </c>
      <c r="F2" s="51" t="s">
        <v>9</v>
      </c>
      <c r="G2" s="49"/>
      <c r="H2" s="50" t="s">
        <v>1006</v>
      </c>
    </row>
    <row r="3" ht="14.25" spans="1:12">
      <c r="A3" s="51" t="s">
        <v>69</v>
      </c>
      <c r="B3" s="49"/>
      <c r="C3" s="50" t="s">
        <v>1005</v>
      </c>
      <c r="F3" s="51" t="s">
        <v>52</v>
      </c>
      <c r="G3" s="49"/>
      <c r="H3" s="50" t="s">
        <v>1006</v>
      </c>
      <c r="J3" s="51" t="s">
        <v>47</v>
      </c>
      <c r="K3" s="49"/>
      <c r="L3" s="50" t="s">
        <v>1006</v>
      </c>
    </row>
    <row r="4" ht="14.25" spans="1:12">
      <c r="A4" s="54" t="s">
        <v>56</v>
      </c>
      <c r="B4" s="49"/>
      <c r="C4" s="50" t="s">
        <v>1005</v>
      </c>
      <c r="F4" s="51" t="s">
        <v>22</v>
      </c>
      <c r="G4" s="49"/>
      <c r="H4" s="50" t="s">
        <v>1006</v>
      </c>
      <c r="J4" s="51" t="s">
        <v>39</v>
      </c>
      <c r="K4" s="49"/>
      <c r="L4" s="50" t="s">
        <v>1006</v>
      </c>
    </row>
    <row r="5" ht="14.25" spans="1:12">
      <c r="A5" s="51" t="s">
        <v>39</v>
      </c>
      <c r="B5" s="49"/>
      <c r="C5" s="50" t="s">
        <v>1005</v>
      </c>
      <c r="F5" s="49" t="s">
        <v>28</v>
      </c>
      <c r="G5" s="49"/>
      <c r="H5" s="50" t="s">
        <v>1006</v>
      </c>
      <c r="J5" s="51" t="s">
        <v>70</v>
      </c>
      <c r="K5" s="49"/>
      <c r="L5" s="50" t="s">
        <v>1006</v>
      </c>
    </row>
    <row r="6" ht="14.25" spans="1:12">
      <c r="A6" s="51" t="s">
        <v>55</v>
      </c>
      <c r="B6" s="49"/>
      <c r="C6" s="50" t="s">
        <v>1005</v>
      </c>
      <c r="F6" s="51" t="s">
        <v>49</v>
      </c>
      <c r="G6" s="52"/>
      <c r="H6" s="53" t="s">
        <v>1006</v>
      </c>
      <c r="J6" s="54" t="s">
        <v>56</v>
      </c>
      <c r="K6" s="49"/>
      <c r="L6" s="50" t="s">
        <v>1006</v>
      </c>
    </row>
    <row r="7" ht="14.25" spans="1:12">
      <c r="A7" s="51" t="s">
        <v>51</v>
      </c>
      <c r="B7" s="49"/>
      <c r="C7" s="50" t="s">
        <v>1005</v>
      </c>
      <c r="F7" s="51" t="s">
        <v>39</v>
      </c>
      <c r="G7" s="49"/>
      <c r="H7" s="50" t="s">
        <v>1006</v>
      </c>
      <c r="J7" s="51" t="s">
        <v>60</v>
      </c>
      <c r="K7" s="49"/>
      <c r="L7" s="50" t="s">
        <v>1006</v>
      </c>
    </row>
    <row r="8" ht="14.25" spans="1:12">
      <c r="A8" s="51" t="s">
        <v>9</v>
      </c>
      <c r="B8" s="49"/>
      <c r="C8" s="50" t="s">
        <v>1005</v>
      </c>
      <c r="F8" s="51" t="s">
        <v>55</v>
      </c>
      <c r="G8" s="49"/>
      <c r="H8" s="50" t="s">
        <v>1006</v>
      </c>
      <c r="J8" s="51" t="s">
        <v>51</v>
      </c>
      <c r="K8" s="49"/>
      <c r="L8" s="50" t="s">
        <v>1006</v>
      </c>
    </row>
    <row r="9" ht="14.25" spans="1:17">
      <c r="A9" s="51" t="s">
        <v>52</v>
      </c>
      <c r="B9" s="49"/>
      <c r="C9" s="50" t="s">
        <v>1005</v>
      </c>
      <c r="F9" s="51" t="s">
        <v>44</v>
      </c>
      <c r="G9" s="49"/>
      <c r="H9" s="50" t="s">
        <v>1006</v>
      </c>
      <c r="J9" s="51" t="s">
        <v>58</v>
      </c>
      <c r="K9" s="49"/>
      <c r="L9" s="50" t="s">
        <v>1006</v>
      </c>
      <c r="O9" s="51"/>
      <c r="P9" s="49"/>
      <c r="Q9" s="50"/>
    </row>
    <row r="10" ht="14.25" spans="1:12">
      <c r="A10" s="51" t="s">
        <v>22</v>
      </c>
      <c r="B10" s="49"/>
      <c r="C10" s="50" t="s">
        <v>1005</v>
      </c>
      <c r="F10" s="51" t="s">
        <v>67</v>
      </c>
      <c r="G10" s="49"/>
      <c r="H10" s="50" t="s">
        <v>1007</v>
      </c>
      <c r="J10" s="51" t="s">
        <v>9</v>
      </c>
      <c r="K10" s="49"/>
      <c r="L10" s="50" t="s">
        <v>1006</v>
      </c>
    </row>
    <row r="11" ht="14.25" spans="1:12">
      <c r="A11" s="51" t="s">
        <v>67</v>
      </c>
      <c r="B11" s="49"/>
      <c r="C11" s="50" t="s">
        <v>1005</v>
      </c>
      <c r="F11" s="51" t="s">
        <v>70</v>
      </c>
      <c r="G11" s="49"/>
      <c r="H11" s="50" t="s">
        <v>1007</v>
      </c>
      <c r="J11" s="51" t="s">
        <v>52</v>
      </c>
      <c r="K11" s="49"/>
      <c r="L11" s="50" t="s">
        <v>1006</v>
      </c>
    </row>
    <row r="12" ht="14.25" spans="1:12">
      <c r="A12" s="51" t="s">
        <v>17</v>
      </c>
      <c r="B12" s="49"/>
      <c r="C12" s="50" t="s">
        <v>1005</v>
      </c>
      <c r="F12" s="51" t="s">
        <v>17</v>
      </c>
      <c r="G12" s="49"/>
      <c r="H12" s="50" t="s">
        <v>1007</v>
      </c>
      <c r="J12" s="51" t="s">
        <v>22</v>
      </c>
      <c r="K12" s="49"/>
      <c r="L12" s="50" t="s">
        <v>1007</v>
      </c>
    </row>
    <row r="13" ht="14.25" spans="1:12">
      <c r="A13" s="51" t="s">
        <v>58</v>
      </c>
      <c r="B13" s="49"/>
      <c r="C13" s="50" t="s">
        <v>1005</v>
      </c>
      <c r="F13" s="51" t="s">
        <v>69</v>
      </c>
      <c r="G13" s="49"/>
      <c r="H13" s="50" t="s">
        <v>1007</v>
      </c>
      <c r="J13" s="49" t="s">
        <v>28</v>
      </c>
      <c r="K13" s="49"/>
      <c r="L13" s="50" t="s">
        <v>1007</v>
      </c>
    </row>
    <row r="14" ht="14.25" spans="1:12">
      <c r="A14" s="51" t="s">
        <v>76</v>
      </c>
      <c r="B14" s="49"/>
      <c r="C14" s="50" t="s">
        <v>1005</v>
      </c>
      <c r="F14" s="51" t="s">
        <v>76</v>
      </c>
      <c r="G14" s="49"/>
      <c r="H14" s="50" t="s">
        <v>1007</v>
      </c>
      <c r="J14" s="51" t="s">
        <v>49</v>
      </c>
      <c r="K14" s="52"/>
      <c r="L14" s="50" t="s">
        <v>1007</v>
      </c>
    </row>
    <row r="15" ht="14.25" spans="1:12">
      <c r="A15" s="51" t="s">
        <v>75</v>
      </c>
      <c r="B15" s="49"/>
      <c r="C15" s="50" t="s">
        <v>1005</v>
      </c>
      <c r="F15" s="54" t="s">
        <v>56</v>
      </c>
      <c r="G15" s="49"/>
      <c r="H15" s="50" t="s">
        <v>1007</v>
      </c>
      <c r="J15" s="51" t="s">
        <v>44</v>
      </c>
      <c r="K15" s="49"/>
      <c r="L15" s="50" t="s">
        <v>1007</v>
      </c>
    </row>
    <row r="16" ht="14.25" spans="1:12">
      <c r="A16" s="51" t="s">
        <v>78</v>
      </c>
      <c r="B16" s="49"/>
      <c r="C16" s="50" t="s">
        <v>1005</v>
      </c>
      <c r="F16" s="51" t="s">
        <v>80</v>
      </c>
      <c r="G16" s="49"/>
      <c r="H16" s="50" t="s">
        <v>1007</v>
      </c>
      <c r="J16" s="51" t="s">
        <v>67</v>
      </c>
      <c r="K16" s="49"/>
      <c r="L16" s="50" t="s">
        <v>1007</v>
      </c>
    </row>
    <row r="17" ht="14.25" spans="1:12">
      <c r="A17" s="51" t="s">
        <v>80</v>
      </c>
      <c r="B17" s="49"/>
      <c r="C17" s="50" t="s">
        <v>1005</v>
      </c>
      <c r="F17" s="51" t="s">
        <v>75</v>
      </c>
      <c r="G17" s="49"/>
      <c r="H17" s="50" t="s">
        <v>1007</v>
      </c>
      <c r="J17" s="51" t="s">
        <v>17</v>
      </c>
      <c r="K17" s="49"/>
      <c r="L17" s="50" t="s">
        <v>1007</v>
      </c>
    </row>
    <row r="18" ht="14.25" spans="1:12">
      <c r="A18" s="51" t="s">
        <v>84</v>
      </c>
      <c r="B18" s="49"/>
      <c r="C18" s="50" t="s">
        <v>1005</v>
      </c>
      <c r="F18" s="51" t="s">
        <v>78</v>
      </c>
      <c r="G18" s="49"/>
      <c r="H18" s="50" t="s">
        <v>1005</v>
      </c>
      <c r="J18" s="51" t="s">
        <v>69</v>
      </c>
      <c r="K18" s="49"/>
      <c r="L18" s="50" t="s">
        <v>1007</v>
      </c>
    </row>
    <row r="19" ht="14.25" spans="1:12">
      <c r="A19" s="51" t="s">
        <v>45</v>
      </c>
      <c r="B19" s="49"/>
      <c r="C19" s="50" t="s">
        <v>1005</v>
      </c>
      <c r="F19" s="51" t="s">
        <v>60</v>
      </c>
      <c r="G19" s="49"/>
      <c r="H19" s="50" t="s">
        <v>1005</v>
      </c>
      <c r="J19" s="51" t="s">
        <v>76</v>
      </c>
      <c r="K19" s="49"/>
      <c r="L19" s="50" t="s">
        <v>1005</v>
      </c>
    </row>
    <row r="20" ht="14.25" spans="1:12">
      <c r="A20" s="51" t="s">
        <v>47</v>
      </c>
      <c r="B20" s="49"/>
      <c r="C20" s="50" t="s">
        <v>1005</v>
      </c>
      <c r="F20" s="51" t="s">
        <v>61</v>
      </c>
      <c r="G20" s="49"/>
      <c r="H20" s="50" t="s">
        <v>1005</v>
      </c>
      <c r="J20" s="51" t="s">
        <v>80</v>
      </c>
      <c r="K20" s="49"/>
      <c r="L20" s="50" t="s">
        <v>1005</v>
      </c>
    </row>
    <row r="21" ht="14.25" spans="1:12">
      <c r="A21" s="51" t="s">
        <v>44</v>
      </c>
      <c r="B21" s="49"/>
      <c r="C21" s="50" t="s">
        <v>1005</v>
      </c>
      <c r="F21" s="51" t="s">
        <v>62</v>
      </c>
      <c r="G21" s="49"/>
      <c r="H21" s="50" t="s">
        <v>1005</v>
      </c>
      <c r="J21" s="51" t="s">
        <v>75</v>
      </c>
      <c r="K21" s="49"/>
      <c r="L21" s="50" t="s">
        <v>1005</v>
      </c>
    </row>
    <row r="22" ht="14.25" spans="1:12">
      <c r="A22" s="51" t="s">
        <v>70</v>
      </c>
      <c r="B22" s="49"/>
      <c r="C22" s="50" t="s">
        <v>1005</v>
      </c>
      <c r="F22" s="51" t="s">
        <v>45</v>
      </c>
      <c r="G22" s="49"/>
      <c r="H22" s="50" t="s">
        <v>1005</v>
      </c>
      <c r="J22" s="51" t="s">
        <v>78</v>
      </c>
      <c r="K22" s="49"/>
      <c r="L22" s="50" t="s">
        <v>1005</v>
      </c>
    </row>
    <row r="23" ht="14.25" spans="1:12">
      <c r="A23" s="51" t="s">
        <v>60</v>
      </c>
      <c r="B23" s="49"/>
      <c r="C23" s="50" t="s">
        <v>1005</v>
      </c>
      <c r="F23" s="51" t="s">
        <v>47</v>
      </c>
      <c r="G23" s="49"/>
      <c r="H23" s="50" t="s">
        <v>1005</v>
      </c>
      <c r="J23" s="51" t="s">
        <v>61</v>
      </c>
      <c r="K23" s="49"/>
      <c r="L23" s="50" t="s">
        <v>1005</v>
      </c>
    </row>
    <row r="24" ht="14.25" spans="1:12">
      <c r="A24" s="51" t="s">
        <v>61</v>
      </c>
      <c r="B24" s="49"/>
      <c r="C24" s="50" t="s">
        <v>1005</v>
      </c>
      <c r="F24" s="51" t="s">
        <v>84</v>
      </c>
      <c r="G24" s="49"/>
      <c r="H24" s="50" t="s">
        <v>1005</v>
      </c>
      <c r="J24" s="51" t="s">
        <v>62</v>
      </c>
      <c r="K24" s="49"/>
      <c r="L24" s="50" t="s">
        <v>1005</v>
      </c>
    </row>
    <row r="25" ht="14.25" spans="1:12">
      <c r="A25" s="51" t="s">
        <v>62</v>
      </c>
      <c r="B25" s="49"/>
      <c r="C25" s="50" t="s">
        <v>1005</v>
      </c>
      <c r="F25" s="51" t="s">
        <v>51</v>
      </c>
      <c r="G25" s="49"/>
      <c r="H25" s="50" t="s">
        <v>1005</v>
      </c>
      <c r="J25" s="51" t="s">
        <v>45</v>
      </c>
      <c r="K25" s="49"/>
      <c r="L25" s="50" t="s">
        <v>1005</v>
      </c>
    </row>
    <row r="26" ht="14.25" spans="10:12">
      <c r="J26" s="51" t="s">
        <v>84</v>
      </c>
      <c r="K26" s="49"/>
      <c r="L26" s="50" t="s">
        <v>1005</v>
      </c>
    </row>
    <row r="27" ht="14.25" spans="10:12">
      <c r="J27" s="51" t="s">
        <v>51</v>
      </c>
      <c r="K27" s="49"/>
      <c r="L27" s="50" t="s">
        <v>1005</v>
      </c>
    </row>
    <row r="28" ht="14.25" spans="10:12">
      <c r="J28" s="51" t="s">
        <v>55</v>
      </c>
      <c r="K28" s="49"/>
      <c r="L28" s="50" t="s">
        <v>1005</v>
      </c>
    </row>
  </sheetData>
  <conditionalFormatting sqref="C1">
    <cfRule type="cellIs" dxfId="1" priority="224" operator="equal">
      <formula>2</formula>
    </cfRule>
    <cfRule type="cellIs" dxfId="2" priority="225" operator="equal">
      <formula>1</formula>
    </cfRule>
    <cfRule type="cellIs" dxfId="3" priority="226" operator="equal">
      <formula>3</formula>
    </cfRule>
  </conditionalFormatting>
  <conditionalFormatting sqref="F1">
    <cfRule type="duplicateValues" dxfId="0" priority="133"/>
  </conditionalFormatting>
  <conditionalFormatting sqref="H1">
    <cfRule type="cellIs" dxfId="1" priority="134" operator="equal">
      <formula>2</formula>
    </cfRule>
    <cfRule type="cellIs" dxfId="2" priority="135" operator="equal">
      <formula>1</formula>
    </cfRule>
    <cfRule type="cellIs" dxfId="3" priority="136" operator="equal">
      <formula>3</formula>
    </cfRule>
  </conditionalFormatting>
  <conditionalFormatting sqref="F2">
    <cfRule type="duplicateValues" dxfId="0" priority="161"/>
  </conditionalFormatting>
  <conditionalFormatting sqref="C3">
    <cfRule type="cellIs" dxfId="1" priority="221" operator="equal">
      <formula>2</formula>
    </cfRule>
    <cfRule type="cellIs" dxfId="2" priority="222" operator="equal">
      <formula>1</formula>
    </cfRule>
    <cfRule type="cellIs" dxfId="3" priority="223" operator="equal">
      <formula>3</formula>
    </cfRule>
  </conditionalFormatting>
  <conditionalFormatting sqref="F3">
    <cfRule type="duplicateValues" dxfId="0" priority="162"/>
  </conditionalFormatting>
  <conditionalFormatting sqref="H3">
    <cfRule type="cellIs" dxfId="1" priority="163" operator="equal">
      <formula>2</formula>
    </cfRule>
    <cfRule type="cellIs" dxfId="2" priority="164" operator="equal">
      <formula>1</formula>
    </cfRule>
    <cfRule type="cellIs" dxfId="3" priority="165" operator="equal">
      <formula>3</formula>
    </cfRule>
  </conditionalFormatting>
  <conditionalFormatting sqref="J3">
    <cfRule type="duplicateValues" dxfId="0" priority="2"/>
  </conditionalFormatting>
  <conditionalFormatting sqref="A4">
    <cfRule type="duplicateValues" dxfId="0" priority="189"/>
  </conditionalFormatting>
  <conditionalFormatting sqref="F4">
    <cfRule type="duplicateValues" dxfId="0" priority="166"/>
  </conditionalFormatting>
  <conditionalFormatting sqref="J4">
    <cfRule type="duplicateValues" dxfId="0" priority="65"/>
  </conditionalFormatting>
  <conditionalFormatting sqref="C5">
    <cfRule type="cellIs" dxfId="1" priority="218" operator="equal">
      <formula>2</formula>
    </cfRule>
    <cfRule type="cellIs" dxfId="2" priority="219" operator="equal">
      <formula>1</formula>
    </cfRule>
    <cfRule type="cellIs" dxfId="3" priority="220" operator="equal">
      <formula>3</formula>
    </cfRule>
  </conditionalFormatting>
  <conditionalFormatting sqref="H5">
    <cfRule type="cellIs" dxfId="1" priority="185" operator="equal">
      <formula>2</formula>
    </cfRule>
    <cfRule type="cellIs" dxfId="2" priority="186" operator="equal">
      <formula>1</formula>
    </cfRule>
    <cfRule type="cellIs" dxfId="3" priority="187" operator="equal">
      <formula>3</formula>
    </cfRule>
  </conditionalFormatting>
  <conditionalFormatting sqref="J5">
    <cfRule type="duplicateValues" dxfId="0" priority="63"/>
  </conditionalFormatting>
  <conditionalFormatting sqref="J6">
    <cfRule type="duplicateValues" dxfId="0" priority="62"/>
  </conditionalFormatting>
  <conditionalFormatting sqref="C7">
    <cfRule type="cellIs" dxfId="1" priority="215" operator="equal">
      <formula>2</formula>
    </cfRule>
    <cfRule type="cellIs" dxfId="2" priority="216" operator="equal">
      <formula>1</formula>
    </cfRule>
    <cfRule type="cellIs" dxfId="3" priority="217" operator="equal">
      <formula>3</formula>
    </cfRule>
  </conditionalFormatting>
  <conditionalFormatting sqref="H7">
    <cfRule type="cellIs" dxfId="1" priority="181" operator="equal">
      <formula>2</formula>
    </cfRule>
    <cfRule type="cellIs" dxfId="2" priority="182" operator="equal">
      <formula>1</formula>
    </cfRule>
    <cfRule type="cellIs" dxfId="3" priority="183" operator="equal">
      <formula>3</formula>
    </cfRule>
  </conditionalFormatting>
  <conditionalFormatting sqref="J7">
    <cfRule type="duplicateValues" dxfId="0" priority="61"/>
  </conditionalFormatting>
  <conditionalFormatting sqref="J8">
    <cfRule type="duplicateValues" dxfId="0" priority="3"/>
  </conditionalFormatting>
  <conditionalFormatting sqref="C9">
    <cfRule type="cellIs" dxfId="1" priority="212" operator="equal">
      <formula>2</formula>
    </cfRule>
    <cfRule type="cellIs" dxfId="2" priority="213" operator="equal">
      <formula>1</formula>
    </cfRule>
    <cfRule type="cellIs" dxfId="3" priority="214" operator="equal">
      <formula>3</formula>
    </cfRule>
  </conditionalFormatting>
  <conditionalFormatting sqref="F9">
    <cfRule type="duplicateValues" dxfId="0" priority="176"/>
  </conditionalFormatting>
  <conditionalFormatting sqref="H9">
    <cfRule type="cellIs" dxfId="1" priority="177" operator="equal">
      <formula>2</formula>
    </cfRule>
    <cfRule type="cellIs" dxfId="2" priority="178" operator="equal">
      <formula>1</formula>
    </cfRule>
    <cfRule type="cellIs" dxfId="3" priority="179" operator="equal">
      <formula>3</formula>
    </cfRule>
  </conditionalFormatting>
  <conditionalFormatting sqref="J9">
    <cfRule type="duplicateValues" dxfId="0" priority="8"/>
  </conditionalFormatting>
  <conditionalFormatting sqref="O9">
    <cfRule type="duplicateValues" dxfId="0" priority="57"/>
  </conditionalFormatting>
  <conditionalFormatting sqref="Q9">
    <cfRule type="cellIs" dxfId="1" priority="58" operator="equal">
      <formula>2</formula>
    </cfRule>
    <cfRule type="cellIs" dxfId="2" priority="59" operator="equal">
      <formula>1</formula>
    </cfRule>
    <cfRule type="cellIs" dxfId="3" priority="60" operator="equal">
      <formula>3</formula>
    </cfRule>
  </conditionalFormatting>
  <conditionalFormatting sqref="F10">
    <cfRule type="duplicateValues" dxfId="0" priority="167"/>
  </conditionalFormatting>
  <conditionalFormatting sqref="H10">
    <cfRule type="cellIs" dxfId="1" priority="168" operator="equal">
      <formula>2</formula>
    </cfRule>
    <cfRule type="cellIs" dxfId="2" priority="169" operator="equal">
      <formula>1</formula>
    </cfRule>
    <cfRule type="cellIs" dxfId="3" priority="170" operator="equal">
      <formula>3</formula>
    </cfRule>
  </conditionalFormatting>
  <conditionalFormatting sqref="J10">
    <cfRule type="duplicateValues" dxfId="0" priority="35"/>
  </conditionalFormatting>
  <conditionalFormatting sqref="C11">
    <cfRule type="cellIs" dxfId="1" priority="209" operator="equal">
      <formula>2</formula>
    </cfRule>
    <cfRule type="cellIs" dxfId="2" priority="210" operator="equal">
      <formula>1</formula>
    </cfRule>
    <cfRule type="cellIs" dxfId="3" priority="211" operator="equal">
      <formula>3</formula>
    </cfRule>
  </conditionalFormatting>
  <conditionalFormatting sqref="F11">
    <cfRule type="duplicateValues" dxfId="0" priority="175"/>
  </conditionalFormatting>
  <conditionalFormatting sqref="J11">
    <cfRule type="duplicateValues" dxfId="0" priority="36"/>
  </conditionalFormatting>
  <conditionalFormatting sqref="F12">
    <cfRule type="duplicateValues" dxfId="0" priority="132"/>
  </conditionalFormatting>
  <conditionalFormatting sqref="J12">
    <cfRule type="duplicateValues" dxfId="0" priority="40"/>
  </conditionalFormatting>
  <conditionalFormatting sqref="C13">
    <cfRule type="cellIs" dxfId="1" priority="206" operator="equal">
      <formula>2</formula>
    </cfRule>
    <cfRule type="cellIs" dxfId="2" priority="207" operator="equal">
      <formula>1</formula>
    </cfRule>
    <cfRule type="cellIs" dxfId="3" priority="208" operator="equal">
      <formula>3</formula>
    </cfRule>
  </conditionalFormatting>
  <conditionalFormatting sqref="F13">
    <cfRule type="duplicateValues" dxfId="0" priority="171"/>
  </conditionalFormatting>
  <conditionalFormatting sqref="H13">
    <cfRule type="cellIs" dxfId="1" priority="172" operator="equal">
      <formula>2</formula>
    </cfRule>
    <cfRule type="cellIs" dxfId="2" priority="173" operator="equal">
      <formula>1</formula>
    </cfRule>
    <cfRule type="cellIs" dxfId="3" priority="174" operator="equal">
      <formula>3</formula>
    </cfRule>
  </conditionalFormatting>
  <conditionalFormatting sqref="F14">
    <cfRule type="duplicateValues" dxfId="0" priority="147"/>
  </conditionalFormatting>
  <conditionalFormatting sqref="C15">
    <cfRule type="cellIs" dxfId="1" priority="203" operator="equal">
      <formula>2</formula>
    </cfRule>
    <cfRule type="cellIs" dxfId="2" priority="204" operator="equal">
      <formula>1</formula>
    </cfRule>
    <cfRule type="cellIs" dxfId="3" priority="205" operator="equal">
      <formula>3</formula>
    </cfRule>
  </conditionalFormatting>
  <conditionalFormatting sqref="F15">
    <cfRule type="duplicateValues" dxfId="0" priority="146"/>
  </conditionalFormatting>
  <conditionalFormatting sqref="J15">
    <cfRule type="duplicateValues" dxfId="0" priority="49"/>
  </conditionalFormatting>
  <conditionalFormatting sqref="F16">
    <cfRule type="duplicateValues" dxfId="0" priority="142"/>
  </conditionalFormatting>
  <conditionalFormatting sqref="H16">
    <cfRule type="cellIs" dxfId="1" priority="143" operator="equal">
      <formula>2</formula>
    </cfRule>
    <cfRule type="cellIs" dxfId="2" priority="144" operator="equal">
      <formula>1</formula>
    </cfRule>
    <cfRule type="cellIs" dxfId="3" priority="145" operator="equal">
      <formula>3</formula>
    </cfRule>
  </conditionalFormatting>
  <conditionalFormatting sqref="J16">
    <cfRule type="duplicateValues" dxfId="0" priority="41"/>
  </conditionalFormatting>
  <conditionalFormatting sqref="C17">
    <cfRule type="cellIs" dxfId="1" priority="200" operator="equal">
      <formula>2</formula>
    </cfRule>
    <cfRule type="cellIs" dxfId="2" priority="201" operator="equal">
      <formula>1</formula>
    </cfRule>
    <cfRule type="cellIs" dxfId="3" priority="202" operator="equal">
      <formula>3</formula>
    </cfRule>
  </conditionalFormatting>
  <conditionalFormatting sqref="F17">
    <cfRule type="duplicateValues" dxfId="0" priority="138"/>
  </conditionalFormatting>
  <conditionalFormatting sqref="H17">
    <cfRule type="cellIs" dxfId="1" priority="139" operator="equal">
      <formula>2</formula>
    </cfRule>
    <cfRule type="cellIs" dxfId="2" priority="140" operator="equal">
      <formula>1</formula>
    </cfRule>
    <cfRule type="cellIs" dxfId="3" priority="141" operator="equal">
      <formula>3</formula>
    </cfRule>
  </conditionalFormatting>
  <conditionalFormatting sqref="J17">
    <cfRule type="duplicateValues" dxfId="0" priority="7"/>
  </conditionalFormatting>
  <conditionalFormatting sqref="F18">
    <cfRule type="duplicateValues" dxfId="0" priority="137"/>
  </conditionalFormatting>
  <conditionalFormatting sqref="J18">
    <cfRule type="duplicateValues" dxfId="0" priority="45"/>
  </conditionalFormatting>
  <conditionalFormatting sqref="C19">
    <cfRule type="cellIs" dxfId="1" priority="197" operator="equal">
      <formula>2</formula>
    </cfRule>
    <cfRule type="cellIs" dxfId="2" priority="198" operator="equal">
      <formula>1</formula>
    </cfRule>
    <cfRule type="cellIs" dxfId="3" priority="199" operator="equal">
      <formula>3</formula>
    </cfRule>
  </conditionalFormatting>
  <conditionalFormatting sqref="J19">
    <cfRule type="duplicateValues" dxfId="0" priority="21"/>
  </conditionalFormatting>
  <conditionalFormatting sqref="H20">
    <cfRule type="cellIs" dxfId="1" priority="158" operator="equal">
      <formula>2</formula>
    </cfRule>
    <cfRule type="cellIs" dxfId="2" priority="159" operator="equal">
      <formula>1</formula>
    </cfRule>
    <cfRule type="cellIs" dxfId="3" priority="160" operator="equal">
      <formula>3</formula>
    </cfRule>
  </conditionalFormatting>
  <conditionalFormatting sqref="J20">
    <cfRule type="duplicateValues" dxfId="0" priority="17"/>
  </conditionalFormatting>
  <conditionalFormatting sqref="C21">
    <cfRule type="cellIs" dxfId="1" priority="194" operator="equal">
      <formula>2</formula>
    </cfRule>
    <cfRule type="cellIs" dxfId="2" priority="195" operator="equal">
      <formula>1</formula>
    </cfRule>
    <cfRule type="cellIs" dxfId="3" priority="196" operator="equal">
      <formula>3</formula>
    </cfRule>
  </conditionalFormatting>
  <conditionalFormatting sqref="J21">
    <cfRule type="duplicateValues" dxfId="0" priority="13"/>
  </conditionalFormatting>
  <conditionalFormatting sqref="A22">
    <cfRule type="duplicateValues" dxfId="0" priority="188"/>
  </conditionalFormatting>
  <conditionalFormatting sqref="H22">
    <cfRule type="cellIs" dxfId="1" priority="154" operator="equal">
      <formula>2</formula>
    </cfRule>
    <cfRule type="cellIs" dxfId="2" priority="155" operator="equal">
      <formula>1</formula>
    </cfRule>
    <cfRule type="cellIs" dxfId="3" priority="156" operator="equal">
      <formula>3</formula>
    </cfRule>
  </conditionalFormatting>
  <conditionalFormatting sqref="J22">
    <cfRule type="duplicateValues" dxfId="0" priority="12"/>
  </conditionalFormatting>
  <conditionalFormatting sqref="C24">
    <cfRule type="cellIs" dxfId="1" priority="191" operator="equal">
      <formula>2</formula>
    </cfRule>
    <cfRule type="cellIs" dxfId="2" priority="192" operator="equal">
      <formula>1</formula>
    </cfRule>
    <cfRule type="cellIs" dxfId="3" priority="193" operator="equal">
      <formula>3</formula>
    </cfRule>
  </conditionalFormatting>
  <conditionalFormatting sqref="F24">
    <cfRule type="duplicateValues" dxfId="0" priority="152"/>
  </conditionalFormatting>
  <conditionalFormatting sqref="F25">
    <cfRule type="duplicateValues" dxfId="0" priority="148"/>
  </conditionalFormatting>
  <conditionalFormatting sqref="H25">
    <cfRule type="cellIs" dxfId="1" priority="149" operator="equal">
      <formula>2</formula>
    </cfRule>
    <cfRule type="cellIs" dxfId="2" priority="150" operator="equal">
      <formula>1</formula>
    </cfRule>
    <cfRule type="cellIs" dxfId="3" priority="151" operator="equal">
      <formula>3</formula>
    </cfRule>
  </conditionalFormatting>
  <conditionalFormatting sqref="J25">
    <cfRule type="duplicateValues" dxfId="0" priority="27"/>
  </conditionalFormatting>
  <conditionalFormatting sqref="J26">
    <cfRule type="duplicateValues" dxfId="0" priority="26"/>
  </conditionalFormatting>
  <conditionalFormatting sqref="J27">
    <cfRule type="duplicateValues" dxfId="0" priority="22"/>
  </conditionalFormatting>
  <conditionalFormatting sqref="J28">
    <cfRule type="duplicateValues" dxfId="0" priority="1"/>
  </conditionalFormatting>
  <conditionalFormatting sqref="F5:F6">
    <cfRule type="duplicateValues" dxfId="0" priority="184"/>
  </conditionalFormatting>
  <conditionalFormatting sqref="F7:F8">
    <cfRule type="duplicateValues" dxfId="0" priority="180"/>
  </conditionalFormatting>
  <conditionalFormatting sqref="F19:F21">
    <cfRule type="duplicateValues" dxfId="0" priority="157"/>
  </conditionalFormatting>
  <conditionalFormatting sqref="F22:F23">
    <cfRule type="duplicateValues" dxfId="0" priority="153"/>
  </conditionalFormatting>
  <conditionalFormatting sqref="J13:J14">
    <cfRule type="duplicateValues" dxfId="0" priority="53"/>
  </conditionalFormatting>
  <conditionalFormatting sqref="J23:J24">
    <cfRule type="duplicateValues" dxfId="0" priority="31"/>
  </conditionalFormatting>
  <conditionalFormatting sqref="A1:A3 A5:A21 A23:A25">
    <cfRule type="duplicateValues" dxfId="0" priority="190"/>
  </conditionalFormatting>
  <conditionalFormatting sqref="L4:L5 L9 L7">
    <cfRule type="cellIs" dxfId="1" priority="66" operator="equal">
      <formula>2</formula>
    </cfRule>
    <cfRule type="cellIs" dxfId="2" priority="67" operator="equal">
      <formula>1</formula>
    </cfRule>
    <cfRule type="cellIs" dxfId="3" priority="68" operator="equal">
      <formula>3</formula>
    </cfRule>
  </conditionalFormatting>
  <conditionalFormatting sqref="L11 L17 L15 L13">
    <cfRule type="cellIs" dxfId="1" priority="37" operator="equal">
      <formula>2</formula>
    </cfRule>
    <cfRule type="cellIs" dxfId="2" priority="38" operator="equal">
      <formula>1</formula>
    </cfRule>
    <cfRule type="cellIs" dxfId="3" priority="39" operator="equal">
      <formula>3</formula>
    </cfRule>
  </conditionalFormatting>
  <conditionalFormatting sqref="L20 L26 L24 L22">
    <cfRule type="cellIs" dxfId="1" priority="18" operator="equal">
      <formula>2</formula>
    </cfRule>
    <cfRule type="cellIs" dxfId="2" priority="19" operator="equal">
      <formula>1</formula>
    </cfRule>
    <cfRule type="cellIs" dxfId="3" priority="20" operator="equal">
      <formula>3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workbookViewId="0">
      <selection activeCell="G26" sqref="G26"/>
    </sheetView>
  </sheetViews>
  <sheetFormatPr defaultColWidth="9" defaultRowHeight="13.5" outlineLevelCol="4"/>
  <cols>
    <col min="1" max="1" width="18.25" customWidth="1"/>
    <col min="5" max="5" width="18.25" style="24" customWidth="1"/>
  </cols>
  <sheetData>
    <row r="1" spans="1:5">
      <c r="A1" s="15" t="s">
        <v>207</v>
      </c>
      <c r="E1" s="25" t="s">
        <v>207</v>
      </c>
    </row>
    <row r="2" spans="1:5">
      <c r="A2" s="17" t="s">
        <v>32</v>
      </c>
      <c r="E2" s="26" t="s">
        <v>32</v>
      </c>
    </row>
    <row r="3" spans="1:5">
      <c r="A3" s="17" t="s">
        <v>112</v>
      </c>
      <c r="E3" s="26" t="s">
        <v>112</v>
      </c>
    </row>
    <row r="4" spans="1:5">
      <c r="A4" s="27" t="s">
        <v>117</v>
      </c>
      <c r="E4" s="26" t="s">
        <v>117</v>
      </c>
    </row>
    <row r="5" spans="1:5">
      <c r="A5" s="4" t="s">
        <v>6</v>
      </c>
      <c r="E5" s="28" t="s">
        <v>6</v>
      </c>
    </row>
    <row r="6" spans="1:5">
      <c r="A6" s="20" t="s">
        <v>131</v>
      </c>
      <c r="E6" s="29" t="s">
        <v>131</v>
      </c>
    </row>
    <row r="7" spans="1:5">
      <c r="A7" s="4" t="s">
        <v>11</v>
      </c>
      <c r="E7" s="28" t="s">
        <v>11</v>
      </c>
    </row>
    <row r="8" spans="1:5">
      <c r="A8" s="4" t="s">
        <v>18</v>
      </c>
      <c r="E8" s="28" t="s">
        <v>18</v>
      </c>
    </row>
    <row r="9" spans="1:5">
      <c r="A9" s="27" t="s">
        <v>27</v>
      </c>
      <c r="E9" s="26" t="s">
        <v>27</v>
      </c>
    </row>
    <row r="10" spans="1:5">
      <c r="A10" s="30" t="s">
        <v>23</v>
      </c>
      <c r="E10" s="28" t="s">
        <v>23</v>
      </c>
    </row>
    <row r="11" spans="1:5">
      <c r="A11" s="21" t="s">
        <v>7</v>
      </c>
      <c r="E11" s="31" t="s">
        <v>7</v>
      </c>
    </row>
    <row r="12" spans="1:5">
      <c r="A12" s="32" t="s">
        <v>40</v>
      </c>
      <c r="E12" s="31" t="s">
        <v>40</v>
      </c>
    </row>
    <row r="13" spans="1:5">
      <c r="A13" s="17" t="s">
        <v>53</v>
      </c>
      <c r="E13" s="26" t="s">
        <v>53</v>
      </c>
    </row>
    <row r="14" spans="1:5">
      <c r="A14" s="4" t="s">
        <v>12</v>
      </c>
      <c r="E14" s="28" t="s">
        <v>12</v>
      </c>
    </row>
    <row r="15" spans="1:5">
      <c r="A15" s="17" t="s">
        <v>33</v>
      </c>
      <c r="E15" s="26" t="s">
        <v>33</v>
      </c>
    </row>
    <row r="16" spans="1:5">
      <c r="A16" s="17" t="s">
        <v>19</v>
      </c>
      <c r="E16" s="26" t="s">
        <v>19</v>
      </c>
    </row>
    <row r="17" spans="1:5">
      <c r="A17" s="27" t="s">
        <v>72</v>
      </c>
      <c r="E17" s="26" t="s">
        <v>72</v>
      </c>
    </row>
    <row r="18" spans="1:5">
      <c r="A18" s="17" t="s">
        <v>36</v>
      </c>
      <c r="E18" s="26" t="s">
        <v>36</v>
      </c>
    </row>
    <row r="19" spans="1:5">
      <c r="A19" s="17" t="s">
        <v>465</v>
      </c>
      <c r="E19" s="26" t="s">
        <v>465</v>
      </c>
    </row>
    <row r="20" spans="1:5">
      <c r="A20" s="17" t="s">
        <v>24</v>
      </c>
      <c r="E20" s="26" t="s">
        <v>24</v>
      </c>
    </row>
    <row r="21" spans="1:5">
      <c r="A21" s="22" t="s">
        <v>54</v>
      </c>
      <c r="E21" s="33" t="s">
        <v>54</v>
      </c>
    </row>
    <row r="22" spans="1:5">
      <c r="A22" s="4" t="s">
        <v>37</v>
      </c>
      <c r="E22" s="28" t="s">
        <v>37</v>
      </c>
    </row>
    <row r="23" spans="1:5">
      <c r="A23" s="30" t="s">
        <v>71</v>
      </c>
      <c r="E23" s="28" t="s">
        <v>71</v>
      </c>
    </row>
    <row r="24" spans="1:5">
      <c r="A24" s="17" t="s">
        <v>20</v>
      </c>
      <c r="E24" s="26" t="s">
        <v>20</v>
      </c>
    </row>
    <row r="25" spans="1:5">
      <c r="A25" s="27" t="s">
        <v>81</v>
      </c>
      <c r="E25" s="26" t="s">
        <v>81</v>
      </c>
    </row>
    <row r="26" spans="1:5">
      <c r="A26" s="30" t="s">
        <v>34</v>
      </c>
      <c r="E26" s="28" t="s">
        <v>34</v>
      </c>
    </row>
    <row r="27" spans="1:5">
      <c r="A27" s="17" t="s">
        <v>153</v>
      </c>
      <c r="E27" s="26" t="s">
        <v>153</v>
      </c>
    </row>
    <row r="28" spans="1:5">
      <c r="A28" s="22" t="s">
        <v>362</v>
      </c>
      <c r="E28" s="33" t="s">
        <v>362</v>
      </c>
    </row>
    <row r="29" spans="1:5">
      <c r="A29" s="4" t="s">
        <v>25</v>
      </c>
      <c r="E29" s="28" t="s">
        <v>25</v>
      </c>
    </row>
    <row r="30" spans="1:5">
      <c r="A30" s="4" t="s">
        <v>403</v>
      </c>
      <c r="E30" s="28" t="s">
        <v>403</v>
      </c>
    </row>
    <row r="31" spans="1:5">
      <c r="A31" s="17" t="s">
        <v>8</v>
      </c>
      <c r="E31" s="26" t="s">
        <v>8</v>
      </c>
    </row>
    <row r="32" spans="1:5">
      <c r="A32" s="4" t="s">
        <v>74</v>
      </c>
      <c r="E32" s="28" t="s">
        <v>74</v>
      </c>
    </row>
    <row r="33" spans="1:5">
      <c r="A33" s="17" t="s">
        <v>343</v>
      </c>
      <c r="E33" s="26" t="s">
        <v>343</v>
      </c>
    </row>
    <row r="34" spans="1:5">
      <c r="A34" s="17" t="s">
        <v>13</v>
      </c>
      <c r="E34" s="26" t="s">
        <v>13</v>
      </c>
    </row>
    <row r="35" spans="1:5">
      <c r="A35" s="17" t="s">
        <v>41</v>
      </c>
      <c r="E35" s="26" t="s">
        <v>41</v>
      </c>
    </row>
    <row r="36" spans="1:5">
      <c r="A36" s="17" t="s">
        <v>85</v>
      </c>
      <c r="E36" s="26" t="s">
        <v>85</v>
      </c>
    </row>
    <row r="37" spans="1:5">
      <c r="A37" s="17" t="s">
        <v>43</v>
      </c>
      <c r="E37" s="26" t="s">
        <v>43</v>
      </c>
    </row>
    <row r="38" spans="1:5">
      <c r="A38" s="27" t="s">
        <v>59</v>
      </c>
      <c r="E38" s="26" t="s">
        <v>59</v>
      </c>
    </row>
    <row r="39" spans="1:5">
      <c r="A39" s="27" t="s">
        <v>57</v>
      </c>
      <c r="E39" s="26" t="s">
        <v>57</v>
      </c>
    </row>
    <row r="40" spans="1:5">
      <c r="A40" s="27" t="s">
        <v>30</v>
      </c>
      <c r="E40" s="26" t="s">
        <v>30</v>
      </c>
    </row>
    <row r="41" spans="1:5">
      <c r="A41" s="17" t="s">
        <v>14</v>
      </c>
      <c r="E41" s="26" t="s">
        <v>14</v>
      </c>
    </row>
    <row r="42" spans="1:5">
      <c r="A42" s="20" t="s">
        <v>21</v>
      </c>
      <c r="E42" s="29" t="s">
        <v>21</v>
      </c>
    </row>
    <row r="43" spans="1:5">
      <c r="A43" s="17" t="s">
        <v>26</v>
      </c>
      <c r="E43" s="26" t="s">
        <v>26</v>
      </c>
    </row>
    <row r="44" spans="1:5">
      <c r="A44" s="17" t="s">
        <v>42</v>
      </c>
      <c r="E44" s="26" t="s">
        <v>42</v>
      </c>
    </row>
    <row r="45" spans="1:5">
      <c r="A45" s="17" t="s">
        <v>38</v>
      </c>
      <c r="E45" s="26" t="s">
        <v>38</v>
      </c>
    </row>
    <row r="46" spans="1:5">
      <c r="A46" s="17" t="s">
        <v>35</v>
      </c>
      <c r="E46" s="26" t="s">
        <v>35</v>
      </c>
    </row>
    <row r="47" spans="5:5">
      <c r="E47"/>
    </row>
    <row r="48" spans="1:5">
      <c r="A48" s="13" t="s">
        <v>696</v>
      </c>
      <c r="E48" s="24" t="s">
        <v>696</v>
      </c>
    </row>
    <row r="49" ht="16.5" spans="1:5">
      <c r="A49" s="34" t="s">
        <v>698</v>
      </c>
      <c r="E49" s="35" t="s">
        <v>698</v>
      </c>
    </row>
    <row r="50" ht="16.5" spans="1:5">
      <c r="A50" s="34" t="s">
        <v>700</v>
      </c>
      <c r="E50" s="35" t="s">
        <v>700</v>
      </c>
    </row>
    <row r="51" ht="16.5" spans="1:5">
      <c r="A51" s="34" t="s">
        <v>702</v>
      </c>
      <c r="E51" s="35" t="s">
        <v>702</v>
      </c>
    </row>
    <row r="52" ht="16.5" spans="1:5">
      <c r="A52" s="34" t="s">
        <v>704</v>
      </c>
      <c r="E52" s="35" t="s">
        <v>704</v>
      </c>
    </row>
    <row r="53" ht="16.5" spans="1:5">
      <c r="A53" s="34" t="s">
        <v>706</v>
      </c>
      <c r="E53" s="35" t="s">
        <v>706</v>
      </c>
    </row>
    <row r="54" ht="16.5" spans="1:5">
      <c r="A54" s="34" t="s">
        <v>191</v>
      </c>
      <c r="E54" s="35" t="s">
        <v>191</v>
      </c>
    </row>
    <row r="55" ht="16.5" spans="1:5">
      <c r="A55" s="36" t="s">
        <v>709</v>
      </c>
      <c r="E55" s="37" t="s">
        <v>709</v>
      </c>
    </row>
    <row r="56" ht="16.5" spans="1:5">
      <c r="A56" s="34" t="s">
        <v>711</v>
      </c>
      <c r="E56" s="35" t="s">
        <v>711</v>
      </c>
    </row>
    <row r="57" ht="16.5" spans="1:5">
      <c r="A57" s="34" t="s">
        <v>713</v>
      </c>
      <c r="E57" s="35" t="s">
        <v>713</v>
      </c>
    </row>
    <row r="58" ht="16.5" spans="1:5">
      <c r="A58" s="34" t="s">
        <v>715</v>
      </c>
      <c r="E58" s="35" t="s">
        <v>715</v>
      </c>
    </row>
    <row r="59" ht="16.5" spans="1:5">
      <c r="A59" s="34" t="s">
        <v>717</v>
      </c>
      <c r="E59" s="35" t="s">
        <v>717</v>
      </c>
    </row>
    <row r="60" ht="16.5" spans="1:5">
      <c r="A60" s="34" t="s">
        <v>719</v>
      </c>
      <c r="E60" s="35" t="s">
        <v>719</v>
      </c>
    </row>
    <row r="61" ht="16.5" spans="1:5">
      <c r="A61" s="34" t="s">
        <v>721</v>
      </c>
      <c r="E61" s="35" t="s">
        <v>721</v>
      </c>
    </row>
    <row r="62" ht="16.5" spans="1:5">
      <c r="A62" s="38" t="s">
        <v>723</v>
      </c>
      <c r="E62" s="39" t="s">
        <v>723</v>
      </c>
    </row>
    <row r="63" ht="16.5" spans="1:5">
      <c r="A63" s="34" t="s">
        <v>725</v>
      </c>
      <c r="E63" s="35" t="s">
        <v>725</v>
      </c>
    </row>
    <row r="64" ht="16.5" spans="1:5">
      <c r="A64" s="34" t="s">
        <v>727</v>
      </c>
      <c r="E64" s="35" t="s">
        <v>727</v>
      </c>
    </row>
    <row r="65" ht="16.5" spans="1:5">
      <c r="A65" s="34" t="s">
        <v>729</v>
      </c>
      <c r="E65" s="35" t="s">
        <v>729</v>
      </c>
    </row>
    <row r="66" ht="16.5" spans="1:5">
      <c r="A66" s="34" t="s">
        <v>731</v>
      </c>
      <c r="E66" s="35" t="s">
        <v>731</v>
      </c>
    </row>
    <row r="67" ht="16.5" spans="1:5">
      <c r="A67" s="34" t="s">
        <v>733</v>
      </c>
      <c r="E67" s="35" t="s">
        <v>733</v>
      </c>
    </row>
    <row r="68" ht="16.5" spans="1:5">
      <c r="A68" s="34" t="s">
        <v>735</v>
      </c>
      <c r="E68" s="35" t="s">
        <v>735</v>
      </c>
    </row>
    <row r="69" ht="16.5" spans="1:5">
      <c r="A69" s="34" t="s">
        <v>737</v>
      </c>
      <c r="E69" s="35" t="s">
        <v>737</v>
      </c>
    </row>
    <row r="70" ht="16.5" spans="1:5">
      <c r="A70" s="34" t="s">
        <v>741</v>
      </c>
      <c r="E70" s="35" t="s">
        <v>741</v>
      </c>
    </row>
    <row r="71" ht="16.5" spans="1:5">
      <c r="A71" s="34" t="s">
        <v>743</v>
      </c>
      <c r="E71" s="35" t="s">
        <v>743</v>
      </c>
    </row>
    <row r="72" ht="16.5" spans="1:5">
      <c r="A72" s="38" t="s">
        <v>745</v>
      </c>
      <c r="E72" s="39" t="s">
        <v>745</v>
      </c>
    </row>
    <row r="73" ht="16.5" spans="1:5">
      <c r="A73" s="34" t="s">
        <v>749</v>
      </c>
      <c r="E73" s="35" t="s">
        <v>749</v>
      </c>
    </row>
    <row r="74" ht="16.5" spans="1:5">
      <c r="A74" s="36" t="s">
        <v>751</v>
      </c>
      <c r="E74" s="37" t="s">
        <v>751</v>
      </c>
    </row>
    <row r="75" ht="16.5" spans="1:5">
      <c r="A75" s="38" t="s">
        <v>753</v>
      </c>
      <c r="E75" s="39" t="s">
        <v>753</v>
      </c>
    </row>
    <row r="76" ht="16.5" spans="1:5">
      <c r="A76" s="38" t="s">
        <v>755</v>
      </c>
      <c r="E76" s="39" t="s">
        <v>755</v>
      </c>
    </row>
    <row r="77" ht="16.5" spans="1:5">
      <c r="A77" s="38" t="s">
        <v>757</v>
      </c>
      <c r="E77" s="39" t="s">
        <v>757</v>
      </c>
    </row>
    <row r="78" ht="16.5" spans="1:5">
      <c r="A78" s="34" t="s">
        <v>759</v>
      </c>
      <c r="E78" s="35" t="s">
        <v>759</v>
      </c>
    </row>
    <row r="79" ht="16.5" spans="1:5">
      <c r="A79" s="34" t="s">
        <v>761</v>
      </c>
      <c r="E79" s="35" t="s">
        <v>761</v>
      </c>
    </row>
    <row r="80" ht="16.5" spans="1:5">
      <c r="A80" s="38" t="s">
        <v>763</v>
      </c>
      <c r="E80" s="39" t="s">
        <v>763</v>
      </c>
    </row>
    <row r="81" ht="16.5" spans="1:5">
      <c r="A81" s="34"/>
      <c r="E81" s="35"/>
    </row>
    <row r="82" ht="16.5" spans="1:5">
      <c r="A82" s="34"/>
      <c r="E82" s="35"/>
    </row>
    <row r="83" ht="15" spans="1:5">
      <c r="A83" s="40" t="s">
        <v>767</v>
      </c>
      <c r="E83" s="41" t="s">
        <v>767</v>
      </c>
    </row>
    <row r="84" ht="16.5" spans="1:5">
      <c r="A84" s="34" t="s">
        <v>768</v>
      </c>
      <c r="E84" s="35" t="s">
        <v>768</v>
      </c>
    </row>
    <row r="85" ht="16.5" spans="1:5">
      <c r="A85" s="34" t="s">
        <v>770</v>
      </c>
      <c r="E85" s="35" t="s">
        <v>770</v>
      </c>
    </row>
    <row r="86" ht="16.5" spans="1:5">
      <c r="A86" s="34" t="s">
        <v>772</v>
      </c>
      <c r="E86" s="35" t="s">
        <v>772</v>
      </c>
    </row>
    <row r="87" ht="16.5" spans="1:5">
      <c r="A87" s="34" t="s">
        <v>774</v>
      </c>
      <c r="E87" s="35" t="s">
        <v>774</v>
      </c>
    </row>
    <row r="88" ht="16.5" spans="1:5">
      <c r="A88" s="34" t="s">
        <v>776</v>
      </c>
      <c r="E88" s="35" t="s">
        <v>776</v>
      </c>
    </row>
    <row r="89" ht="16.5" spans="1:5">
      <c r="A89" s="34" t="s">
        <v>778</v>
      </c>
      <c r="E89" s="35" t="s">
        <v>778</v>
      </c>
    </row>
    <row r="90" ht="16.5" spans="1:5">
      <c r="A90" s="38" t="s">
        <v>48</v>
      </c>
      <c r="E90" s="39" t="s">
        <v>48</v>
      </c>
    </row>
    <row r="91" ht="16.5" spans="1:5">
      <c r="A91" s="38" t="s">
        <v>781</v>
      </c>
      <c r="E91" s="39" t="s">
        <v>781</v>
      </c>
    </row>
    <row r="92" ht="16.5" spans="1:5">
      <c r="A92" s="34" t="s">
        <v>783</v>
      </c>
      <c r="E92" s="35" t="s">
        <v>783</v>
      </c>
    </row>
    <row r="93" ht="16.5" spans="1:5">
      <c r="A93" s="38" t="s">
        <v>787</v>
      </c>
      <c r="E93" s="39" t="s">
        <v>787</v>
      </c>
    </row>
    <row r="94" ht="16.5" spans="1:5">
      <c r="A94" s="38" t="s">
        <v>789</v>
      </c>
      <c r="E94" s="39" t="s">
        <v>789</v>
      </c>
    </row>
    <row r="95" ht="16.5" spans="1:5">
      <c r="A95" s="34" t="s">
        <v>793</v>
      </c>
      <c r="E95" s="35" t="s">
        <v>793</v>
      </c>
    </row>
    <row r="96" ht="16.5" spans="1:5">
      <c r="A96" s="36" t="s">
        <v>795</v>
      </c>
      <c r="E96" s="37" t="s">
        <v>795</v>
      </c>
    </row>
    <row r="97" ht="16.5" spans="1:5">
      <c r="A97" s="36" t="s">
        <v>797</v>
      </c>
      <c r="E97" s="37" t="s">
        <v>797</v>
      </c>
    </row>
    <row r="98" spans="1:5">
      <c r="A98" s="13" t="s">
        <v>799</v>
      </c>
      <c r="E98" s="24" t="s">
        <v>799</v>
      </c>
    </row>
    <row r="99" ht="16.5" spans="1:5">
      <c r="A99" s="36" t="s">
        <v>801</v>
      </c>
      <c r="E99" s="37" t="s">
        <v>801</v>
      </c>
    </row>
    <row r="100" ht="16.5" spans="1:5">
      <c r="A100" s="38" t="s">
        <v>803</v>
      </c>
      <c r="E100" s="39" t="s">
        <v>803</v>
      </c>
    </row>
    <row r="101" ht="16.5" spans="1:5">
      <c r="A101" s="38" t="s">
        <v>805</v>
      </c>
      <c r="E101" s="39" t="s">
        <v>805</v>
      </c>
    </row>
    <row r="102" ht="16.5" spans="1:5">
      <c r="A102" s="36" t="s">
        <v>809</v>
      </c>
      <c r="E102" s="37" t="s">
        <v>809</v>
      </c>
    </row>
    <row r="103" ht="16.5" spans="1:5">
      <c r="A103" s="38" t="s">
        <v>811</v>
      </c>
      <c r="E103" s="39" t="s">
        <v>811</v>
      </c>
    </row>
    <row r="104" ht="16.5" spans="1:5">
      <c r="A104" s="38" t="s">
        <v>813</v>
      </c>
      <c r="E104" s="39" t="s">
        <v>813</v>
      </c>
    </row>
    <row r="105" ht="16.5" spans="1:5">
      <c r="A105" s="38"/>
      <c r="E105" s="39"/>
    </row>
    <row r="106" ht="15" spans="1:5">
      <c r="A106" s="42" t="s">
        <v>815</v>
      </c>
      <c r="E106" s="43" t="s">
        <v>815</v>
      </c>
    </row>
    <row r="107" ht="16.5" spans="1:5">
      <c r="A107" s="38" t="s">
        <v>816</v>
      </c>
      <c r="E107" s="39" t="s">
        <v>816</v>
      </c>
    </row>
    <row r="108" ht="16.5" spans="1:5">
      <c r="A108" s="38" t="s">
        <v>819</v>
      </c>
      <c r="E108" s="39" t="s">
        <v>819</v>
      </c>
    </row>
    <row r="109" ht="16.5" spans="1:5">
      <c r="A109" s="34" t="s">
        <v>821</v>
      </c>
      <c r="E109" s="35" t="s">
        <v>821</v>
      </c>
    </row>
    <row r="110" ht="16.5" spans="1:5">
      <c r="A110" s="34" t="s">
        <v>823</v>
      </c>
      <c r="E110" s="35" t="s">
        <v>823</v>
      </c>
    </row>
    <row r="111" ht="16.5" spans="1:5">
      <c r="A111" s="34" t="s">
        <v>825</v>
      </c>
      <c r="E111" s="35" t="s">
        <v>825</v>
      </c>
    </row>
    <row r="112" ht="16.5" spans="1:5">
      <c r="A112" s="34" t="s">
        <v>827</v>
      </c>
      <c r="E112" s="35" t="s">
        <v>827</v>
      </c>
    </row>
    <row r="113" ht="16.5" spans="1:5">
      <c r="A113" s="34" t="s">
        <v>829</v>
      </c>
      <c r="E113" s="35" t="s">
        <v>829</v>
      </c>
    </row>
    <row r="114" ht="16.5" spans="1:5">
      <c r="A114" s="34" t="s">
        <v>835</v>
      </c>
      <c r="E114" s="35" t="s">
        <v>835</v>
      </c>
    </row>
    <row r="115" ht="16.5" spans="1:5">
      <c r="A115" s="34" t="s">
        <v>839</v>
      </c>
      <c r="E115" s="35" t="s">
        <v>839</v>
      </c>
    </row>
    <row r="116" ht="16.5" spans="1:5">
      <c r="A116" s="34" t="s">
        <v>845</v>
      </c>
      <c r="E116" s="35" t="s">
        <v>845</v>
      </c>
    </row>
    <row r="117" ht="16.5" spans="1:5">
      <c r="A117" s="34" t="s">
        <v>847</v>
      </c>
      <c r="E117" s="35" t="s">
        <v>847</v>
      </c>
    </row>
    <row r="118" ht="16.5" spans="1:5">
      <c r="A118" s="34" t="s">
        <v>849</v>
      </c>
      <c r="E118" s="35" t="s">
        <v>849</v>
      </c>
    </row>
    <row r="119" ht="16.5" spans="1:5">
      <c r="A119" s="34" t="s">
        <v>851</v>
      </c>
      <c r="E119" s="35" t="s">
        <v>851</v>
      </c>
    </row>
    <row r="120" ht="16.5" spans="1:5">
      <c r="A120" s="34" t="s">
        <v>858</v>
      </c>
      <c r="E120" s="35" t="s">
        <v>858</v>
      </c>
    </row>
    <row r="121" ht="16.5" spans="1:5">
      <c r="A121" s="38" t="s">
        <v>872</v>
      </c>
      <c r="E121" s="39" t="s">
        <v>872</v>
      </c>
    </row>
    <row r="127" ht="16.5" spans="1:5">
      <c r="A127" s="44" t="s">
        <v>845</v>
      </c>
      <c r="E127" s="35" t="s">
        <v>845</v>
      </c>
    </row>
    <row r="128" ht="16.5" spans="1:5">
      <c r="A128" s="44" t="s">
        <v>849</v>
      </c>
      <c r="E128" s="35" t="s">
        <v>849</v>
      </c>
    </row>
    <row r="129" ht="16.5" spans="1:5">
      <c r="A129" s="44" t="s">
        <v>827</v>
      </c>
      <c r="E129" s="35" t="s">
        <v>827</v>
      </c>
    </row>
    <row r="130" ht="16.5" spans="1:5">
      <c r="A130" s="44" t="s">
        <v>821</v>
      </c>
      <c r="E130" s="35" t="s">
        <v>821</v>
      </c>
    </row>
    <row r="131" ht="16.5" spans="1:5">
      <c r="A131" s="45" t="s">
        <v>809</v>
      </c>
      <c r="E131" s="37" t="s">
        <v>809</v>
      </c>
    </row>
    <row r="132" ht="16.5" spans="1:5">
      <c r="A132" s="44" t="s">
        <v>793</v>
      </c>
      <c r="E132" s="35" t="s">
        <v>793</v>
      </c>
    </row>
    <row r="133" ht="16.5" spans="1:5">
      <c r="A133" s="46" t="s">
        <v>787</v>
      </c>
      <c r="E133" s="39" t="s">
        <v>787</v>
      </c>
    </row>
    <row r="134" ht="16.5" spans="1:5">
      <c r="A134" s="47" t="s">
        <v>48</v>
      </c>
      <c r="E134" s="39" t="s">
        <v>48</v>
      </c>
    </row>
    <row r="135" ht="16.5" spans="1:5">
      <c r="A135" s="34" t="s">
        <v>778</v>
      </c>
      <c r="E135" s="35" t="s">
        <v>778</v>
      </c>
    </row>
    <row r="136" ht="16.5" spans="1:5">
      <c r="A136" s="34" t="s">
        <v>711</v>
      </c>
      <c r="E136" s="35" t="s">
        <v>711</v>
      </c>
    </row>
    <row r="137" ht="16.5" spans="1:5">
      <c r="A137" s="34" t="s">
        <v>731</v>
      </c>
      <c r="E137" s="35" t="s">
        <v>731</v>
      </c>
    </row>
    <row r="138" ht="16.5" spans="1:5">
      <c r="A138" s="34" t="s">
        <v>743</v>
      </c>
      <c r="E138" s="35" t="s">
        <v>743</v>
      </c>
    </row>
    <row r="139" spans="1:5">
      <c r="A139" s="48" t="s">
        <v>998</v>
      </c>
      <c r="E139" s="24" t="s">
        <v>998</v>
      </c>
    </row>
    <row r="140" spans="1:5">
      <c r="A140" s="48" t="s">
        <v>471</v>
      </c>
      <c r="E140" s="24" t="s">
        <v>471</v>
      </c>
    </row>
    <row r="141" spans="1:5">
      <c r="A141" s="48" t="s">
        <v>345</v>
      </c>
      <c r="E141" s="24" t="s">
        <v>345</v>
      </c>
    </row>
    <row r="142" ht="16.5" spans="1:5">
      <c r="A142" s="34" t="s">
        <v>847</v>
      </c>
      <c r="E142" s="35" t="s">
        <v>847</v>
      </c>
    </row>
    <row r="144" spans="1:5">
      <c r="A144" t="s">
        <v>1004</v>
      </c>
      <c r="E144" s="24" t="s">
        <v>1004</v>
      </c>
    </row>
    <row r="145" ht="16.5" spans="1:5">
      <c r="A145" s="34"/>
      <c r="E145" s="35"/>
    </row>
  </sheetData>
  <conditionalFormatting sqref="A2:A46">
    <cfRule type="duplicateValues" dxfId="0" priority="4"/>
  </conditionalFormatting>
  <conditionalFormatting sqref="E2:E46">
    <cfRule type="duplicateValues" dxfId="0" priority="3"/>
  </conditionalFormatting>
  <conditionalFormatting sqref="E3:E46">
    <cfRule type="duplicateValues" dxfId="0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K36" sqref="K36"/>
    </sheetView>
  </sheetViews>
  <sheetFormatPr defaultColWidth="9" defaultRowHeight="13.5"/>
  <cols>
    <col min="1" max="1" width="9" style="12"/>
    <col min="2" max="2" width="9" style="13"/>
  </cols>
  <sheetData>
    <row r="1" spans="1:11">
      <c r="A1" s="14" t="s">
        <v>206</v>
      </c>
      <c r="B1" s="15" t="s">
        <v>207</v>
      </c>
      <c r="C1" s="14" t="s">
        <v>1008</v>
      </c>
      <c r="D1" s="14" t="s">
        <v>1009</v>
      </c>
      <c r="E1" s="14" t="s">
        <v>1010</v>
      </c>
      <c r="F1" s="16" t="s">
        <v>1011</v>
      </c>
      <c r="G1" s="16" t="s">
        <v>1012</v>
      </c>
      <c r="H1" s="16" t="s">
        <v>1013</v>
      </c>
      <c r="I1" s="16" t="s">
        <v>1014</v>
      </c>
      <c r="J1" s="16" t="s">
        <v>1015</v>
      </c>
      <c r="K1" s="23" t="s">
        <v>1016</v>
      </c>
    </row>
    <row r="2" spans="1:11">
      <c r="A2" s="12">
        <v>1</v>
      </c>
      <c r="B2" s="17" t="s">
        <v>32</v>
      </c>
      <c r="C2" s="18"/>
      <c r="D2" s="18"/>
      <c r="E2" s="18"/>
      <c r="F2" s="18"/>
      <c r="G2" s="18"/>
      <c r="H2" s="18"/>
      <c r="I2" s="19"/>
      <c r="J2" s="19"/>
      <c r="K2" s="23" t="s">
        <v>1017</v>
      </c>
    </row>
    <row r="3" spans="1:11">
      <c r="A3" s="12">
        <v>2</v>
      </c>
      <c r="B3" s="17" t="s">
        <v>112</v>
      </c>
      <c r="C3" s="18"/>
      <c r="D3" s="18"/>
      <c r="E3" s="19"/>
      <c r="F3" s="18"/>
      <c r="G3" s="18"/>
      <c r="H3" s="18"/>
      <c r="I3" s="19"/>
      <c r="J3" s="19"/>
      <c r="K3" s="23" t="s">
        <v>1018</v>
      </c>
    </row>
    <row r="4" spans="1:10">
      <c r="A4" s="12">
        <v>3</v>
      </c>
      <c r="B4" s="17" t="s">
        <v>117</v>
      </c>
      <c r="C4" s="18"/>
      <c r="D4" s="18"/>
      <c r="E4" s="18"/>
      <c r="F4" s="18"/>
      <c r="G4" s="18"/>
      <c r="H4" s="18"/>
      <c r="I4" s="18"/>
      <c r="J4" s="18"/>
    </row>
    <row r="5" spans="1:10">
      <c r="A5" s="12">
        <v>4</v>
      </c>
      <c r="B5" s="4" t="s">
        <v>6</v>
      </c>
      <c r="C5" s="18"/>
      <c r="D5" s="18"/>
      <c r="E5" s="18"/>
      <c r="F5" s="18"/>
      <c r="G5" s="18"/>
      <c r="H5" s="18"/>
      <c r="I5" s="18"/>
      <c r="J5" s="18"/>
    </row>
    <row r="6" spans="1:10">
      <c r="A6" s="12">
        <v>5</v>
      </c>
      <c r="B6" s="20" t="s">
        <v>131</v>
      </c>
      <c r="C6" s="18"/>
      <c r="D6" s="18"/>
      <c r="E6" s="18"/>
      <c r="F6" s="18"/>
      <c r="G6" s="18"/>
      <c r="H6" s="18"/>
      <c r="I6" s="18"/>
      <c r="J6" s="18"/>
    </row>
    <row r="7" spans="1:2">
      <c r="A7" s="12">
        <v>6</v>
      </c>
      <c r="B7" s="4" t="s">
        <v>11</v>
      </c>
    </row>
    <row r="8" spans="1:2">
      <c r="A8" s="12">
        <v>7</v>
      </c>
      <c r="B8" s="4" t="s">
        <v>18</v>
      </c>
    </row>
    <row r="9" spans="1:2">
      <c r="A9" s="12">
        <v>8</v>
      </c>
      <c r="B9" s="17" t="s">
        <v>27</v>
      </c>
    </row>
    <row r="10" spans="1:2">
      <c r="A10" s="12">
        <v>9</v>
      </c>
      <c r="B10" s="4" t="s">
        <v>23</v>
      </c>
    </row>
    <row r="11" spans="1:2">
      <c r="A11" s="12">
        <v>10</v>
      </c>
      <c r="B11" s="21" t="s">
        <v>7</v>
      </c>
    </row>
    <row r="12" spans="1:2">
      <c r="A12" s="12">
        <v>11</v>
      </c>
      <c r="B12" s="21" t="s">
        <v>40</v>
      </c>
    </row>
    <row r="13" spans="1:11">
      <c r="A13" s="12">
        <v>12</v>
      </c>
      <c r="B13" s="17" t="s">
        <v>53</v>
      </c>
      <c r="C13" s="18"/>
      <c r="D13" s="18"/>
      <c r="E13" s="19"/>
      <c r="F13" s="18"/>
      <c r="G13" s="18"/>
      <c r="H13" s="18"/>
      <c r="I13" s="18"/>
      <c r="J13" s="18"/>
      <c r="K13" s="23" t="s">
        <v>1019</v>
      </c>
    </row>
    <row r="14" spans="1:2">
      <c r="A14" s="12">
        <v>13</v>
      </c>
      <c r="B14" s="4" t="s">
        <v>12</v>
      </c>
    </row>
    <row r="15" spans="1:2">
      <c r="A15" s="12">
        <v>14</v>
      </c>
      <c r="B15" s="17" t="s">
        <v>33</v>
      </c>
    </row>
    <row r="16" spans="1:2">
      <c r="A16" s="12">
        <v>15</v>
      </c>
      <c r="B16" s="17" t="s">
        <v>19</v>
      </c>
    </row>
    <row r="17" spans="1:2">
      <c r="A17" s="12">
        <v>16</v>
      </c>
      <c r="B17" s="17" t="s">
        <v>72</v>
      </c>
    </row>
    <row r="18" spans="1:2">
      <c r="A18" s="12">
        <v>17</v>
      </c>
      <c r="B18" s="17" t="s">
        <v>36</v>
      </c>
    </row>
    <row r="19" spans="1:2">
      <c r="A19" s="12">
        <v>18</v>
      </c>
      <c r="B19" s="17" t="s">
        <v>465</v>
      </c>
    </row>
    <row r="20" spans="1:2">
      <c r="A20" s="12">
        <v>19</v>
      </c>
      <c r="B20" s="17" t="s">
        <v>24</v>
      </c>
    </row>
    <row r="21" spans="1:2">
      <c r="A21" s="12">
        <v>20</v>
      </c>
      <c r="B21" s="22" t="s">
        <v>54</v>
      </c>
    </row>
    <row r="22" spans="1:2">
      <c r="A22" s="12">
        <v>21</v>
      </c>
      <c r="B22" s="4" t="s">
        <v>37</v>
      </c>
    </row>
    <row r="23" spans="1:2">
      <c r="A23" s="12">
        <v>22</v>
      </c>
      <c r="B23" s="4" t="s">
        <v>71</v>
      </c>
    </row>
    <row r="24" spans="1:2">
      <c r="A24" s="12">
        <v>23</v>
      </c>
      <c r="B24" s="17" t="s">
        <v>20</v>
      </c>
    </row>
    <row r="25" spans="1:2">
      <c r="A25" s="12">
        <v>24</v>
      </c>
      <c r="B25" s="17" t="s">
        <v>81</v>
      </c>
    </row>
    <row r="26" spans="1:2">
      <c r="A26" s="12">
        <v>25</v>
      </c>
      <c r="B26" s="4" t="s">
        <v>34</v>
      </c>
    </row>
    <row r="27" spans="1:2">
      <c r="A27" s="12">
        <v>26</v>
      </c>
      <c r="B27" s="17" t="s">
        <v>153</v>
      </c>
    </row>
    <row r="28" spans="1:2">
      <c r="A28" s="12">
        <v>27</v>
      </c>
      <c r="B28" s="22" t="s">
        <v>362</v>
      </c>
    </row>
    <row r="29" spans="1:2">
      <c r="A29" s="12">
        <v>28</v>
      </c>
      <c r="B29" s="4" t="s">
        <v>25</v>
      </c>
    </row>
    <row r="30" spans="1:2">
      <c r="A30" s="12">
        <v>29</v>
      </c>
      <c r="B30" s="4" t="s">
        <v>403</v>
      </c>
    </row>
    <row r="31" spans="1:2">
      <c r="A31" s="12">
        <v>30</v>
      </c>
      <c r="B31" s="17" t="s">
        <v>8</v>
      </c>
    </row>
    <row r="32" spans="1:2">
      <c r="A32" s="12">
        <v>31</v>
      </c>
      <c r="B32" s="4" t="s">
        <v>74</v>
      </c>
    </row>
    <row r="33" spans="1:2">
      <c r="A33" s="12">
        <v>32</v>
      </c>
      <c r="B33" s="17" t="s">
        <v>343</v>
      </c>
    </row>
    <row r="34" spans="1:2">
      <c r="A34" s="12">
        <v>33</v>
      </c>
      <c r="B34" s="17" t="s">
        <v>13</v>
      </c>
    </row>
    <row r="35" spans="1:2">
      <c r="A35" s="12">
        <v>34</v>
      </c>
      <c r="B35" s="17" t="s">
        <v>41</v>
      </c>
    </row>
    <row r="36" spans="1:2">
      <c r="A36" s="12">
        <v>35</v>
      </c>
      <c r="B36" s="17" t="s">
        <v>85</v>
      </c>
    </row>
    <row r="37" spans="1:2">
      <c r="A37" s="12">
        <v>36</v>
      </c>
      <c r="B37" s="17" t="s">
        <v>43</v>
      </c>
    </row>
    <row r="38" spans="1:2">
      <c r="A38" s="12">
        <v>37</v>
      </c>
      <c r="B38" s="17" t="s">
        <v>59</v>
      </c>
    </row>
    <row r="39" spans="1:2">
      <c r="A39" s="12">
        <v>38</v>
      </c>
      <c r="B39" s="17" t="s">
        <v>57</v>
      </c>
    </row>
    <row r="40" spans="1:2">
      <c r="A40" s="12">
        <v>39</v>
      </c>
      <c r="B40" s="17" t="s">
        <v>30</v>
      </c>
    </row>
    <row r="41" spans="1:2">
      <c r="A41" s="12">
        <v>40</v>
      </c>
      <c r="B41" s="17" t="s">
        <v>14</v>
      </c>
    </row>
    <row r="42" spans="1:11">
      <c r="A42" s="12">
        <v>41</v>
      </c>
      <c r="B42" s="20" t="s">
        <v>21</v>
      </c>
      <c r="C42" s="18"/>
      <c r="D42" s="18"/>
      <c r="E42" s="18"/>
      <c r="F42" s="18"/>
      <c r="G42" s="18"/>
      <c r="H42" s="18"/>
      <c r="I42" s="19"/>
      <c r="J42" s="19"/>
      <c r="K42" s="23" t="s">
        <v>1020</v>
      </c>
    </row>
    <row r="43" spans="1:2">
      <c r="A43" s="12">
        <v>42</v>
      </c>
      <c r="B43" s="17" t="s">
        <v>26</v>
      </c>
    </row>
    <row r="44" spans="1:2">
      <c r="A44" s="12">
        <v>43</v>
      </c>
      <c r="B44" s="17" t="s">
        <v>42</v>
      </c>
    </row>
    <row r="45" spans="1:2">
      <c r="A45" s="12">
        <v>44</v>
      </c>
      <c r="B45" s="17" t="s">
        <v>38</v>
      </c>
    </row>
    <row r="46" spans="1:2">
      <c r="A46" s="12">
        <v>45</v>
      </c>
      <c r="B46" s="17" t="s">
        <v>35</v>
      </c>
    </row>
  </sheetData>
  <conditionalFormatting sqref="B2:B46">
    <cfRule type="duplicateValues" dxfId="0" priority="1"/>
  </conditionalFormatting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"/>
  <sheetViews>
    <sheetView workbookViewId="0">
      <selection activeCell="D44" sqref="D44"/>
    </sheetView>
  </sheetViews>
  <sheetFormatPr defaultColWidth="9" defaultRowHeight="13.5"/>
  <cols>
    <col min="1" max="1" width="9" style="2"/>
    <col min="2" max="2" width="11.5" style="2" customWidth="1"/>
    <col min="3" max="3" width="9" style="2"/>
    <col min="4" max="4" width="20.125" style="3" customWidth="1"/>
    <col min="5" max="12" width="9" style="2"/>
    <col min="13" max="13" width="27.25" style="2" customWidth="1"/>
    <col min="14" max="16384" width="9" style="2"/>
  </cols>
  <sheetData>
    <row r="1" spans="1:3">
      <c r="A1" s="4" t="s">
        <v>1021</v>
      </c>
      <c r="C1" s="2" t="s">
        <v>1022</v>
      </c>
    </row>
    <row r="2" spans="1:5">
      <c r="A2" s="4"/>
      <c r="B2" s="4" t="s">
        <v>1023</v>
      </c>
      <c r="C2" s="4">
        <v>1</v>
      </c>
      <c r="D2" s="3" t="s">
        <v>1024</v>
      </c>
      <c r="E2" s="2" t="s">
        <v>1025</v>
      </c>
    </row>
    <row r="3" spans="1:5">
      <c r="A3" s="4"/>
      <c r="B3" s="4"/>
      <c r="C3" s="4">
        <v>2</v>
      </c>
      <c r="D3" s="3" t="s">
        <v>803</v>
      </c>
      <c r="E3" s="2" t="s">
        <v>1026</v>
      </c>
    </row>
    <row r="4" spans="1:5">
      <c r="A4" s="4"/>
      <c r="B4" s="4"/>
      <c r="C4" s="4">
        <v>2</v>
      </c>
      <c r="D4" s="3" t="s">
        <v>1027</v>
      </c>
      <c r="E4" s="2" t="s">
        <v>808</v>
      </c>
    </row>
    <row r="5" spans="1:5">
      <c r="A5" s="4"/>
      <c r="B5" s="4"/>
      <c r="C5" s="4">
        <v>3</v>
      </c>
      <c r="D5" s="3" t="s">
        <v>1028</v>
      </c>
      <c r="E5" s="2" t="s">
        <v>1029</v>
      </c>
    </row>
    <row r="6" spans="1:5">
      <c r="A6" s="4"/>
      <c r="B6" s="4"/>
      <c r="C6" s="4">
        <v>3</v>
      </c>
      <c r="D6" s="3" t="s">
        <v>1030</v>
      </c>
      <c r="E6" s="2" t="s">
        <v>1031</v>
      </c>
    </row>
    <row r="7" spans="1:5">
      <c r="A7" s="4"/>
      <c r="B7" s="4"/>
      <c r="C7" s="4">
        <v>3</v>
      </c>
      <c r="D7" s="2" t="s">
        <v>809</v>
      </c>
      <c r="E7" s="2" t="s">
        <v>810</v>
      </c>
    </row>
    <row r="8" spans="1:5">
      <c r="A8" s="4"/>
      <c r="B8" s="4"/>
      <c r="C8" s="4">
        <v>3</v>
      </c>
      <c r="D8" s="3" t="s">
        <v>1032</v>
      </c>
      <c r="E8" s="2" t="s">
        <v>806</v>
      </c>
    </row>
    <row r="9" spans="1:5">
      <c r="A9" s="4"/>
      <c r="B9" s="4"/>
      <c r="C9" s="4">
        <v>2</v>
      </c>
      <c r="D9" s="3" t="s">
        <v>795</v>
      </c>
      <c r="E9" s="2" t="s">
        <v>1033</v>
      </c>
    </row>
    <row r="10" spans="1:3">
      <c r="A10" s="4"/>
      <c r="B10" s="4"/>
      <c r="C10" s="4"/>
    </row>
    <row r="11" spans="1:5">
      <c r="A11" s="4"/>
      <c r="B11" s="4" t="s">
        <v>1034</v>
      </c>
      <c r="C11" s="4">
        <v>2</v>
      </c>
      <c r="D11" s="3" t="s">
        <v>1035</v>
      </c>
      <c r="E11" s="2" t="s">
        <v>1036</v>
      </c>
    </row>
    <row r="12" spans="1:5">
      <c r="A12" s="4"/>
      <c r="B12" s="4"/>
      <c r="C12" s="4">
        <v>2</v>
      </c>
      <c r="D12" s="3" t="s">
        <v>1037</v>
      </c>
      <c r="E12" s="2" t="s">
        <v>1038</v>
      </c>
    </row>
    <row r="13" spans="1:5">
      <c r="A13" s="4"/>
      <c r="B13" s="4"/>
      <c r="C13" s="4">
        <v>3</v>
      </c>
      <c r="D13" s="3" t="s">
        <v>1039</v>
      </c>
      <c r="E13" s="2" t="s">
        <v>1040</v>
      </c>
    </row>
    <row r="14" spans="1:5">
      <c r="A14" s="4"/>
      <c r="B14" s="4"/>
      <c r="C14" s="4">
        <v>2</v>
      </c>
      <c r="D14" s="3" t="s">
        <v>799</v>
      </c>
      <c r="E14" s="2" t="s">
        <v>1041</v>
      </c>
    </row>
    <row r="15" spans="1:5">
      <c r="A15" s="4"/>
      <c r="B15" s="4"/>
      <c r="C15" s="4">
        <v>3</v>
      </c>
      <c r="D15" s="3" t="s">
        <v>1042</v>
      </c>
      <c r="E15" s="2" t="s">
        <v>1043</v>
      </c>
    </row>
    <row r="16" spans="1:5">
      <c r="A16" s="4"/>
      <c r="B16" s="4"/>
      <c r="C16" s="4">
        <v>2</v>
      </c>
      <c r="D16" s="3" t="s">
        <v>801</v>
      </c>
      <c r="E16" s="2" t="s">
        <v>1044</v>
      </c>
    </row>
    <row r="17" spans="1:5">
      <c r="A17" s="4"/>
      <c r="B17" s="4"/>
      <c r="C17" s="4">
        <v>3</v>
      </c>
      <c r="D17" s="3" t="s">
        <v>1045</v>
      </c>
      <c r="E17" s="2" t="s">
        <v>1046</v>
      </c>
    </row>
    <row r="18" spans="1:5">
      <c r="A18" s="4"/>
      <c r="B18" s="4"/>
      <c r="C18" s="4">
        <v>3</v>
      </c>
      <c r="D18" s="3" t="s">
        <v>1047</v>
      </c>
      <c r="E18" s="2" t="s">
        <v>1048</v>
      </c>
    </row>
    <row r="19" spans="1:3">
      <c r="A19" s="4"/>
      <c r="B19" s="4"/>
      <c r="C19" s="4"/>
    </row>
    <row r="20" spans="1:5">
      <c r="A20" s="4"/>
      <c r="B20" s="4" t="s">
        <v>741</v>
      </c>
      <c r="C20" s="4">
        <v>1</v>
      </c>
      <c r="D20" s="3" t="s">
        <v>741</v>
      </c>
      <c r="E20" s="2" t="s">
        <v>1049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5">
      <c r="A23" s="4"/>
      <c r="B23" s="4" t="s">
        <v>1050</v>
      </c>
      <c r="C23" s="4">
        <v>1</v>
      </c>
      <c r="D23" s="3" t="s">
        <v>1051</v>
      </c>
      <c r="E23" s="2" t="s">
        <v>1052</v>
      </c>
    </row>
    <row r="24" spans="1:5">
      <c r="A24" s="4"/>
      <c r="B24" s="4"/>
      <c r="C24" s="4">
        <v>1</v>
      </c>
      <c r="E24" s="2" t="s">
        <v>1053</v>
      </c>
    </row>
    <row r="25" spans="1:13">
      <c r="A25" s="4"/>
      <c r="B25" s="4"/>
      <c r="C25" s="4"/>
      <c r="M25" s="2" t="s">
        <v>1054</v>
      </c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>
        <v>3</v>
      </c>
    </row>
    <row r="29" spans="1:5">
      <c r="A29" s="4"/>
      <c r="B29" s="4"/>
      <c r="C29" s="4">
        <v>3</v>
      </c>
      <c r="D29" s="3" t="s">
        <v>1055</v>
      </c>
      <c r="E29" s="2" t="s">
        <v>1056</v>
      </c>
    </row>
    <row r="30" spans="1:3">
      <c r="A30" s="4"/>
      <c r="B30" s="4" t="s">
        <v>1057</v>
      </c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13">
      <c r="A33" s="4"/>
      <c r="B33" s="4" t="s">
        <v>1058</v>
      </c>
      <c r="C33" s="4">
        <v>2</v>
      </c>
      <c r="D33" s="3" t="s">
        <v>1059</v>
      </c>
      <c r="E33" s="5" t="s">
        <v>1060</v>
      </c>
      <c r="F33" s="5"/>
      <c r="G33" s="5"/>
      <c r="H33" s="5"/>
      <c r="I33" s="5"/>
      <c r="J33" s="5"/>
      <c r="K33" s="5"/>
      <c r="L33" s="5"/>
      <c r="M33" s="5"/>
    </row>
    <row r="34" spans="1:13">
      <c r="A34" s="4"/>
      <c r="B34" s="4"/>
      <c r="C34" s="4">
        <v>3</v>
      </c>
      <c r="D34" s="3" t="s">
        <v>1061</v>
      </c>
      <c r="E34" s="5" t="s">
        <v>1062</v>
      </c>
      <c r="F34" s="5"/>
      <c r="G34" s="5"/>
      <c r="H34" s="5"/>
      <c r="I34" s="5"/>
      <c r="J34" s="5"/>
      <c r="K34" s="5"/>
      <c r="L34" s="5"/>
      <c r="M34" s="5"/>
    </row>
    <row r="35" spans="1:13">
      <c r="A35" s="4"/>
      <c r="B35" s="4"/>
      <c r="C35" s="4">
        <v>3</v>
      </c>
      <c r="D35" s="3" t="s">
        <v>1063</v>
      </c>
      <c r="E35" s="5" t="s">
        <v>1064</v>
      </c>
      <c r="F35" s="5"/>
      <c r="G35" s="5"/>
      <c r="H35" s="5"/>
      <c r="I35" s="5"/>
      <c r="J35" s="5"/>
      <c r="K35" s="5"/>
      <c r="L35" s="5"/>
      <c r="M35" s="5"/>
    </row>
    <row r="36" spans="1:13">
      <c r="A36" s="4"/>
      <c r="B36" s="4"/>
      <c r="C36" s="4">
        <v>3</v>
      </c>
      <c r="D36" s="3" t="s">
        <v>1065</v>
      </c>
      <c r="E36" s="5" t="s">
        <v>1066</v>
      </c>
      <c r="F36" s="5"/>
      <c r="G36" s="5"/>
      <c r="H36" s="5"/>
      <c r="I36" s="5"/>
      <c r="J36" s="5"/>
      <c r="K36" s="5"/>
      <c r="L36" s="5"/>
      <c r="M36" s="5"/>
    </row>
    <row r="37" spans="1:13">
      <c r="A37" s="4"/>
      <c r="B37" s="4"/>
      <c r="C37" s="4">
        <v>3</v>
      </c>
      <c r="D37" s="3" t="s">
        <v>1067</v>
      </c>
      <c r="E37" s="5" t="s">
        <v>1068</v>
      </c>
      <c r="F37" s="5"/>
      <c r="G37" s="5"/>
      <c r="H37" s="5"/>
      <c r="I37" s="5"/>
      <c r="J37" s="5"/>
      <c r="K37" s="5"/>
      <c r="L37" s="5"/>
      <c r="M37" s="5"/>
    </row>
    <row r="38" spans="1:13">
      <c r="A38" s="4"/>
      <c r="B38" s="4"/>
      <c r="C38" s="4">
        <v>3</v>
      </c>
      <c r="D38" s="3" t="s">
        <v>1069</v>
      </c>
      <c r="E38" s="5" t="s">
        <v>1070</v>
      </c>
      <c r="F38" s="5"/>
      <c r="G38" s="5"/>
      <c r="H38" s="5"/>
      <c r="I38" s="5"/>
      <c r="J38" s="5"/>
      <c r="K38" s="5"/>
      <c r="L38" s="5"/>
      <c r="M38" s="5"/>
    </row>
    <row r="39" spans="1:13">
      <c r="A39" s="4"/>
      <c r="B39" s="4"/>
      <c r="C39" s="4">
        <v>3</v>
      </c>
      <c r="D39" s="3" t="s">
        <v>1071</v>
      </c>
      <c r="E39" s="5" t="s">
        <v>1072</v>
      </c>
      <c r="F39" s="5"/>
      <c r="G39" s="5"/>
      <c r="H39" s="5"/>
      <c r="I39" s="5"/>
      <c r="J39" s="5"/>
      <c r="K39" s="5"/>
      <c r="L39" s="5"/>
      <c r="M39" s="5"/>
    </row>
    <row r="40" spans="1:13">
      <c r="A40" s="4"/>
      <c r="B40" s="4"/>
      <c r="C40" s="4">
        <v>2</v>
      </c>
      <c r="D40" s="3" t="s">
        <v>1073</v>
      </c>
      <c r="E40" s="5" t="s">
        <v>1074</v>
      </c>
      <c r="F40" s="5"/>
      <c r="G40" s="5"/>
      <c r="H40" s="5"/>
      <c r="I40" s="5"/>
      <c r="J40" s="5"/>
      <c r="K40" s="5"/>
      <c r="L40" s="5"/>
      <c r="M40" s="5"/>
    </row>
    <row r="41" spans="1:13">
      <c r="A41" s="4"/>
      <c r="B41" s="4"/>
      <c r="C41" s="4">
        <v>3</v>
      </c>
      <c r="D41" s="3" t="s">
        <v>831</v>
      </c>
      <c r="E41" s="5" t="s">
        <v>1075</v>
      </c>
      <c r="F41" s="5"/>
      <c r="G41" s="5"/>
      <c r="H41" s="5"/>
      <c r="I41" s="5"/>
      <c r="J41" s="5"/>
      <c r="K41" s="5"/>
      <c r="L41" s="5"/>
      <c r="M41" s="5"/>
    </row>
    <row r="42" spans="1:13">
      <c r="A42" s="4"/>
      <c r="B42" s="4"/>
      <c r="C42" s="4"/>
      <c r="E42" s="5"/>
      <c r="F42" s="5"/>
      <c r="G42" s="5"/>
      <c r="H42" s="5"/>
      <c r="I42" s="5"/>
      <c r="J42" s="5"/>
      <c r="K42" s="5"/>
      <c r="L42" s="5"/>
      <c r="M42" s="5"/>
    </row>
    <row r="43" spans="1:13">
      <c r="A43" s="4"/>
      <c r="B43" s="4" t="s">
        <v>1076</v>
      </c>
      <c r="C43" s="4">
        <v>2</v>
      </c>
      <c r="D43" s="3" t="s">
        <v>1077</v>
      </c>
      <c r="E43" s="5" t="s">
        <v>1078</v>
      </c>
      <c r="F43" s="5"/>
      <c r="G43" s="5"/>
      <c r="H43" s="5"/>
      <c r="I43" s="5"/>
      <c r="J43" s="5"/>
      <c r="K43" s="5"/>
      <c r="L43" s="5"/>
      <c r="M43" s="5"/>
    </row>
    <row r="44" spans="1:13">
      <c r="A44" s="4"/>
      <c r="B44" s="4"/>
      <c r="C44" s="4">
        <v>3</v>
      </c>
      <c r="D44" s="3" t="s">
        <v>1079</v>
      </c>
      <c r="E44" s="5" t="s">
        <v>1080</v>
      </c>
      <c r="F44" s="5"/>
      <c r="G44" s="5"/>
      <c r="H44" s="5"/>
      <c r="I44" s="5"/>
      <c r="J44" s="5"/>
      <c r="K44" s="5"/>
      <c r="L44" s="5"/>
      <c r="M44" s="5"/>
    </row>
    <row r="45" spans="1:13">
      <c r="A45" s="4"/>
      <c r="B45" s="4"/>
      <c r="C45" s="4">
        <v>3</v>
      </c>
      <c r="D45" s="6" t="s">
        <v>816</v>
      </c>
      <c r="E45" s="6" t="s">
        <v>1081</v>
      </c>
      <c r="F45" s="6"/>
      <c r="G45" s="6"/>
      <c r="H45" s="6"/>
      <c r="I45" s="6"/>
      <c r="J45" s="6"/>
      <c r="K45" s="6"/>
      <c r="L45" s="6"/>
      <c r="M45" s="6"/>
    </row>
    <row r="46" spans="1:13">
      <c r="A46" s="4"/>
      <c r="B46" s="4"/>
      <c r="C46" s="4">
        <v>3</v>
      </c>
      <c r="D46" s="2" t="s">
        <v>858</v>
      </c>
      <c r="E46" s="3" t="s">
        <v>859</v>
      </c>
      <c r="F46" s="3"/>
      <c r="G46" s="3"/>
      <c r="H46" s="3"/>
      <c r="I46" s="3"/>
      <c r="J46" s="3"/>
      <c r="K46" s="3"/>
      <c r="L46" s="3"/>
      <c r="M46" s="3"/>
    </row>
    <row r="47" spans="1:13">
      <c r="A47" s="4"/>
      <c r="B47" s="4"/>
      <c r="C47" s="4">
        <v>2</v>
      </c>
      <c r="D47" s="2" t="s">
        <v>1082</v>
      </c>
      <c r="E47" s="3" t="s">
        <v>1083</v>
      </c>
      <c r="F47" s="3"/>
      <c r="G47" s="3"/>
      <c r="H47" s="3"/>
      <c r="I47" s="3"/>
      <c r="J47" s="3"/>
      <c r="K47" s="3"/>
      <c r="L47" s="3"/>
      <c r="M47" s="3"/>
    </row>
    <row r="48" spans="1:13">
      <c r="A48" s="4"/>
      <c r="B48" s="4"/>
      <c r="C48" s="4">
        <v>2</v>
      </c>
      <c r="D48" s="2" t="s">
        <v>759</v>
      </c>
      <c r="E48" s="3" t="s">
        <v>1084</v>
      </c>
      <c r="F48" s="3"/>
      <c r="G48" s="3"/>
      <c r="H48" s="3"/>
      <c r="I48" s="3"/>
      <c r="J48" s="3"/>
      <c r="K48" s="3"/>
      <c r="L48" s="3"/>
      <c r="M48" s="3"/>
    </row>
    <row r="49" spans="1:13">
      <c r="A49" s="4"/>
      <c r="B49" s="4"/>
      <c r="C49" s="4">
        <v>3</v>
      </c>
      <c r="D49" s="7" t="s">
        <v>1085</v>
      </c>
      <c r="E49" s="3" t="s">
        <v>1086</v>
      </c>
      <c r="F49" s="3"/>
      <c r="G49" s="3"/>
      <c r="H49" s="3"/>
      <c r="I49" s="3"/>
      <c r="J49" s="3"/>
      <c r="K49" s="3"/>
      <c r="L49" s="3"/>
      <c r="M49" s="3"/>
    </row>
    <row r="50" spans="1:13">
      <c r="A50" s="4"/>
      <c r="B50" s="4"/>
      <c r="C50" s="4">
        <v>2</v>
      </c>
      <c r="D50" s="3" t="s">
        <v>1087</v>
      </c>
      <c r="E50" s="3" t="s">
        <v>1088</v>
      </c>
      <c r="F50" s="3"/>
      <c r="G50" s="3"/>
      <c r="H50" s="3"/>
      <c r="I50" s="3"/>
      <c r="J50" s="3"/>
      <c r="K50" s="3"/>
      <c r="L50" s="3"/>
      <c r="M50" s="3"/>
    </row>
    <row r="51" spans="1:13">
      <c r="A51" s="4"/>
      <c r="B51" s="4"/>
      <c r="C51" s="4">
        <v>3</v>
      </c>
      <c r="D51" s="3" t="s">
        <v>1089</v>
      </c>
      <c r="E51" s="3" t="s">
        <v>1090</v>
      </c>
      <c r="F51" s="3"/>
      <c r="G51" s="3"/>
      <c r="H51" s="3"/>
      <c r="I51" s="3"/>
      <c r="J51" s="3"/>
      <c r="K51" s="3"/>
      <c r="L51" s="3"/>
      <c r="M51" s="3"/>
    </row>
    <row r="52" spans="1:13">
      <c r="A52" s="4"/>
      <c r="B52" s="4"/>
      <c r="C52" s="4">
        <v>3</v>
      </c>
      <c r="D52" s="3" t="s">
        <v>1091</v>
      </c>
      <c r="E52" s="3" t="s">
        <v>1092</v>
      </c>
      <c r="F52" s="3"/>
      <c r="G52" s="3"/>
      <c r="H52" s="3"/>
      <c r="I52" s="3"/>
      <c r="J52" s="3"/>
      <c r="K52" s="3"/>
      <c r="L52" s="3"/>
      <c r="M52" s="3"/>
    </row>
    <row r="53" spans="1:13">
      <c r="A53" s="4"/>
      <c r="B53" s="4"/>
      <c r="C53" s="4">
        <v>3</v>
      </c>
      <c r="D53" s="3" t="s">
        <v>787</v>
      </c>
      <c r="E53" s="3" t="s">
        <v>788</v>
      </c>
      <c r="F53" s="3"/>
      <c r="G53" s="3"/>
      <c r="H53" s="3"/>
      <c r="I53" s="3"/>
      <c r="J53" s="3"/>
      <c r="K53" s="3"/>
      <c r="L53" s="3"/>
      <c r="M53" s="3"/>
    </row>
    <row r="54" spans="1:13">
      <c r="A54" s="4"/>
      <c r="B54" s="4"/>
      <c r="C54" s="4">
        <v>3</v>
      </c>
      <c r="D54" s="3" t="s">
        <v>821</v>
      </c>
      <c r="E54" s="3" t="s">
        <v>1093</v>
      </c>
      <c r="F54" s="3"/>
      <c r="G54" s="3"/>
      <c r="H54" s="3"/>
      <c r="I54" s="3"/>
      <c r="J54" s="3"/>
      <c r="K54" s="3"/>
      <c r="L54" s="3"/>
      <c r="M54" s="3"/>
    </row>
    <row r="55" spans="1:13">
      <c r="A55" s="4"/>
      <c r="B55" s="4"/>
      <c r="C55" s="4">
        <v>2</v>
      </c>
      <c r="D55" s="3" t="s">
        <v>737</v>
      </c>
      <c r="E55" s="3" t="s">
        <v>1094</v>
      </c>
      <c r="F55" s="3"/>
      <c r="G55" s="3"/>
      <c r="H55" s="3"/>
      <c r="I55" s="3"/>
      <c r="J55" s="3"/>
      <c r="K55" s="3"/>
      <c r="L55" s="3"/>
      <c r="M55" s="3"/>
    </row>
    <row r="56" spans="1:13">
      <c r="A56" s="4"/>
      <c r="B56" s="4"/>
      <c r="C56" s="4">
        <v>2</v>
      </c>
      <c r="D56" s="8" t="s">
        <v>704</v>
      </c>
      <c r="E56" s="3" t="s">
        <v>1095</v>
      </c>
      <c r="F56" s="3"/>
      <c r="G56" s="3"/>
      <c r="H56" s="3"/>
      <c r="I56" s="3"/>
      <c r="J56" s="3"/>
      <c r="K56" s="3"/>
      <c r="L56" s="3"/>
      <c r="M56" s="3"/>
    </row>
    <row r="57" spans="1:13">
      <c r="A57" s="4"/>
      <c r="B57" s="4"/>
      <c r="C57" s="4">
        <v>1</v>
      </c>
      <c r="D57" s="3" t="s">
        <v>1096</v>
      </c>
      <c r="E57" s="3" t="s">
        <v>1097</v>
      </c>
      <c r="F57" s="3"/>
      <c r="G57" s="3"/>
      <c r="H57" s="3"/>
      <c r="I57" s="3"/>
      <c r="J57" s="3"/>
      <c r="K57" s="3"/>
      <c r="L57" s="3"/>
      <c r="M57" s="3"/>
    </row>
    <row r="58" spans="1:13">
      <c r="A58" s="4"/>
      <c r="B58" s="4"/>
      <c r="C58" s="4">
        <v>2</v>
      </c>
      <c r="D58" s="2" t="s">
        <v>1098</v>
      </c>
      <c r="E58" s="3" t="s">
        <v>1099</v>
      </c>
      <c r="F58" s="3"/>
      <c r="G58" s="3"/>
      <c r="H58" s="3"/>
      <c r="I58" s="3"/>
      <c r="J58" s="3"/>
      <c r="K58" s="3"/>
      <c r="L58" s="3"/>
      <c r="M58" s="3"/>
    </row>
    <row r="59" spans="1:13">
      <c r="A59" s="4"/>
      <c r="B59" s="4"/>
      <c r="C59" s="4">
        <v>3</v>
      </c>
      <c r="D59" s="2" t="s">
        <v>1100</v>
      </c>
      <c r="E59" s="3" t="s">
        <v>1101</v>
      </c>
      <c r="F59" s="3"/>
      <c r="G59" s="3"/>
      <c r="H59" s="3"/>
      <c r="I59" s="3"/>
      <c r="J59" s="3"/>
      <c r="K59" s="3"/>
      <c r="L59" s="3"/>
      <c r="M59" s="3"/>
    </row>
    <row r="60" spans="1:13">
      <c r="A60" s="4"/>
      <c r="B60" s="4"/>
      <c r="C60" s="4">
        <v>3</v>
      </c>
      <c r="D60" s="3" t="s">
        <v>1102</v>
      </c>
      <c r="E60" s="3" t="s">
        <v>1103</v>
      </c>
      <c r="F60" s="3"/>
      <c r="G60" s="3"/>
      <c r="H60" s="3"/>
      <c r="I60" s="3"/>
      <c r="J60" s="3"/>
      <c r="K60" s="3"/>
      <c r="L60" s="3"/>
      <c r="M60" s="3"/>
    </row>
    <row r="61" spans="1:13">
      <c r="A61" s="4"/>
      <c r="B61" s="4"/>
      <c r="C61" s="4">
        <v>3</v>
      </c>
      <c r="D61" s="3" t="s">
        <v>1104</v>
      </c>
      <c r="E61" s="3" t="s">
        <v>1105</v>
      </c>
      <c r="F61" s="3"/>
      <c r="G61" s="3"/>
      <c r="H61" s="3"/>
      <c r="I61" s="3"/>
      <c r="J61" s="3"/>
      <c r="K61" s="3"/>
      <c r="L61" s="3"/>
      <c r="M61" s="3"/>
    </row>
    <row r="62" spans="1:13">
      <c r="A62" s="4"/>
      <c r="B62" s="4"/>
      <c r="C62" s="4">
        <v>3</v>
      </c>
      <c r="D62" s="3" t="s">
        <v>1106</v>
      </c>
      <c r="E62" s="3" t="s">
        <v>1107</v>
      </c>
      <c r="F62" s="3"/>
      <c r="G62" s="3"/>
      <c r="H62" s="3"/>
      <c r="I62" s="3"/>
      <c r="J62" s="3"/>
      <c r="K62" s="3"/>
      <c r="L62" s="3"/>
      <c r="M62" s="3"/>
    </row>
    <row r="63" spans="1:13">
      <c r="A63" s="4"/>
      <c r="B63" s="4"/>
      <c r="C63" s="4">
        <v>3</v>
      </c>
      <c r="D63" s="3" t="s">
        <v>1108</v>
      </c>
      <c r="E63" s="3" t="s">
        <v>1109</v>
      </c>
      <c r="F63" s="3"/>
      <c r="G63" s="3"/>
      <c r="H63" s="3"/>
      <c r="I63" s="3"/>
      <c r="J63" s="3"/>
      <c r="K63" s="3"/>
      <c r="L63" s="3"/>
      <c r="M63" s="3"/>
    </row>
    <row r="64" spans="1:13">
      <c r="A64" s="4"/>
      <c r="B64" s="4"/>
      <c r="C64" s="4">
        <v>2</v>
      </c>
      <c r="D64" s="3" t="s">
        <v>1110</v>
      </c>
      <c r="E64" s="3" t="s">
        <v>1111</v>
      </c>
      <c r="F64" s="3"/>
      <c r="G64" s="3"/>
      <c r="H64" s="3"/>
      <c r="I64" s="3"/>
      <c r="J64" s="3"/>
      <c r="K64" s="3"/>
      <c r="L64" s="3"/>
      <c r="M64" s="3"/>
    </row>
    <row r="65" spans="1:13">
      <c r="A65" s="4"/>
      <c r="B65" s="4"/>
      <c r="C65" s="4">
        <v>3</v>
      </c>
      <c r="D65" s="3" t="s">
        <v>1112</v>
      </c>
      <c r="E65" s="3" t="s">
        <v>1113</v>
      </c>
      <c r="F65" s="3"/>
      <c r="G65" s="3"/>
      <c r="H65" s="3"/>
      <c r="I65" s="3"/>
      <c r="J65" s="3"/>
      <c r="K65" s="3"/>
      <c r="L65" s="3"/>
      <c r="M65" s="3"/>
    </row>
    <row r="66" spans="1:13">
      <c r="A66" s="4"/>
      <c r="B66" s="4"/>
      <c r="C66" s="4">
        <v>3</v>
      </c>
      <c r="D66" s="3" t="s">
        <v>854</v>
      </c>
      <c r="E66" s="3" t="s">
        <v>1114</v>
      </c>
      <c r="F66" s="3"/>
      <c r="G66" s="3"/>
      <c r="H66" s="3"/>
      <c r="I66" s="3"/>
      <c r="J66" s="3"/>
      <c r="K66" s="3"/>
      <c r="L66" s="3"/>
      <c r="M66" s="3"/>
    </row>
    <row r="67" spans="1:13">
      <c r="A67" s="4"/>
      <c r="B67" s="4"/>
      <c r="C67" s="4">
        <v>3</v>
      </c>
      <c r="D67" s="3" t="s">
        <v>827</v>
      </c>
      <c r="E67" s="3" t="s">
        <v>828</v>
      </c>
      <c r="F67" s="3"/>
      <c r="G67" s="3"/>
      <c r="H67" s="3"/>
      <c r="I67" s="3"/>
      <c r="J67" s="3"/>
      <c r="K67" s="3"/>
      <c r="L67" s="3"/>
      <c r="M67" s="3"/>
    </row>
    <row r="68" spans="1:13">
      <c r="A68" s="4"/>
      <c r="B68" s="4"/>
      <c r="C68" s="4">
        <v>2</v>
      </c>
      <c r="D68" s="3" t="s">
        <v>1115</v>
      </c>
      <c r="E68" s="3" t="s">
        <v>1116</v>
      </c>
      <c r="F68" s="3"/>
      <c r="G68" s="3"/>
      <c r="H68" s="3"/>
      <c r="I68" s="3"/>
      <c r="J68" s="3"/>
      <c r="K68" s="3"/>
      <c r="L68" s="3"/>
      <c r="M68" s="3"/>
    </row>
    <row r="69" spans="1:13">
      <c r="A69" s="4"/>
      <c r="B69" s="4"/>
      <c r="C69" s="4">
        <v>2</v>
      </c>
      <c r="D69" s="3" t="s">
        <v>1117</v>
      </c>
      <c r="E69" s="3" t="s">
        <v>1118</v>
      </c>
      <c r="F69" s="3"/>
      <c r="G69" s="3"/>
      <c r="H69" s="3"/>
      <c r="I69" s="3"/>
      <c r="J69" s="3"/>
      <c r="K69" s="3"/>
      <c r="L69" s="3"/>
      <c r="M69" s="3"/>
    </row>
    <row r="70" spans="1:13">
      <c r="A70" s="4"/>
      <c r="B70" s="4"/>
      <c r="C70" s="4">
        <v>2</v>
      </c>
      <c r="D70" s="3" t="s">
        <v>1119</v>
      </c>
      <c r="E70" s="3" t="s">
        <v>1120</v>
      </c>
      <c r="F70" s="3"/>
      <c r="G70" s="3"/>
      <c r="H70" s="3"/>
      <c r="I70" s="3"/>
      <c r="J70" s="3"/>
      <c r="K70" s="3"/>
      <c r="L70" s="3"/>
      <c r="M70" s="3"/>
    </row>
    <row r="71" spans="1:13">
      <c r="A71" s="4"/>
      <c r="B71" s="4"/>
      <c r="C71" s="4"/>
      <c r="E71" s="3"/>
      <c r="F71" s="3"/>
      <c r="G71" s="3"/>
      <c r="H71" s="3"/>
      <c r="I71" s="3"/>
      <c r="J71" s="3"/>
      <c r="K71" s="3"/>
      <c r="L71" s="3"/>
      <c r="M71" s="3"/>
    </row>
    <row r="72" spans="1:13">
      <c r="A72" s="4"/>
      <c r="B72" s="9" t="s">
        <v>1121</v>
      </c>
      <c r="C72" s="2">
        <v>1</v>
      </c>
      <c r="D72" s="3" t="s">
        <v>749</v>
      </c>
      <c r="E72" s="3" t="s">
        <v>1122</v>
      </c>
      <c r="F72" s="3"/>
      <c r="G72" s="3"/>
      <c r="H72" s="3"/>
      <c r="I72" s="3"/>
      <c r="J72" s="3"/>
      <c r="K72" s="3"/>
      <c r="L72" s="3"/>
      <c r="M72" s="3"/>
    </row>
    <row r="73" spans="1:13">
      <c r="A73" s="4"/>
      <c r="B73" s="9"/>
      <c r="C73" s="2">
        <v>2</v>
      </c>
      <c r="D73" s="3" t="s">
        <v>1123</v>
      </c>
      <c r="E73" s="3" t="s">
        <v>1124</v>
      </c>
      <c r="F73" s="3"/>
      <c r="G73" s="3"/>
      <c r="H73" s="3"/>
      <c r="I73" s="3"/>
      <c r="J73" s="3"/>
      <c r="K73" s="3"/>
      <c r="L73" s="3"/>
      <c r="M73" s="3"/>
    </row>
    <row r="74" spans="1:13">
      <c r="A74" s="4"/>
      <c r="B74" s="9"/>
      <c r="C74" s="2">
        <v>3</v>
      </c>
      <c r="D74" s="3" t="s">
        <v>1125</v>
      </c>
      <c r="E74" s="3" t="s">
        <v>1126</v>
      </c>
      <c r="F74" s="3"/>
      <c r="G74" s="3"/>
      <c r="H74" s="3"/>
      <c r="I74" s="3"/>
      <c r="J74" s="3"/>
      <c r="K74" s="3"/>
      <c r="L74" s="3"/>
      <c r="M74" s="3"/>
    </row>
    <row r="75" spans="1:13">
      <c r="A75" s="4"/>
      <c r="B75" s="9"/>
      <c r="C75" s="2">
        <v>3</v>
      </c>
      <c r="D75" s="3" t="s">
        <v>1127</v>
      </c>
      <c r="E75" s="3" t="s">
        <v>1128</v>
      </c>
      <c r="F75" s="3"/>
      <c r="G75" s="3"/>
      <c r="H75" s="3"/>
      <c r="I75" s="3"/>
      <c r="J75" s="3"/>
      <c r="K75" s="3"/>
      <c r="L75" s="3"/>
      <c r="M75" s="3"/>
    </row>
    <row r="76" spans="1:13">
      <c r="A76" s="4"/>
      <c r="B76" s="9"/>
      <c r="C76" s="2">
        <v>3</v>
      </c>
      <c r="D76" s="3" t="s">
        <v>1129</v>
      </c>
      <c r="E76" s="3" t="s">
        <v>1130</v>
      </c>
      <c r="F76" s="3"/>
      <c r="G76" s="3"/>
      <c r="H76" s="3"/>
      <c r="I76" s="3"/>
      <c r="J76" s="3"/>
      <c r="K76" s="3"/>
      <c r="L76" s="3"/>
      <c r="M76" s="3"/>
    </row>
    <row r="77" spans="1:13">
      <c r="A77" s="4"/>
      <c r="B77" s="9"/>
      <c r="C77" s="2">
        <v>1</v>
      </c>
      <c r="D77" s="3" t="s">
        <v>751</v>
      </c>
      <c r="E77" s="3" t="s">
        <v>1131</v>
      </c>
      <c r="F77" s="3"/>
      <c r="G77" s="3"/>
      <c r="H77" s="3"/>
      <c r="I77" s="3"/>
      <c r="J77" s="3"/>
      <c r="K77" s="3"/>
      <c r="L77" s="3"/>
      <c r="M77" s="3"/>
    </row>
    <row r="78" spans="1:13">
      <c r="A78" s="4"/>
      <c r="B78" s="9"/>
      <c r="C78" s="2">
        <v>2</v>
      </c>
      <c r="D78" s="3" t="s">
        <v>1132</v>
      </c>
      <c r="E78" s="3" t="s">
        <v>1133</v>
      </c>
      <c r="F78" s="3"/>
      <c r="G78" s="3"/>
      <c r="H78" s="3"/>
      <c r="I78" s="3"/>
      <c r="J78" s="3"/>
      <c r="K78" s="3"/>
      <c r="L78" s="3"/>
      <c r="M78" s="3"/>
    </row>
    <row r="79" spans="1:13">
      <c r="A79" s="4"/>
      <c r="B79" s="9"/>
      <c r="C79" s="2">
        <v>3</v>
      </c>
      <c r="D79" s="3" t="s">
        <v>1134</v>
      </c>
      <c r="E79" s="3" t="s">
        <v>1135</v>
      </c>
      <c r="F79" s="3"/>
      <c r="G79" s="3"/>
      <c r="H79" s="3"/>
      <c r="I79" s="3"/>
      <c r="J79" s="3"/>
      <c r="K79" s="3"/>
      <c r="L79" s="3"/>
      <c r="M79" s="3"/>
    </row>
    <row r="80" spans="1:13">
      <c r="A80" s="4"/>
      <c r="B80" s="9"/>
      <c r="C80" s="2">
        <v>3</v>
      </c>
      <c r="D80" s="3" t="s">
        <v>1136</v>
      </c>
      <c r="E80" s="3" t="s">
        <v>1137</v>
      </c>
      <c r="F80" s="3"/>
      <c r="G80" s="3"/>
      <c r="H80" s="3"/>
      <c r="I80" s="3"/>
      <c r="J80" s="3"/>
      <c r="K80" s="3"/>
      <c r="L80" s="3"/>
      <c r="M80" s="3"/>
    </row>
    <row r="81" spans="1:13">
      <c r="A81" s="4"/>
      <c r="B81" s="9"/>
      <c r="C81" s="2">
        <v>3</v>
      </c>
      <c r="D81" s="3" t="s">
        <v>1138</v>
      </c>
      <c r="E81" s="3" t="s">
        <v>1139</v>
      </c>
      <c r="F81" s="3"/>
      <c r="G81" s="3"/>
      <c r="H81" s="3"/>
      <c r="I81" s="3"/>
      <c r="J81" s="3"/>
      <c r="K81" s="3"/>
      <c r="L81" s="3"/>
      <c r="M81" s="3"/>
    </row>
    <row r="82" spans="2:13">
      <c r="B82" s="9"/>
      <c r="C82" s="2">
        <v>2</v>
      </c>
      <c r="D82" s="3" t="s">
        <v>1140</v>
      </c>
      <c r="E82" s="3" t="s">
        <v>1141</v>
      </c>
      <c r="F82" s="3"/>
      <c r="G82" s="3"/>
      <c r="H82" s="3"/>
      <c r="I82" s="3"/>
      <c r="J82" s="3"/>
      <c r="K82" s="3"/>
      <c r="L82" s="3"/>
      <c r="M82" s="3"/>
    </row>
    <row r="83" spans="2:13">
      <c r="B83" s="9"/>
      <c r="C83" s="2">
        <v>2</v>
      </c>
      <c r="D83" s="3" t="s">
        <v>851</v>
      </c>
      <c r="E83" s="3" t="s">
        <v>1142</v>
      </c>
      <c r="F83" s="3"/>
      <c r="G83" s="3"/>
      <c r="H83" s="3"/>
      <c r="I83" s="3"/>
      <c r="J83" s="3"/>
      <c r="K83" s="3"/>
      <c r="L83" s="3"/>
      <c r="M83" s="3"/>
    </row>
    <row r="84" spans="2:13">
      <c r="B84" s="9"/>
      <c r="C84" s="2">
        <v>3</v>
      </c>
      <c r="D84" s="3" t="s">
        <v>1143</v>
      </c>
      <c r="E84" s="3" t="s">
        <v>1144</v>
      </c>
      <c r="F84" s="3"/>
      <c r="G84" s="3"/>
      <c r="H84" s="3"/>
      <c r="I84" s="3"/>
      <c r="J84" s="3"/>
      <c r="K84" s="3"/>
      <c r="L84" s="3"/>
      <c r="M84" s="3"/>
    </row>
    <row r="85" spans="2:13">
      <c r="B85" s="9"/>
      <c r="C85" s="2">
        <v>3</v>
      </c>
      <c r="D85" s="3" t="s">
        <v>1145</v>
      </c>
      <c r="E85" s="3" t="s">
        <v>1146</v>
      </c>
      <c r="F85" s="3"/>
      <c r="G85" s="3"/>
      <c r="H85" s="3"/>
      <c r="I85" s="3"/>
      <c r="J85" s="3"/>
      <c r="K85" s="3"/>
      <c r="L85" s="3"/>
      <c r="M85" s="3"/>
    </row>
    <row r="86" spans="2:13">
      <c r="B86" s="9"/>
      <c r="E86" s="3"/>
      <c r="F86" s="3"/>
      <c r="G86" s="3"/>
      <c r="H86" s="3"/>
      <c r="I86" s="3"/>
      <c r="J86" s="3"/>
      <c r="K86" s="3"/>
      <c r="L86" s="3"/>
      <c r="M86" s="3"/>
    </row>
    <row r="87" spans="2:13">
      <c r="B87" s="9"/>
      <c r="E87" s="3"/>
      <c r="F87" s="3"/>
      <c r="G87" s="3"/>
      <c r="H87" s="3"/>
      <c r="I87" s="3"/>
      <c r="J87" s="3"/>
      <c r="K87" s="3"/>
      <c r="L87" s="3"/>
      <c r="M87" s="3"/>
    </row>
    <row r="88" spans="2:13">
      <c r="B88" s="9"/>
      <c r="E88" s="3"/>
      <c r="F88" s="3"/>
      <c r="G88" s="3"/>
      <c r="H88" s="3"/>
      <c r="I88" s="3"/>
      <c r="J88" s="3"/>
      <c r="K88" s="3"/>
      <c r="L88" s="3"/>
      <c r="M88" s="3"/>
    </row>
    <row r="89" s="1" customFormat="1" spans="2:5">
      <c r="B89" s="10" t="s">
        <v>1147</v>
      </c>
      <c r="C89" s="1" t="s">
        <v>1148</v>
      </c>
      <c r="D89" s="11" t="s">
        <v>1149</v>
      </c>
      <c r="E89" s="1" t="s">
        <v>1150</v>
      </c>
    </row>
    <row r="90" s="1" customFormat="1" spans="2:4">
      <c r="B90" s="10"/>
      <c r="D90" s="11"/>
    </row>
    <row r="91" s="1" customFormat="1" spans="2:4">
      <c r="B91" s="10"/>
      <c r="D91" s="11"/>
    </row>
    <row r="92" s="1" customFormat="1" spans="2:4">
      <c r="B92" s="10"/>
      <c r="D92" s="11"/>
    </row>
    <row r="93" s="1" customFormat="1" spans="2:4">
      <c r="B93" s="10"/>
      <c r="D93" s="11"/>
    </row>
    <row r="94" s="1" customFormat="1" spans="2:4">
      <c r="B94" s="10"/>
      <c r="D94" s="11"/>
    </row>
    <row r="95" s="1" customFormat="1" spans="2:4">
      <c r="B95" s="10"/>
      <c r="D95" s="11"/>
    </row>
    <row r="96" s="1" customFormat="1" spans="2:4">
      <c r="B96" s="10"/>
      <c r="D96" s="11"/>
    </row>
    <row r="97" s="1" customFormat="1" spans="2:4">
      <c r="B97" s="10"/>
      <c r="D97" s="11"/>
    </row>
    <row r="98" s="1" customFormat="1" spans="2:4">
      <c r="B98" s="10"/>
      <c r="D98" s="11"/>
    </row>
    <row r="99" s="1" customFormat="1" spans="2:4">
      <c r="B99" s="10"/>
      <c r="D99" s="11"/>
    </row>
    <row r="100" s="1" customFormat="1" spans="2:4">
      <c r="B100" s="10"/>
      <c r="D100" s="11"/>
    </row>
    <row r="101" s="1" customFormat="1" spans="2:4">
      <c r="B101" s="10"/>
      <c r="D101" s="11"/>
    </row>
    <row r="102" s="1" customFormat="1" spans="2:4">
      <c r="B102" s="10"/>
      <c r="D102" s="11"/>
    </row>
  </sheetData>
  <mergeCells count="56">
    <mergeCell ref="E33:M33"/>
    <mergeCell ref="E34:M34"/>
    <mergeCell ref="E35:M35"/>
    <mergeCell ref="E36:M36"/>
    <mergeCell ref="E37:M37"/>
    <mergeCell ref="E38:M38"/>
    <mergeCell ref="E39:M39"/>
    <mergeCell ref="E40:M40"/>
    <mergeCell ref="E41:M41"/>
    <mergeCell ref="E42:M42"/>
    <mergeCell ref="E43:M43"/>
    <mergeCell ref="E44:M44"/>
    <mergeCell ref="E45:M45"/>
    <mergeCell ref="E46:M46"/>
    <mergeCell ref="E47:M47"/>
    <mergeCell ref="E48:M48"/>
    <mergeCell ref="E49:M49"/>
    <mergeCell ref="E50:M50"/>
    <mergeCell ref="E51:M51"/>
    <mergeCell ref="E52:M52"/>
    <mergeCell ref="E53:M53"/>
    <mergeCell ref="E54:M54"/>
    <mergeCell ref="E55:M55"/>
    <mergeCell ref="E56:M56"/>
    <mergeCell ref="E57:M57"/>
    <mergeCell ref="E58:M58"/>
    <mergeCell ref="E59:M59"/>
    <mergeCell ref="E60:M60"/>
    <mergeCell ref="E61:M61"/>
    <mergeCell ref="E62:M62"/>
    <mergeCell ref="E63:M63"/>
    <mergeCell ref="E67:M67"/>
    <mergeCell ref="E72:M72"/>
    <mergeCell ref="E73:M73"/>
    <mergeCell ref="E74:M74"/>
    <mergeCell ref="E75:M75"/>
    <mergeCell ref="E76:M76"/>
    <mergeCell ref="E77:M77"/>
    <mergeCell ref="E78:M78"/>
    <mergeCell ref="E79:M79"/>
    <mergeCell ref="E80:M80"/>
    <mergeCell ref="E81:M81"/>
    <mergeCell ref="E82:M82"/>
    <mergeCell ref="E83:M83"/>
    <mergeCell ref="E84:M84"/>
    <mergeCell ref="E85:M85"/>
    <mergeCell ref="A1:A81"/>
    <mergeCell ref="B2:B7"/>
    <mergeCell ref="B11:B18"/>
    <mergeCell ref="B20:B21"/>
    <mergeCell ref="B23:B29"/>
    <mergeCell ref="B30:B32"/>
    <mergeCell ref="B33:B42"/>
    <mergeCell ref="B43:B69"/>
    <mergeCell ref="B72:B85"/>
    <mergeCell ref="B89:B10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2"/>
  <sheetViews>
    <sheetView workbookViewId="0">
      <selection activeCell="D44" sqref="D44"/>
    </sheetView>
  </sheetViews>
  <sheetFormatPr defaultColWidth="9" defaultRowHeight="13.5"/>
  <cols>
    <col min="1" max="2" width="9" style="141"/>
    <col min="3" max="4" width="13.375" style="141" customWidth="1"/>
    <col min="5" max="5" width="17.25" style="141" customWidth="1"/>
    <col min="6" max="6" width="31.375" style="141" customWidth="1"/>
    <col min="7" max="7" width="21.875" style="141" customWidth="1"/>
    <col min="8" max="8" width="38" style="141" customWidth="1"/>
    <col min="9" max="9" width="25.75" style="141" customWidth="1"/>
    <col min="10" max="17" width="9" style="141"/>
    <col min="18" max="16384" width="9" style="2"/>
  </cols>
  <sheetData>
    <row r="1" spans="6:7">
      <c r="F1" s="160" t="s">
        <v>88</v>
      </c>
      <c r="G1" s="160" t="s">
        <v>89</v>
      </c>
    </row>
    <row r="2" spans="6:7">
      <c r="F2" s="160" t="s">
        <v>90</v>
      </c>
      <c r="G2" s="160" t="s">
        <v>91</v>
      </c>
    </row>
    <row r="3" spans="7:7">
      <c r="G3" s="160" t="s">
        <v>92</v>
      </c>
    </row>
    <row r="5" spans="6:7">
      <c r="F5" s="141" t="s">
        <v>93</v>
      </c>
      <c r="G5" s="141" t="s">
        <v>94</v>
      </c>
    </row>
    <row r="6" spans="5:8">
      <c r="E6" s="141" t="s">
        <v>95</v>
      </c>
      <c r="F6" s="141" t="s">
        <v>96</v>
      </c>
      <c r="G6" s="141" t="s">
        <v>97</v>
      </c>
      <c r="H6" s="141" t="s">
        <v>98</v>
      </c>
    </row>
    <row r="7" spans="3:11">
      <c r="C7" s="161" t="s">
        <v>99</v>
      </c>
      <c r="D7" s="162" t="s">
        <v>100</v>
      </c>
      <c r="E7" s="163">
        <v>90</v>
      </c>
      <c r="F7" s="164">
        <v>100</v>
      </c>
      <c r="G7" s="165">
        <v>110</v>
      </c>
      <c r="H7" s="173">
        <v>120</v>
      </c>
      <c r="I7" s="92">
        <v>130</v>
      </c>
      <c r="J7" s="85"/>
      <c r="K7" s="141" t="s">
        <v>101</v>
      </c>
    </row>
    <row r="8" spans="3:11">
      <c r="C8" s="161"/>
      <c r="D8" s="166"/>
      <c r="E8" s="163"/>
      <c r="F8" s="164"/>
      <c r="G8" s="165"/>
      <c r="H8" s="173"/>
      <c r="I8" s="92"/>
      <c r="J8" s="62"/>
      <c r="K8" s="141" t="s">
        <v>10</v>
      </c>
    </row>
    <row r="9" spans="3:11">
      <c r="C9" s="161" t="s">
        <v>102</v>
      </c>
      <c r="D9" s="161" t="s">
        <v>103</v>
      </c>
      <c r="E9" s="161"/>
      <c r="F9" s="161"/>
      <c r="G9" s="163" t="s">
        <v>54</v>
      </c>
      <c r="H9" s="163" t="s">
        <v>41</v>
      </c>
      <c r="I9" s="161"/>
      <c r="J9" s="27"/>
      <c r="K9" s="141" t="s">
        <v>48</v>
      </c>
    </row>
    <row r="10" spans="3:11">
      <c r="C10" s="161"/>
      <c r="D10" s="161"/>
      <c r="E10" s="161"/>
      <c r="F10" s="161"/>
      <c r="G10" s="163"/>
      <c r="H10" s="163"/>
      <c r="I10" s="161"/>
      <c r="J10" s="174"/>
      <c r="K10" s="141" t="s">
        <v>65</v>
      </c>
    </row>
    <row r="11" spans="3:11">
      <c r="C11" s="161"/>
      <c r="D11" s="161" t="s">
        <v>104</v>
      </c>
      <c r="E11" s="161"/>
      <c r="F11" s="161"/>
      <c r="G11" s="161"/>
      <c r="H11" s="199" t="s">
        <v>85</v>
      </c>
      <c r="I11" s="222" t="s">
        <v>61</v>
      </c>
      <c r="J11" s="175"/>
      <c r="K11" s="141" t="s">
        <v>77</v>
      </c>
    </row>
    <row r="12" spans="3:11">
      <c r="C12" s="161"/>
      <c r="D12" s="161"/>
      <c r="E12" s="161"/>
      <c r="F12" s="161"/>
      <c r="G12" s="161"/>
      <c r="H12" s="199"/>
      <c r="I12" s="222"/>
      <c r="J12" s="176"/>
      <c r="K12" s="177" t="s">
        <v>86</v>
      </c>
    </row>
    <row r="13" spans="3:11">
      <c r="C13" s="161"/>
      <c r="D13" s="161" t="s">
        <v>105</v>
      </c>
      <c r="E13" s="161"/>
      <c r="F13" s="92" t="s">
        <v>67</v>
      </c>
      <c r="G13" s="164" t="s">
        <v>17</v>
      </c>
      <c r="H13" s="164" t="s">
        <v>22</v>
      </c>
      <c r="I13" s="222" t="s">
        <v>51</v>
      </c>
      <c r="J13" s="178"/>
      <c r="K13" s="177" t="s">
        <v>87</v>
      </c>
    </row>
    <row r="14" spans="3:11">
      <c r="C14" s="161"/>
      <c r="D14" s="161"/>
      <c r="E14" s="161"/>
      <c r="F14" s="92"/>
      <c r="G14" s="164"/>
      <c r="H14" s="164"/>
      <c r="I14" s="222"/>
      <c r="J14" s="179"/>
      <c r="K14" s="141" t="s">
        <v>106</v>
      </c>
    </row>
    <row r="15" spans="3:10">
      <c r="C15" s="161" t="s">
        <v>107</v>
      </c>
      <c r="D15" s="161" t="s">
        <v>108</v>
      </c>
      <c r="E15" s="161"/>
      <c r="F15" s="161"/>
      <c r="G15" s="163" t="s">
        <v>44</v>
      </c>
      <c r="H15" s="200" t="s">
        <v>52</v>
      </c>
      <c r="I15" s="222" t="s">
        <v>60</v>
      </c>
      <c r="J15" s="17"/>
    </row>
    <row r="16" spans="3:10">
      <c r="C16" s="161"/>
      <c r="D16" s="161"/>
      <c r="E16" s="161"/>
      <c r="F16" s="161"/>
      <c r="G16" s="163"/>
      <c r="H16" s="200"/>
      <c r="I16" s="222"/>
      <c r="J16" s="17"/>
    </row>
    <row r="17" spans="3:10">
      <c r="C17" s="161"/>
      <c r="D17" s="161" t="s">
        <v>109</v>
      </c>
      <c r="E17" s="161"/>
      <c r="F17" s="201" t="s">
        <v>32</v>
      </c>
      <c r="G17" s="163" t="s">
        <v>58</v>
      </c>
      <c r="H17" s="202" t="s">
        <v>110</v>
      </c>
      <c r="I17" s="222" t="s">
        <v>56</v>
      </c>
      <c r="J17" s="17"/>
    </row>
    <row r="18" spans="3:10">
      <c r="C18" s="161"/>
      <c r="D18" s="161"/>
      <c r="E18" s="161"/>
      <c r="F18" s="163"/>
      <c r="G18" s="163"/>
      <c r="H18" s="203"/>
      <c r="I18" s="222"/>
      <c r="J18" s="17"/>
    </row>
    <row r="19" spans="3:10">
      <c r="C19" s="161"/>
      <c r="D19" s="161" t="s">
        <v>111</v>
      </c>
      <c r="E19" s="163" t="s">
        <v>112</v>
      </c>
      <c r="F19" s="161"/>
      <c r="G19" s="163" t="s">
        <v>49</v>
      </c>
      <c r="H19" s="204" t="s">
        <v>113</v>
      </c>
      <c r="I19" s="222" t="s">
        <v>114</v>
      </c>
      <c r="J19" s="17"/>
    </row>
    <row r="20" spans="3:10">
      <c r="C20" s="161"/>
      <c r="D20" s="161"/>
      <c r="E20" s="163"/>
      <c r="F20" s="161"/>
      <c r="G20" s="163"/>
      <c r="H20" s="204"/>
      <c r="I20" s="222"/>
      <c r="J20" s="17"/>
    </row>
    <row r="21" spans="3:10">
      <c r="C21" s="161" t="s">
        <v>115</v>
      </c>
      <c r="D21" s="161" t="s">
        <v>116</v>
      </c>
      <c r="E21" s="163" t="s">
        <v>117</v>
      </c>
      <c r="F21" s="205" t="s">
        <v>53</v>
      </c>
      <c r="G21" s="201" t="s">
        <v>33</v>
      </c>
      <c r="H21" s="201" t="s">
        <v>20</v>
      </c>
      <c r="I21" s="222" t="s">
        <v>42</v>
      </c>
      <c r="J21" s="17"/>
    </row>
    <row r="22" spans="3:10">
      <c r="C22" s="161"/>
      <c r="D22" s="161"/>
      <c r="E22" s="163"/>
      <c r="F22" s="200"/>
      <c r="G22" s="163"/>
      <c r="H22" s="163"/>
      <c r="I22" s="222"/>
      <c r="J22" s="17"/>
    </row>
    <row r="23" spans="3:10">
      <c r="C23" s="161"/>
      <c r="D23" s="161" t="s">
        <v>118</v>
      </c>
      <c r="E23" s="161"/>
      <c r="F23" s="161"/>
      <c r="G23" s="201" t="s">
        <v>19</v>
      </c>
      <c r="H23" s="104" t="s">
        <v>16</v>
      </c>
      <c r="I23" s="222"/>
      <c r="J23" s="17"/>
    </row>
    <row r="24" spans="3:10">
      <c r="C24" s="161"/>
      <c r="D24" s="161"/>
      <c r="E24" s="161"/>
      <c r="F24" s="161"/>
      <c r="G24" s="163"/>
      <c r="H24" s="85"/>
      <c r="I24" s="222"/>
      <c r="J24" s="17"/>
    </row>
    <row r="25" spans="3:10">
      <c r="C25" s="161"/>
      <c r="D25" s="161" t="s">
        <v>119</v>
      </c>
      <c r="E25" s="161"/>
      <c r="F25" s="161"/>
      <c r="G25" s="206"/>
      <c r="H25" s="207"/>
      <c r="I25" s="222" t="s">
        <v>62</v>
      </c>
      <c r="J25" s="17"/>
    </row>
    <row r="26" spans="3:10">
      <c r="C26" s="161"/>
      <c r="D26" s="161"/>
      <c r="E26" s="161"/>
      <c r="F26" s="161"/>
      <c r="G26" s="161"/>
      <c r="H26" s="208"/>
      <c r="I26" s="222"/>
      <c r="J26" s="17"/>
    </row>
    <row r="27" spans="3:10">
      <c r="C27" s="161"/>
      <c r="D27" s="161" t="s">
        <v>120</v>
      </c>
      <c r="E27" s="161"/>
      <c r="F27" s="201" t="s">
        <v>27</v>
      </c>
      <c r="G27" s="163" t="s">
        <v>40</v>
      </c>
      <c r="H27" s="202" t="s">
        <v>121</v>
      </c>
      <c r="I27" s="222" t="s">
        <v>38</v>
      </c>
      <c r="J27" s="17"/>
    </row>
    <row r="28" spans="3:10">
      <c r="C28" s="161"/>
      <c r="D28" s="161"/>
      <c r="E28" s="161"/>
      <c r="F28" s="163"/>
      <c r="G28" s="163"/>
      <c r="H28" s="203"/>
      <c r="I28" s="222"/>
      <c r="J28" s="17"/>
    </row>
    <row r="29" spans="3:10">
      <c r="C29" s="161" t="s">
        <v>122</v>
      </c>
      <c r="D29" s="162" t="s">
        <v>123</v>
      </c>
      <c r="E29" s="209"/>
      <c r="F29" s="210" t="s">
        <v>18</v>
      </c>
      <c r="G29" s="211" t="s">
        <v>124</v>
      </c>
      <c r="H29" s="212" t="s">
        <v>125</v>
      </c>
      <c r="I29" s="223" t="s">
        <v>35</v>
      </c>
      <c r="J29" s="17"/>
    </row>
    <row r="30" spans="3:10">
      <c r="C30" s="161"/>
      <c r="D30" s="168"/>
      <c r="E30" s="168"/>
      <c r="F30" s="213"/>
      <c r="G30" s="214"/>
      <c r="H30" s="215"/>
      <c r="I30" s="224"/>
      <c r="J30" s="17"/>
    </row>
    <row r="31" spans="3:10">
      <c r="C31" s="161"/>
      <c r="D31" s="166"/>
      <c r="E31" s="166"/>
      <c r="F31" s="216"/>
      <c r="G31" s="217"/>
      <c r="H31" s="218"/>
      <c r="I31" s="225"/>
      <c r="J31" s="17"/>
    </row>
    <row r="32" spans="3:10">
      <c r="C32" s="161"/>
      <c r="D32" s="162" t="s">
        <v>126</v>
      </c>
      <c r="E32" s="210" t="s">
        <v>6</v>
      </c>
      <c r="F32" s="219" t="s">
        <v>11</v>
      </c>
      <c r="G32" s="210" t="s">
        <v>127</v>
      </c>
      <c r="H32" s="220" t="s">
        <v>128</v>
      </c>
      <c r="I32" s="223" t="s">
        <v>129</v>
      </c>
      <c r="J32" s="17"/>
    </row>
    <row r="33" spans="3:10">
      <c r="C33" s="161"/>
      <c r="D33" s="168"/>
      <c r="E33" s="213"/>
      <c r="F33" s="213"/>
      <c r="G33" s="213"/>
      <c r="H33" s="215"/>
      <c r="I33" s="224"/>
      <c r="J33" s="17"/>
    </row>
    <row r="34" spans="3:10">
      <c r="C34" s="161"/>
      <c r="D34" s="166"/>
      <c r="E34" s="216"/>
      <c r="F34" s="216"/>
      <c r="G34" s="216"/>
      <c r="H34" s="218"/>
      <c r="I34" s="225"/>
      <c r="J34" s="17"/>
    </row>
    <row r="35" spans="3:10">
      <c r="C35" s="161" t="s">
        <v>130</v>
      </c>
      <c r="D35" s="161" t="s">
        <v>123</v>
      </c>
      <c r="E35" s="163" t="s">
        <v>131</v>
      </c>
      <c r="F35" s="207"/>
      <c r="G35" s="201" t="s">
        <v>132</v>
      </c>
      <c r="H35" s="202" t="s">
        <v>133</v>
      </c>
      <c r="I35" s="222" t="s">
        <v>30</v>
      </c>
      <c r="J35" s="17"/>
    </row>
    <row r="36" spans="3:10">
      <c r="C36" s="161"/>
      <c r="D36" s="161"/>
      <c r="E36" s="163"/>
      <c r="F36" s="208"/>
      <c r="G36" s="163"/>
      <c r="H36" s="202"/>
      <c r="I36" s="222"/>
      <c r="J36" s="17"/>
    </row>
    <row r="37" spans="3:10">
      <c r="C37" s="161"/>
      <c r="D37" s="161" t="s">
        <v>126</v>
      </c>
      <c r="E37" s="161"/>
      <c r="F37" s="201" t="s">
        <v>23</v>
      </c>
      <c r="G37" s="201" t="s">
        <v>28</v>
      </c>
      <c r="H37" s="204" t="s">
        <v>134</v>
      </c>
      <c r="I37" s="222" t="s">
        <v>47</v>
      </c>
      <c r="J37" s="17"/>
    </row>
    <row r="38" spans="3:10">
      <c r="C38" s="161"/>
      <c r="D38" s="161"/>
      <c r="E38" s="161"/>
      <c r="F38" s="163"/>
      <c r="G38" s="163"/>
      <c r="H38" s="204"/>
      <c r="I38" s="222"/>
      <c r="J38" s="17"/>
    </row>
    <row r="39" spans="3:10">
      <c r="C39" s="161"/>
      <c r="D39" s="161" t="s">
        <v>135</v>
      </c>
      <c r="E39" s="161"/>
      <c r="F39" s="161"/>
      <c r="G39" s="221" t="s">
        <v>72</v>
      </c>
      <c r="H39" s="202" t="s">
        <v>136</v>
      </c>
      <c r="I39" s="222" t="s">
        <v>137</v>
      </c>
      <c r="J39" s="17"/>
    </row>
    <row r="40" spans="3:10">
      <c r="C40" s="161"/>
      <c r="D40" s="161"/>
      <c r="E40" s="161"/>
      <c r="F40" s="161"/>
      <c r="G40" s="221"/>
      <c r="H40" s="202"/>
      <c r="I40" s="222"/>
      <c r="J40" s="17"/>
    </row>
    <row r="41" spans="3:10">
      <c r="C41" s="17"/>
      <c r="D41" s="17"/>
      <c r="E41" s="17"/>
      <c r="F41" s="17"/>
      <c r="G41" s="17"/>
      <c r="H41" s="17"/>
      <c r="I41" s="17"/>
      <c r="J41" s="17"/>
    </row>
    <row r="42" spans="3:10">
      <c r="C42" s="17"/>
      <c r="D42" s="17"/>
      <c r="E42" s="17"/>
      <c r="F42" s="17"/>
      <c r="G42" s="17"/>
      <c r="H42" s="17"/>
      <c r="I42" s="17"/>
      <c r="J42" s="17"/>
    </row>
  </sheetData>
  <mergeCells count="102">
    <mergeCell ref="C7:C8"/>
    <mergeCell ref="C9:C14"/>
    <mergeCell ref="C15:C20"/>
    <mergeCell ref="C21:C28"/>
    <mergeCell ref="C29:C34"/>
    <mergeCell ref="C35:C40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1"/>
    <mergeCell ref="D32:D34"/>
    <mergeCell ref="D35:D36"/>
    <mergeCell ref="D37:D38"/>
    <mergeCell ref="D39:D40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1"/>
    <mergeCell ref="E32:E34"/>
    <mergeCell ref="E35:E36"/>
    <mergeCell ref="E37:E38"/>
    <mergeCell ref="E39:E40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1"/>
    <mergeCell ref="F32:F34"/>
    <mergeCell ref="F35:F36"/>
    <mergeCell ref="F37:F38"/>
    <mergeCell ref="F39:F40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1"/>
    <mergeCell ref="G32:G34"/>
    <mergeCell ref="G35:G36"/>
    <mergeCell ref="G37:G38"/>
    <mergeCell ref="G39:G40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1"/>
    <mergeCell ref="H32:H34"/>
    <mergeCell ref="H35:H36"/>
    <mergeCell ref="H37:H38"/>
    <mergeCell ref="H39:H40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1"/>
    <mergeCell ref="I32:I34"/>
    <mergeCell ref="I35:I36"/>
    <mergeCell ref="I37:I38"/>
    <mergeCell ref="I39:I40"/>
  </mergeCells>
  <pageMargins left="0.75" right="0.75" top="1" bottom="1" header="0.5" footer="0.5"/>
  <pageSetup paperSize="9" orientation="portrait" horizontalDpi="360" verticalDpi="36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37"/>
  <sheetViews>
    <sheetView workbookViewId="0">
      <selection activeCell="D44" sqref="D44"/>
    </sheetView>
  </sheetViews>
  <sheetFormatPr defaultColWidth="9" defaultRowHeight="13.5"/>
  <cols>
    <col min="1" max="2" width="9" style="2"/>
    <col min="3" max="4" width="13.375" style="2" customWidth="1"/>
    <col min="5" max="5" width="17.25" style="2" customWidth="1"/>
    <col min="6" max="6" width="17.125" style="2" customWidth="1"/>
    <col min="7" max="7" width="21.875" style="2" customWidth="1"/>
    <col min="8" max="8" width="29.75" style="2" customWidth="1"/>
    <col min="9" max="9" width="25.75" style="2" customWidth="1"/>
    <col min="10" max="16384" width="9" style="2"/>
  </cols>
  <sheetData>
    <row r="2" spans="3:11">
      <c r="C2" s="86" t="s">
        <v>99</v>
      </c>
      <c r="D2" s="180" t="s">
        <v>100</v>
      </c>
      <c r="E2" s="181">
        <v>90</v>
      </c>
      <c r="F2" s="181">
        <v>100</v>
      </c>
      <c r="G2" s="181">
        <v>110</v>
      </c>
      <c r="H2" s="181">
        <v>120</v>
      </c>
      <c r="I2" s="181">
        <v>130</v>
      </c>
      <c r="J2" s="84"/>
      <c r="K2" s="2" t="s">
        <v>138</v>
      </c>
    </row>
    <row r="3" spans="3:11">
      <c r="C3" s="86"/>
      <c r="D3" s="182"/>
      <c r="E3" s="181"/>
      <c r="F3" s="181"/>
      <c r="G3" s="181"/>
      <c r="H3" s="181"/>
      <c r="I3" s="181"/>
      <c r="J3" s="76"/>
      <c r="K3" s="2" t="s">
        <v>139</v>
      </c>
    </row>
    <row r="4" spans="3:10">
      <c r="C4" s="86" t="s">
        <v>102</v>
      </c>
      <c r="D4" s="86" t="s">
        <v>103</v>
      </c>
      <c r="E4" s="183"/>
      <c r="F4" s="183"/>
      <c r="G4" s="184" t="s">
        <v>54</v>
      </c>
      <c r="H4" s="184" t="s">
        <v>41</v>
      </c>
      <c r="I4" s="183"/>
      <c r="J4" s="4"/>
    </row>
    <row r="5" spans="3:10">
      <c r="C5" s="86"/>
      <c r="D5" s="86"/>
      <c r="E5" s="183"/>
      <c r="F5" s="183"/>
      <c r="G5" s="184"/>
      <c r="H5" s="184"/>
      <c r="I5" s="183"/>
      <c r="J5" s="4"/>
    </row>
    <row r="6" spans="3:10">
      <c r="C6" s="86"/>
      <c r="D6" s="86" t="s">
        <v>104</v>
      </c>
      <c r="E6" s="183"/>
      <c r="F6" s="183"/>
      <c r="G6" s="183"/>
      <c r="H6" s="184" t="s">
        <v>85</v>
      </c>
      <c r="I6" s="185" t="s">
        <v>61</v>
      </c>
      <c r="J6" s="7"/>
    </row>
    <row r="7" spans="3:11">
      <c r="C7" s="86"/>
      <c r="D7" s="86"/>
      <c r="E7" s="183"/>
      <c r="F7" s="183"/>
      <c r="G7" s="183"/>
      <c r="H7" s="184"/>
      <c r="I7" s="185"/>
      <c r="J7" s="4"/>
      <c r="K7" s="13"/>
    </row>
    <row r="8" spans="3:11">
      <c r="C8" s="86"/>
      <c r="D8" s="86" t="s">
        <v>105</v>
      </c>
      <c r="E8" s="183"/>
      <c r="F8" s="185" t="s">
        <v>67</v>
      </c>
      <c r="G8" s="185" t="s">
        <v>17</v>
      </c>
      <c r="H8" s="184" t="s">
        <v>22</v>
      </c>
      <c r="I8" s="185" t="s">
        <v>51</v>
      </c>
      <c r="J8" s="4"/>
      <c r="K8" s="13"/>
    </row>
    <row r="9" spans="3:10">
      <c r="C9" s="86"/>
      <c r="D9" s="86"/>
      <c r="E9" s="183"/>
      <c r="F9" s="185"/>
      <c r="G9" s="185"/>
      <c r="H9" s="184"/>
      <c r="I9" s="185"/>
      <c r="J9" s="4"/>
    </row>
    <row r="10" spans="3:10">
      <c r="C10" s="86" t="s">
        <v>107</v>
      </c>
      <c r="D10" s="86" t="s">
        <v>108</v>
      </c>
      <c r="E10" s="183"/>
      <c r="F10" s="183"/>
      <c r="G10" s="184" t="s">
        <v>44</v>
      </c>
      <c r="H10" s="184" t="s">
        <v>52</v>
      </c>
      <c r="I10" s="185" t="s">
        <v>60</v>
      </c>
      <c r="J10" s="4"/>
    </row>
    <row r="11" spans="3:10">
      <c r="C11" s="86"/>
      <c r="D11" s="86"/>
      <c r="E11" s="183"/>
      <c r="F11" s="183"/>
      <c r="G11" s="184"/>
      <c r="H11" s="184"/>
      <c r="I11" s="185"/>
      <c r="J11" s="4"/>
    </row>
    <row r="12" spans="3:10">
      <c r="C12" s="86"/>
      <c r="D12" s="86" t="s">
        <v>109</v>
      </c>
      <c r="E12" s="183"/>
      <c r="F12" s="184" t="s">
        <v>32</v>
      </c>
      <c r="G12" s="184" t="s">
        <v>58</v>
      </c>
      <c r="H12" s="186" t="s">
        <v>140</v>
      </c>
      <c r="I12" s="185" t="s">
        <v>56</v>
      </c>
      <c r="J12" s="4"/>
    </row>
    <row r="13" spans="3:10">
      <c r="C13" s="86"/>
      <c r="D13" s="86"/>
      <c r="E13" s="183"/>
      <c r="F13" s="184"/>
      <c r="G13" s="184"/>
      <c r="H13" s="186"/>
      <c r="I13" s="185"/>
      <c r="J13" s="4"/>
    </row>
    <row r="14" spans="3:10">
      <c r="C14" s="86"/>
      <c r="D14" s="86" t="s">
        <v>111</v>
      </c>
      <c r="E14" s="184" t="s">
        <v>112</v>
      </c>
      <c r="F14" s="183"/>
      <c r="G14" s="184" t="s">
        <v>49</v>
      </c>
      <c r="H14" s="184" t="s">
        <v>113</v>
      </c>
      <c r="I14" s="185" t="s">
        <v>114</v>
      </c>
      <c r="J14" s="4"/>
    </row>
    <row r="15" spans="3:10">
      <c r="C15" s="86"/>
      <c r="D15" s="86"/>
      <c r="E15" s="184"/>
      <c r="F15" s="183"/>
      <c r="G15" s="184"/>
      <c r="H15" s="184"/>
      <c r="I15" s="185"/>
      <c r="J15" s="4"/>
    </row>
    <row r="16" spans="3:10">
      <c r="C16" s="86" t="s">
        <v>115</v>
      </c>
      <c r="D16" s="86" t="s">
        <v>116</v>
      </c>
      <c r="E16" s="184" t="s">
        <v>117</v>
      </c>
      <c r="F16" s="183"/>
      <c r="G16" s="184" t="s">
        <v>33</v>
      </c>
      <c r="H16" s="184" t="s">
        <v>20</v>
      </c>
      <c r="I16" s="184" t="s">
        <v>42</v>
      </c>
      <c r="J16" s="4"/>
    </row>
    <row r="17" spans="3:10">
      <c r="C17" s="86"/>
      <c r="D17" s="86"/>
      <c r="E17" s="184"/>
      <c r="F17" s="183"/>
      <c r="G17" s="184"/>
      <c r="H17" s="184"/>
      <c r="I17" s="184"/>
      <c r="J17" s="4"/>
    </row>
    <row r="18" spans="3:10">
      <c r="C18" s="86"/>
      <c r="D18" s="86" t="s">
        <v>118</v>
      </c>
      <c r="E18" s="183"/>
      <c r="F18" s="183"/>
      <c r="G18" s="184" t="s">
        <v>19</v>
      </c>
      <c r="H18" s="187" t="s">
        <v>16</v>
      </c>
      <c r="I18" s="183"/>
      <c r="J18" s="4"/>
    </row>
    <row r="19" spans="3:10">
      <c r="C19" s="86"/>
      <c r="D19" s="86"/>
      <c r="E19" s="183"/>
      <c r="F19" s="183"/>
      <c r="G19" s="184"/>
      <c r="H19" s="187"/>
      <c r="I19" s="183"/>
      <c r="J19" s="4"/>
    </row>
    <row r="20" spans="3:10">
      <c r="C20" s="86"/>
      <c r="D20" s="86" t="s">
        <v>119</v>
      </c>
      <c r="E20" s="183"/>
      <c r="F20" s="183"/>
      <c r="G20" s="183"/>
      <c r="H20" s="184" t="s">
        <v>74</v>
      </c>
      <c r="I20" s="185" t="s">
        <v>62</v>
      </c>
      <c r="J20" s="4"/>
    </row>
    <row r="21" spans="3:10">
      <c r="C21" s="86"/>
      <c r="D21" s="86"/>
      <c r="E21" s="183"/>
      <c r="F21" s="183"/>
      <c r="G21" s="183"/>
      <c r="H21" s="184"/>
      <c r="I21" s="185"/>
      <c r="J21" s="4"/>
    </row>
    <row r="22" spans="3:10">
      <c r="C22" s="86"/>
      <c r="D22" s="86" t="s">
        <v>120</v>
      </c>
      <c r="E22" s="183"/>
      <c r="F22" s="184" t="s">
        <v>27</v>
      </c>
      <c r="G22" s="184" t="s">
        <v>40</v>
      </c>
      <c r="H22" s="184" t="s">
        <v>141</v>
      </c>
      <c r="I22" s="184" t="s">
        <v>38</v>
      </c>
      <c r="J22" s="4"/>
    </row>
    <row r="23" spans="3:10">
      <c r="C23" s="86"/>
      <c r="D23" s="86"/>
      <c r="E23" s="183"/>
      <c r="F23" s="184"/>
      <c r="G23" s="184"/>
      <c r="H23" s="184"/>
      <c r="I23" s="184"/>
      <c r="J23" s="4"/>
    </row>
    <row r="24" spans="3:10">
      <c r="C24" s="86" t="s">
        <v>122</v>
      </c>
      <c r="D24" s="180" t="s">
        <v>123</v>
      </c>
      <c r="E24" s="188"/>
      <c r="F24" s="189" t="s">
        <v>142</v>
      </c>
      <c r="G24" s="189" t="s">
        <v>143</v>
      </c>
      <c r="H24" s="189" t="s">
        <v>144</v>
      </c>
      <c r="I24" s="189" t="s">
        <v>35</v>
      </c>
      <c r="J24" s="4"/>
    </row>
    <row r="25" spans="3:10">
      <c r="C25" s="86"/>
      <c r="D25" s="190"/>
      <c r="E25" s="191"/>
      <c r="F25" s="192"/>
      <c r="G25" s="192"/>
      <c r="H25" s="192"/>
      <c r="I25" s="192"/>
      <c r="J25" s="4"/>
    </row>
    <row r="26" spans="3:10">
      <c r="C26" s="86"/>
      <c r="D26" s="182"/>
      <c r="E26" s="193"/>
      <c r="F26" s="194"/>
      <c r="G26" s="194"/>
      <c r="H26" s="194"/>
      <c r="I26" s="194"/>
      <c r="J26" s="4"/>
    </row>
    <row r="27" spans="3:10">
      <c r="C27" s="86"/>
      <c r="D27" s="180" t="s">
        <v>126</v>
      </c>
      <c r="E27" s="188"/>
      <c r="F27" s="189" t="s">
        <v>11</v>
      </c>
      <c r="G27" s="189" t="s">
        <v>7</v>
      </c>
      <c r="H27" s="195" t="s">
        <v>145</v>
      </c>
      <c r="I27" s="189" t="s">
        <v>129</v>
      </c>
      <c r="J27" s="4"/>
    </row>
    <row r="28" spans="3:10">
      <c r="C28" s="86"/>
      <c r="D28" s="190"/>
      <c r="E28" s="191"/>
      <c r="F28" s="192"/>
      <c r="G28" s="192"/>
      <c r="H28" s="196"/>
      <c r="I28" s="192"/>
      <c r="J28" s="4"/>
    </row>
    <row r="29" spans="3:10">
      <c r="C29" s="86"/>
      <c r="D29" s="182"/>
      <c r="E29" s="193"/>
      <c r="F29" s="194"/>
      <c r="G29" s="194"/>
      <c r="H29" s="197"/>
      <c r="I29" s="194"/>
      <c r="J29" s="4"/>
    </row>
    <row r="30" spans="3:10">
      <c r="C30" s="86" t="s">
        <v>130</v>
      </c>
      <c r="D30" s="86" t="s">
        <v>123</v>
      </c>
      <c r="E30" s="184" t="s">
        <v>131</v>
      </c>
      <c r="F30" s="184" t="s">
        <v>23</v>
      </c>
      <c r="G30" s="184" t="s">
        <v>132</v>
      </c>
      <c r="H30" s="186" t="s">
        <v>146</v>
      </c>
      <c r="I30" s="184" t="s">
        <v>30</v>
      </c>
      <c r="J30" s="4"/>
    </row>
    <row r="31" spans="3:10">
      <c r="C31" s="86"/>
      <c r="D31" s="86"/>
      <c r="E31" s="184"/>
      <c r="F31" s="184"/>
      <c r="G31" s="184"/>
      <c r="H31" s="198"/>
      <c r="I31" s="184"/>
      <c r="J31" s="4"/>
    </row>
    <row r="32" spans="3:10">
      <c r="C32" s="86"/>
      <c r="D32" s="86" t="s">
        <v>126</v>
      </c>
      <c r="E32" s="183"/>
      <c r="F32" s="183"/>
      <c r="G32" s="184" t="s">
        <v>28</v>
      </c>
      <c r="H32" s="184" t="s">
        <v>147</v>
      </c>
      <c r="I32" s="185" t="s">
        <v>47</v>
      </c>
      <c r="J32" s="4"/>
    </row>
    <row r="33" spans="3:10">
      <c r="C33" s="86"/>
      <c r="D33" s="86"/>
      <c r="E33" s="183"/>
      <c r="F33" s="183"/>
      <c r="G33" s="184"/>
      <c r="H33" s="184"/>
      <c r="I33" s="185"/>
      <c r="J33" s="4"/>
    </row>
    <row r="34" spans="3:10">
      <c r="C34" s="86"/>
      <c r="D34" s="86" t="s">
        <v>135</v>
      </c>
      <c r="E34" s="183"/>
      <c r="F34" s="183"/>
      <c r="G34" s="184" t="s">
        <v>72</v>
      </c>
      <c r="H34" s="186" t="s">
        <v>148</v>
      </c>
      <c r="I34" s="184" t="s">
        <v>137</v>
      </c>
      <c r="J34" s="4"/>
    </row>
    <row r="35" spans="3:10">
      <c r="C35" s="86"/>
      <c r="D35" s="86"/>
      <c r="E35" s="183"/>
      <c r="F35" s="183"/>
      <c r="G35" s="184"/>
      <c r="H35" s="198"/>
      <c r="I35" s="184"/>
      <c r="J35" s="4"/>
    </row>
    <row r="36" spans="3:10">
      <c r="C36" s="4"/>
      <c r="D36" s="4"/>
      <c r="E36" s="4"/>
      <c r="F36" s="4"/>
      <c r="G36" s="4"/>
      <c r="H36" s="4"/>
      <c r="I36" s="4"/>
      <c r="J36" s="4"/>
    </row>
    <row r="37" spans="3:10">
      <c r="C37" s="4"/>
      <c r="D37" s="4"/>
      <c r="E37" s="4"/>
      <c r="F37" s="4"/>
      <c r="G37" s="4"/>
      <c r="H37" s="4"/>
      <c r="I37" s="4"/>
      <c r="J37" s="4"/>
    </row>
  </sheetData>
  <mergeCells count="102">
    <mergeCell ref="C2:C3"/>
    <mergeCell ref="C4:C9"/>
    <mergeCell ref="C10:C15"/>
    <mergeCell ref="C16:C23"/>
    <mergeCell ref="C24:C29"/>
    <mergeCell ref="C30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6"/>
    <mergeCell ref="D27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6"/>
    <mergeCell ref="E27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6"/>
    <mergeCell ref="F27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6"/>
    <mergeCell ref="G27:G29"/>
    <mergeCell ref="G30:G31"/>
    <mergeCell ref="G32:G33"/>
    <mergeCell ref="G34:G35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6"/>
    <mergeCell ref="H27:H29"/>
    <mergeCell ref="H30:H31"/>
    <mergeCell ref="H32:H33"/>
    <mergeCell ref="H34:H35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6"/>
    <mergeCell ref="I27:I29"/>
    <mergeCell ref="I30:I31"/>
    <mergeCell ref="I32:I33"/>
    <mergeCell ref="I34:I3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80"/>
  <sheetViews>
    <sheetView zoomScale="60" zoomScaleNormal="60" workbookViewId="0">
      <selection activeCell="I23" sqref="I23:I24"/>
    </sheetView>
  </sheetViews>
  <sheetFormatPr defaultColWidth="9" defaultRowHeight="13.5"/>
  <cols>
    <col min="1" max="1" width="3.75" style="141" customWidth="1"/>
    <col min="2" max="2" width="9" style="141"/>
    <col min="3" max="3" width="13.375" style="141" customWidth="1"/>
    <col min="4" max="4" width="18.25" style="141" hidden="1" customWidth="1"/>
    <col min="5" max="5" width="18.25" style="141" customWidth="1"/>
    <col min="6" max="6" width="15" style="141" customWidth="1"/>
    <col min="7" max="7" width="37.5" style="141" customWidth="1"/>
    <col min="8" max="8" width="32.875" style="141" customWidth="1"/>
    <col min="9" max="9" width="61.625" style="141" customWidth="1"/>
    <col min="10" max="10" width="38.125" style="141" customWidth="1"/>
    <col min="11" max="11" width="28" style="141" customWidth="1"/>
    <col min="12" max="12" width="30" style="141" customWidth="1"/>
    <col min="13" max="13" width="26.25" style="141" customWidth="1"/>
    <col min="14" max="18" width="9" style="141"/>
    <col min="19" max="16384" width="9" style="2"/>
  </cols>
  <sheetData>
    <row r="1" spans="7:8">
      <c r="G1" s="160" t="s">
        <v>88</v>
      </c>
      <c r="H1" s="160" t="s">
        <v>89</v>
      </c>
    </row>
    <row r="2" spans="7:8">
      <c r="G2" s="160" t="s">
        <v>90</v>
      </c>
      <c r="H2" s="160" t="s">
        <v>91</v>
      </c>
    </row>
    <row r="3" spans="8:8">
      <c r="H3" s="160" t="s">
        <v>92</v>
      </c>
    </row>
    <row r="5" spans="7:8">
      <c r="G5" s="141" t="s">
        <v>93</v>
      </c>
      <c r="H5" s="141" t="s">
        <v>94</v>
      </c>
    </row>
    <row r="6" spans="6:9">
      <c r="F6" s="141" t="s">
        <v>95</v>
      </c>
      <c r="G6" s="141" t="s">
        <v>96</v>
      </c>
      <c r="H6" s="141" t="s">
        <v>97</v>
      </c>
      <c r="I6" s="141" t="s">
        <v>98</v>
      </c>
    </row>
    <row r="7" spans="3:12">
      <c r="C7" s="161" t="s">
        <v>149</v>
      </c>
      <c r="D7" s="162" t="s">
        <v>100</v>
      </c>
      <c r="E7" s="162" t="s">
        <v>150</v>
      </c>
      <c r="F7" s="163">
        <v>90</v>
      </c>
      <c r="G7" s="164">
        <v>100</v>
      </c>
      <c r="H7" s="165">
        <v>110</v>
      </c>
      <c r="I7" s="173">
        <v>120</v>
      </c>
      <c r="J7" s="92">
        <v>130</v>
      </c>
      <c r="K7" s="85"/>
      <c r="L7" s="141" t="s">
        <v>101</v>
      </c>
    </row>
    <row r="8" spans="3:12">
      <c r="C8" s="161"/>
      <c r="D8" s="166"/>
      <c r="E8" s="166"/>
      <c r="F8" s="163"/>
      <c r="G8" s="164"/>
      <c r="H8" s="165"/>
      <c r="I8" s="173"/>
      <c r="J8" s="92"/>
      <c r="K8" s="62"/>
      <c r="L8" s="141" t="s">
        <v>10</v>
      </c>
    </row>
    <row r="9" spans="3:12">
      <c r="C9" s="161" t="s">
        <v>151</v>
      </c>
      <c r="D9" s="161" t="s">
        <v>103</v>
      </c>
      <c r="E9" s="161" t="s">
        <v>152</v>
      </c>
      <c r="F9" s="167" t="s">
        <v>117</v>
      </c>
      <c r="G9" s="167" t="s">
        <v>27</v>
      </c>
      <c r="H9" s="167" t="s">
        <v>53</v>
      </c>
      <c r="I9" s="167" t="s">
        <v>153</v>
      </c>
      <c r="J9" s="167" t="s">
        <v>154</v>
      </c>
      <c r="K9" s="27"/>
      <c r="L9" s="141" t="s">
        <v>48</v>
      </c>
    </row>
    <row r="10" spans="3:12">
      <c r="C10" s="161"/>
      <c r="D10" s="161"/>
      <c r="E10" s="161"/>
      <c r="F10" s="167"/>
      <c r="G10" s="167"/>
      <c r="H10" s="167"/>
      <c r="I10" s="167"/>
      <c r="J10" s="167"/>
      <c r="K10" s="174"/>
      <c r="L10" s="141" t="s">
        <v>65</v>
      </c>
    </row>
    <row r="11" spans="3:12">
      <c r="C11" s="161"/>
      <c r="D11" s="161" t="s">
        <v>104</v>
      </c>
      <c r="E11" s="161" t="s">
        <v>155</v>
      </c>
      <c r="F11" s="167" t="s">
        <v>156</v>
      </c>
      <c r="G11" s="167" t="s">
        <v>18</v>
      </c>
      <c r="H11" s="167" t="s">
        <v>157</v>
      </c>
      <c r="I11" s="167" t="s">
        <v>158</v>
      </c>
      <c r="J11" s="167"/>
      <c r="K11" s="175"/>
      <c r="L11" s="141" t="s">
        <v>77</v>
      </c>
    </row>
    <row r="12" spans="3:12">
      <c r="C12" s="161"/>
      <c r="D12" s="161"/>
      <c r="E12" s="161"/>
      <c r="F12" s="167"/>
      <c r="G12" s="167"/>
      <c r="H12" s="167"/>
      <c r="I12" s="167"/>
      <c r="J12" s="167"/>
      <c r="K12" s="176"/>
      <c r="L12" s="177" t="s">
        <v>86</v>
      </c>
    </row>
    <row r="13" spans="3:12">
      <c r="C13" s="161"/>
      <c r="D13" s="161" t="s">
        <v>105</v>
      </c>
      <c r="E13" s="161" t="s">
        <v>159</v>
      </c>
      <c r="F13" s="167"/>
      <c r="G13" s="167" t="s">
        <v>11</v>
      </c>
      <c r="H13" s="167" t="s">
        <v>7</v>
      </c>
      <c r="I13" s="167" t="s">
        <v>37</v>
      </c>
      <c r="J13" s="167"/>
      <c r="K13" s="178"/>
      <c r="L13" s="177" t="s">
        <v>87</v>
      </c>
    </row>
    <row r="14" spans="3:12">
      <c r="C14" s="161"/>
      <c r="D14" s="161"/>
      <c r="E14" s="161"/>
      <c r="F14" s="167"/>
      <c r="G14" s="167"/>
      <c r="H14" s="167"/>
      <c r="I14" s="167"/>
      <c r="J14" s="167"/>
      <c r="K14" s="178"/>
      <c r="L14" s="177"/>
    </row>
    <row r="15" spans="3:12">
      <c r="C15" s="161"/>
      <c r="D15" s="161"/>
      <c r="E15" s="161" t="s">
        <v>160</v>
      </c>
      <c r="F15" s="167"/>
      <c r="G15" s="167"/>
      <c r="H15" s="167" t="s">
        <v>161</v>
      </c>
      <c r="I15" s="167" t="s">
        <v>34</v>
      </c>
      <c r="J15" s="167" t="s">
        <v>162</v>
      </c>
      <c r="K15" s="178"/>
      <c r="L15" s="177"/>
    </row>
    <row r="16" spans="3:12">
      <c r="C16" s="161"/>
      <c r="D16" s="161"/>
      <c r="E16" s="161"/>
      <c r="F16" s="167"/>
      <c r="G16" s="167"/>
      <c r="H16" s="167"/>
      <c r="I16" s="167"/>
      <c r="J16" s="167"/>
      <c r="K16" s="179"/>
      <c r="L16" s="141" t="s">
        <v>106</v>
      </c>
    </row>
    <row r="17" spans="3:11">
      <c r="C17" s="168" t="s">
        <v>163</v>
      </c>
      <c r="D17" s="161" t="s">
        <v>108</v>
      </c>
      <c r="E17" s="161" t="s">
        <v>155</v>
      </c>
      <c r="F17" s="167" t="s">
        <v>6</v>
      </c>
      <c r="G17" s="167"/>
      <c r="H17" s="167" t="s">
        <v>164</v>
      </c>
      <c r="I17" s="167" t="s">
        <v>165</v>
      </c>
      <c r="J17" s="167" t="s">
        <v>21</v>
      </c>
      <c r="K17" s="17"/>
    </row>
    <row r="18" spans="3:11">
      <c r="C18" s="168"/>
      <c r="D18" s="161"/>
      <c r="E18" s="161"/>
      <c r="F18" s="167"/>
      <c r="G18" s="167"/>
      <c r="H18" s="167"/>
      <c r="I18" s="167"/>
      <c r="J18" s="167"/>
      <c r="K18" s="17"/>
    </row>
    <row r="19" spans="3:11">
      <c r="C19" s="168"/>
      <c r="D19" s="161" t="s">
        <v>109</v>
      </c>
      <c r="E19" s="161" t="s">
        <v>160</v>
      </c>
      <c r="F19" s="167"/>
      <c r="G19" s="167" t="s">
        <v>166</v>
      </c>
      <c r="H19" s="167"/>
      <c r="I19" s="167" t="s">
        <v>167</v>
      </c>
      <c r="J19" s="167" t="s">
        <v>168</v>
      </c>
      <c r="K19" s="17"/>
    </row>
    <row r="20" spans="3:11">
      <c r="C20" s="168"/>
      <c r="D20" s="161"/>
      <c r="E20" s="161"/>
      <c r="F20" s="167"/>
      <c r="G20" s="167"/>
      <c r="H20" s="167"/>
      <c r="I20" s="167"/>
      <c r="J20" s="167"/>
      <c r="K20" s="17"/>
    </row>
    <row r="21" spans="3:11">
      <c r="C21" s="161" t="s">
        <v>169</v>
      </c>
      <c r="D21" s="161" t="s">
        <v>116</v>
      </c>
      <c r="E21" s="161" t="s">
        <v>170</v>
      </c>
      <c r="F21" s="167"/>
      <c r="G21" s="167" t="s">
        <v>23</v>
      </c>
      <c r="H21" s="167"/>
      <c r="I21" s="167" t="s">
        <v>25</v>
      </c>
      <c r="J21" s="167"/>
      <c r="K21" s="17"/>
    </row>
    <row r="22" spans="3:11">
      <c r="C22" s="161"/>
      <c r="D22" s="161"/>
      <c r="E22" s="161"/>
      <c r="F22" s="167"/>
      <c r="G22" s="167"/>
      <c r="H22" s="167"/>
      <c r="I22" s="167"/>
      <c r="J22" s="167"/>
      <c r="K22" s="17"/>
    </row>
    <row r="23" spans="3:11">
      <c r="C23" s="161"/>
      <c r="D23" s="161" t="s">
        <v>118</v>
      </c>
      <c r="E23" s="161" t="s">
        <v>171</v>
      </c>
      <c r="F23" s="167"/>
      <c r="G23" s="167"/>
      <c r="H23" s="167"/>
      <c r="I23" s="167" t="s">
        <v>78</v>
      </c>
      <c r="J23" s="167"/>
      <c r="K23" s="17"/>
    </row>
    <row r="24" spans="3:11">
      <c r="C24" s="161"/>
      <c r="D24" s="161"/>
      <c r="E24" s="161"/>
      <c r="F24" s="167"/>
      <c r="G24" s="167"/>
      <c r="H24" s="167"/>
      <c r="I24" s="167"/>
      <c r="J24" s="167"/>
      <c r="K24" s="17"/>
    </row>
    <row r="25" spans="3:11">
      <c r="C25" s="161"/>
      <c r="D25" s="161" t="s">
        <v>119</v>
      </c>
      <c r="E25" s="161" t="s">
        <v>172</v>
      </c>
      <c r="F25" s="167"/>
      <c r="G25" s="167"/>
      <c r="H25" s="167"/>
      <c r="I25" s="167" t="s">
        <v>173</v>
      </c>
      <c r="J25" s="167"/>
      <c r="K25" s="17"/>
    </row>
    <row r="26" spans="3:11">
      <c r="C26" s="161"/>
      <c r="D26" s="161"/>
      <c r="E26" s="161"/>
      <c r="F26" s="167"/>
      <c r="G26" s="167"/>
      <c r="H26" s="167"/>
      <c r="I26" s="167"/>
      <c r="J26" s="167"/>
      <c r="K26" s="17"/>
    </row>
    <row r="27" spans="3:11">
      <c r="C27" s="167" t="s">
        <v>174</v>
      </c>
      <c r="D27" s="167"/>
      <c r="E27" s="167" t="s">
        <v>107</v>
      </c>
      <c r="F27" s="167"/>
      <c r="G27" s="167"/>
      <c r="H27" s="167" t="s">
        <v>175</v>
      </c>
      <c r="I27" s="167" t="s">
        <v>176</v>
      </c>
      <c r="J27" s="167" t="s">
        <v>51</v>
      </c>
      <c r="K27" s="17"/>
    </row>
    <row r="28" spans="3:11">
      <c r="C28" s="167"/>
      <c r="D28" s="167"/>
      <c r="E28" s="167"/>
      <c r="F28" s="167"/>
      <c r="G28" s="167"/>
      <c r="H28" s="167"/>
      <c r="I28" s="167"/>
      <c r="J28" s="167"/>
      <c r="K28" s="17"/>
    </row>
    <row r="29" spans="3:11">
      <c r="C29" s="167"/>
      <c r="D29" s="167"/>
      <c r="E29" s="167" t="s">
        <v>177</v>
      </c>
      <c r="F29" s="167"/>
      <c r="G29" s="167"/>
      <c r="H29" s="167" t="s">
        <v>178</v>
      </c>
      <c r="I29" s="167" t="s">
        <v>179</v>
      </c>
      <c r="J29" s="167" t="s">
        <v>180</v>
      </c>
      <c r="K29" s="17"/>
    </row>
    <row r="30" spans="3:11">
      <c r="C30" s="167"/>
      <c r="D30" s="167"/>
      <c r="E30" s="167"/>
      <c r="F30" s="167"/>
      <c r="G30" s="167"/>
      <c r="H30" s="167"/>
      <c r="I30" s="167"/>
      <c r="J30" s="167"/>
      <c r="K30" s="17"/>
    </row>
    <row r="31" spans="3:11">
      <c r="C31" s="167"/>
      <c r="D31" s="167"/>
      <c r="E31" s="167" t="s">
        <v>181</v>
      </c>
      <c r="F31" s="167" t="s">
        <v>131</v>
      </c>
      <c r="G31" s="167"/>
      <c r="H31" s="167" t="s">
        <v>182</v>
      </c>
      <c r="I31" s="167" t="s">
        <v>183</v>
      </c>
      <c r="J31" s="167" t="s">
        <v>184</v>
      </c>
      <c r="K31" s="17"/>
    </row>
    <row r="32" spans="3:11">
      <c r="C32" s="169"/>
      <c r="D32" s="169"/>
      <c r="E32" s="167"/>
      <c r="F32" s="169"/>
      <c r="G32" s="169"/>
      <c r="H32" s="169"/>
      <c r="I32" s="169"/>
      <c r="J32" s="169"/>
      <c r="K32" s="17"/>
    </row>
    <row r="33" spans="3:11">
      <c r="C33" s="170" t="s">
        <v>185</v>
      </c>
      <c r="D33" s="170"/>
      <c r="E33" s="170" t="s">
        <v>186</v>
      </c>
      <c r="F33" s="170"/>
      <c r="G33" s="170"/>
      <c r="H33" s="170" t="s">
        <v>161</v>
      </c>
      <c r="I33" s="170" t="s">
        <v>187</v>
      </c>
      <c r="J33" s="170" t="s">
        <v>26</v>
      </c>
      <c r="K33" s="17"/>
    </row>
    <row r="34" spans="3:11">
      <c r="C34" s="170"/>
      <c r="D34" s="170"/>
      <c r="E34" s="170"/>
      <c r="F34" s="170"/>
      <c r="G34" s="170"/>
      <c r="H34" s="170"/>
      <c r="I34" s="170"/>
      <c r="J34" s="170"/>
      <c r="K34" s="17"/>
    </row>
    <row r="35" spans="3:11">
      <c r="C35" s="170"/>
      <c r="D35" s="170"/>
      <c r="E35" s="170" t="s">
        <v>102</v>
      </c>
      <c r="F35" s="170"/>
      <c r="G35" s="170" t="s">
        <v>166</v>
      </c>
      <c r="H35" s="170" t="s">
        <v>188</v>
      </c>
      <c r="I35" s="170" t="s">
        <v>189</v>
      </c>
      <c r="J35" s="170" t="s">
        <v>190</v>
      </c>
      <c r="K35" s="17"/>
    </row>
    <row r="36" spans="3:11">
      <c r="C36" s="170"/>
      <c r="D36" s="170"/>
      <c r="E36" s="170"/>
      <c r="F36" s="170"/>
      <c r="G36" s="170"/>
      <c r="H36" s="170"/>
      <c r="I36" s="170"/>
      <c r="J36" s="170"/>
      <c r="K36" s="17"/>
    </row>
    <row r="37" spans="3:11">
      <c r="C37" s="170"/>
      <c r="D37" s="170"/>
      <c r="E37" s="170" t="s">
        <v>191</v>
      </c>
      <c r="F37" s="170"/>
      <c r="G37" s="170"/>
      <c r="H37" s="170" t="s">
        <v>192</v>
      </c>
      <c r="I37" s="170" t="s">
        <v>193</v>
      </c>
      <c r="J37" s="170"/>
      <c r="K37" s="17"/>
    </row>
    <row r="38" spans="3:11">
      <c r="C38" s="170"/>
      <c r="D38" s="170"/>
      <c r="E38" s="170"/>
      <c r="F38" s="170"/>
      <c r="G38" s="170"/>
      <c r="H38" s="170"/>
      <c r="I38" s="170"/>
      <c r="J38" s="170"/>
      <c r="K38" s="17"/>
    </row>
    <row r="39" ht="35.1" customHeight="1" spans="3:3">
      <c r="C39" s="17"/>
    </row>
    <row r="40" ht="35.1" customHeight="1" spans="3:14">
      <c r="C40" s="171" t="s">
        <v>149</v>
      </c>
      <c r="D40" s="142"/>
      <c r="E40" s="142" t="s">
        <v>150</v>
      </c>
      <c r="F40" s="172" t="s">
        <v>194</v>
      </c>
      <c r="G40" s="17"/>
      <c r="H40" s="17"/>
      <c r="I40"/>
      <c r="J40"/>
      <c r="K40" s="142"/>
      <c r="L40" s="142"/>
      <c r="M40" s="142"/>
      <c r="N40" s="142"/>
    </row>
    <row r="41" ht="35.1" customHeight="1" spans="3:14">
      <c r="C41" s="161" t="s">
        <v>151</v>
      </c>
      <c r="D41" s="142"/>
      <c r="E41" s="161" t="s">
        <v>152</v>
      </c>
      <c r="F41" s="121" t="s">
        <v>195</v>
      </c>
      <c r="G41" s="121"/>
      <c r="H41" s="121"/>
      <c r="I41"/>
      <c r="J41"/>
      <c r="K41" s="142"/>
      <c r="L41" s="142"/>
      <c r="M41" s="142"/>
      <c r="N41" s="142"/>
    </row>
    <row r="42" ht="35.1" customHeight="1" spans="3:14">
      <c r="C42" s="161"/>
      <c r="D42" s="142"/>
      <c r="E42" s="161"/>
      <c r="F42" s="121"/>
      <c r="G42" s="121"/>
      <c r="H42" s="121"/>
      <c r="J42"/>
      <c r="L42" s="142"/>
      <c r="M42" s="142"/>
      <c r="N42" s="142"/>
    </row>
    <row r="43" ht="35.1" customHeight="1" spans="3:10">
      <c r="C43" s="161"/>
      <c r="E43" s="161" t="s">
        <v>155</v>
      </c>
      <c r="F43" s="121" t="s">
        <v>196</v>
      </c>
      <c r="G43" s="121"/>
      <c r="H43" s="121"/>
      <c r="J43"/>
    </row>
    <row r="44" ht="35.1" customHeight="1" spans="3:8">
      <c r="C44" s="161"/>
      <c r="E44" s="161"/>
      <c r="F44" s="121"/>
      <c r="G44" s="121"/>
      <c r="H44" s="121"/>
    </row>
    <row r="45" ht="35.1" customHeight="1" spans="3:8">
      <c r="C45" s="161"/>
      <c r="E45" s="161" t="s">
        <v>159</v>
      </c>
      <c r="F45" s="121" t="s">
        <v>197</v>
      </c>
      <c r="G45" s="121"/>
      <c r="H45" s="121"/>
    </row>
    <row r="46" ht="35.1" customHeight="1" spans="3:8">
      <c r="C46" s="161"/>
      <c r="E46" s="161"/>
      <c r="F46" s="121"/>
      <c r="G46" s="121"/>
      <c r="H46" s="121"/>
    </row>
    <row r="47" ht="35.1" customHeight="1" spans="3:8">
      <c r="C47" s="161"/>
      <c r="E47" s="161" t="s">
        <v>160</v>
      </c>
      <c r="F47" s="121" t="s">
        <v>198</v>
      </c>
      <c r="G47" s="121"/>
      <c r="H47" s="121"/>
    </row>
    <row r="48" ht="35.1" customHeight="1" spans="3:8">
      <c r="C48" s="161"/>
      <c r="E48" s="161"/>
      <c r="F48" s="121"/>
      <c r="G48" s="121"/>
      <c r="H48" s="121"/>
    </row>
    <row r="49" ht="35.1" customHeight="1" spans="3:8">
      <c r="C49" s="168" t="s">
        <v>163</v>
      </c>
      <c r="E49" s="161" t="s">
        <v>155</v>
      </c>
      <c r="F49" s="121" t="s">
        <v>196</v>
      </c>
      <c r="G49" s="121"/>
      <c r="H49" s="121"/>
    </row>
    <row r="50" ht="35.1" customHeight="1" spans="3:8">
      <c r="C50" s="168"/>
      <c r="E50" s="161"/>
      <c r="F50" s="121"/>
      <c r="G50" s="121"/>
      <c r="H50" s="121"/>
    </row>
    <row r="51" ht="35.1" customHeight="1" spans="3:8">
      <c r="C51" s="168"/>
      <c r="E51" s="161" t="s">
        <v>160</v>
      </c>
      <c r="F51" s="121" t="s">
        <v>199</v>
      </c>
      <c r="G51" s="121"/>
      <c r="H51" s="121"/>
    </row>
    <row r="52" ht="35.1" customHeight="1" spans="3:8">
      <c r="C52" s="168"/>
      <c r="E52" s="161"/>
      <c r="F52" s="121"/>
      <c r="G52" s="121"/>
      <c r="H52" s="121"/>
    </row>
    <row r="53" ht="35.1" customHeight="1" spans="3:8">
      <c r="C53" s="161" t="s">
        <v>169</v>
      </c>
      <c r="E53" s="161" t="s">
        <v>170</v>
      </c>
      <c r="F53" s="121" t="s">
        <v>200</v>
      </c>
      <c r="G53" s="121"/>
      <c r="H53" s="121"/>
    </row>
    <row r="54" ht="35.1" customHeight="1" spans="3:8">
      <c r="C54" s="161"/>
      <c r="E54" s="161"/>
      <c r="F54" s="121"/>
      <c r="G54" s="121"/>
      <c r="H54" s="121"/>
    </row>
    <row r="55" ht="35.1" customHeight="1" spans="3:8">
      <c r="C55" s="161"/>
      <c r="E55" s="161" t="s">
        <v>171</v>
      </c>
      <c r="F55" s="121" t="s">
        <v>201</v>
      </c>
      <c r="G55" s="121"/>
      <c r="H55" s="121"/>
    </row>
    <row r="56" ht="35.1" customHeight="1" spans="3:8">
      <c r="C56" s="161"/>
      <c r="E56" s="161"/>
      <c r="F56" s="121"/>
      <c r="G56" s="121"/>
      <c r="H56" s="121"/>
    </row>
    <row r="57" ht="35.1" customHeight="1" spans="3:8">
      <c r="C57" s="161"/>
      <c r="E57" s="161" t="s">
        <v>172</v>
      </c>
      <c r="F57" s="121" t="s">
        <v>202</v>
      </c>
      <c r="G57" s="121"/>
      <c r="H57" s="121"/>
    </row>
    <row r="58" ht="35.1" customHeight="1" spans="3:8">
      <c r="C58" s="161"/>
      <c r="E58" s="161"/>
      <c r="F58" s="121"/>
      <c r="G58" s="121"/>
      <c r="H58" s="121"/>
    </row>
    <row r="59" ht="35.1" customHeight="1" spans="3:8">
      <c r="C59" s="167" t="s">
        <v>174</v>
      </c>
      <c r="E59" s="167" t="s">
        <v>107</v>
      </c>
      <c r="F59" s="121" t="s">
        <v>203</v>
      </c>
      <c r="G59" s="121"/>
      <c r="H59" s="121"/>
    </row>
    <row r="60" ht="35.1" customHeight="1" spans="3:8">
      <c r="C60" s="167"/>
      <c r="E60" s="167"/>
      <c r="F60" s="121"/>
      <c r="G60" s="121"/>
      <c r="H60" s="121"/>
    </row>
    <row r="61" ht="35.1" customHeight="1" spans="3:8">
      <c r="C61" s="167"/>
      <c r="E61" s="167" t="s">
        <v>177</v>
      </c>
      <c r="F61" s="121" t="s">
        <v>204</v>
      </c>
      <c r="G61" s="121"/>
      <c r="H61" s="121"/>
    </row>
    <row r="62" ht="35.1" customHeight="1" spans="3:8">
      <c r="C62" s="167"/>
      <c r="E62" s="167"/>
      <c r="F62" s="121"/>
      <c r="G62" s="121"/>
      <c r="H62" s="121"/>
    </row>
    <row r="63" ht="35.1" customHeight="1" spans="3:8">
      <c r="C63" s="167"/>
      <c r="E63" s="167" t="s">
        <v>181</v>
      </c>
      <c r="F63" s="121" t="s">
        <v>205</v>
      </c>
      <c r="G63" s="121"/>
      <c r="H63" s="121"/>
    </row>
    <row r="64" ht="35.1" customHeight="1" spans="3:8">
      <c r="C64" s="167"/>
      <c r="E64" s="167"/>
      <c r="F64" s="121"/>
      <c r="G64" s="121"/>
      <c r="H64" s="121"/>
    </row>
    <row r="65" ht="35.1" customHeight="1"/>
    <row r="66" ht="35.1" customHeight="1"/>
    <row r="67" ht="35.1" customHeight="1"/>
    <row r="68" ht="35.1" customHeight="1"/>
    <row r="69" ht="35.1" customHeight="1"/>
    <row r="70" ht="35.1" customHeight="1"/>
    <row r="71" ht="35.1" customHeight="1"/>
    <row r="72" ht="35.1" customHeight="1"/>
    <row r="73" ht="35.1" customHeight="1"/>
    <row r="74" ht="35.1" customHeight="1"/>
    <row r="75" ht="35.1" customHeight="1"/>
    <row r="76" ht="35.1" customHeight="1"/>
    <row r="77" ht="35.1" customHeight="1"/>
    <row r="78" ht="35.1" customHeight="1"/>
    <row r="79" ht="35.1" customHeight="1"/>
    <row r="80" ht="35.1" customHeight="1"/>
  </sheetData>
  <mergeCells count="141">
    <mergeCell ref="F40:H40"/>
    <mergeCell ref="C7:C8"/>
    <mergeCell ref="C9:C16"/>
    <mergeCell ref="C17:C20"/>
    <mergeCell ref="C21:C26"/>
    <mergeCell ref="C27:C32"/>
    <mergeCell ref="C33:C38"/>
    <mergeCell ref="C41:C48"/>
    <mergeCell ref="C49:C52"/>
    <mergeCell ref="C53:C58"/>
    <mergeCell ref="C59:C64"/>
    <mergeCell ref="D7:D8"/>
    <mergeCell ref="D9:D10"/>
    <mergeCell ref="D11:D12"/>
    <mergeCell ref="D13:D16"/>
    <mergeCell ref="D17:D18"/>
    <mergeCell ref="D19:D20"/>
    <mergeCell ref="D21:D22"/>
    <mergeCell ref="D23:D24"/>
    <mergeCell ref="D25:D26"/>
    <mergeCell ref="D27:D32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F61:H62"/>
    <mergeCell ref="F63:H64"/>
    <mergeCell ref="F43:H44"/>
    <mergeCell ref="F41:H42"/>
    <mergeCell ref="F45:H46"/>
    <mergeCell ref="F47:H48"/>
    <mergeCell ref="F49:H50"/>
    <mergeCell ref="F51:H52"/>
    <mergeCell ref="F53:H54"/>
    <mergeCell ref="F55:H56"/>
    <mergeCell ref="F57:H58"/>
    <mergeCell ref="F59:H60"/>
  </mergeCells>
  <pageMargins left="0.75" right="0.75" top="1" bottom="1" header="0.5" footer="0.5"/>
  <pageSetup paperSize="9" orientation="portrait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zoomScale="80" zoomScaleNormal="80" topLeftCell="A7" workbookViewId="0">
      <selection activeCell="G10" sqref="G10"/>
    </sheetView>
  </sheetViews>
  <sheetFormatPr defaultColWidth="9" defaultRowHeight="13.5"/>
  <cols>
    <col min="1" max="1" width="15.25" style="156" customWidth="1"/>
    <col min="2" max="2" width="9" style="12"/>
    <col min="5" max="5" width="30.125" style="55" customWidth="1"/>
    <col min="6" max="6" width="14.5" style="55" customWidth="1"/>
    <col min="7" max="7" width="9" style="55"/>
    <col min="8" max="8" width="52.875" style="56" customWidth="1"/>
    <col min="9" max="9" width="37.25" style="56" customWidth="1"/>
    <col min="10" max="10" width="33" style="56" customWidth="1"/>
    <col min="11" max="11" width="33" customWidth="1"/>
    <col min="12" max="12" width="30" customWidth="1"/>
  </cols>
  <sheetData>
    <row r="1" s="148" customFormat="1" ht="38.1" customHeight="1" spans="1:18">
      <c r="A1" s="57" t="s">
        <v>149</v>
      </c>
      <c r="B1" s="57" t="s">
        <v>206</v>
      </c>
      <c r="C1" s="57" t="s">
        <v>207</v>
      </c>
      <c r="D1" s="57" t="s">
        <v>208</v>
      </c>
      <c r="E1" s="58" t="s">
        <v>209</v>
      </c>
      <c r="F1" s="58" t="s">
        <v>210</v>
      </c>
      <c r="G1" s="59" t="s">
        <v>211</v>
      </c>
      <c r="H1" s="57" t="s">
        <v>212</v>
      </c>
      <c r="I1" s="57" t="s">
        <v>213</v>
      </c>
      <c r="J1" s="57" t="s">
        <v>214</v>
      </c>
      <c r="K1" s="57" t="s">
        <v>215</v>
      </c>
      <c r="L1" s="152"/>
      <c r="M1" s="152"/>
      <c r="N1" s="152"/>
      <c r="O1" s="152"/>
      <c r="P1" s="152"/>
      <c r="Q1" s="152"/>
      <c r="R1" s="158"/>
    </row>
    <row r="2" ht="80.1" customHeight="1" spans="1:11">
      <c r="A2" s="75" t="s">
        <v>159</v>
      </c>
      <c r="B2" s="12">
        <v>1</v>
      </c>
      <c r="C2" s="12" t="s">
        <v>11</v>
      </c>
      <c r="D2" s="12">
        <v>100</v>
      </c>
      <c r="E2" s="113" t="s">
        <v>216</v>
      </c>
      <c r="F2" s="134" t="s">
        <v>217</v>
      </c>
      <c r="G2" s="113" t="s">
        <v>218</v>
      </c>
      <c r="H2" s="114" t="s">
        <v>219</v>
      </c>
      <c r="I2" s="89" t="s">
        <v>220</v>
      </c>
      <c r="J2" s="89"/>
      <c r="K2" s="114"/>
    </row>
    <row r="3" ht="78" customHeight="1" spans="1:11">
      <c r="A3" s="75"/>
      <c r="B3" s="12">
        <v>2</v>
      </c>
      <c r="C3" s="14" t="s">
        <v>7</v>
      </c>
      <c r="D3" s="12">
        <v>110</v>
      </c>
      <c r="E3" s="113" t="s">
        <v>221</v>
      </c>
      <c r="F3" s="113" t="s">
        <v>217</v>
      </c>
      <c r="G3" s="113" t="s">
        <v>218</v>
      </c>
      <c r="H3" s="114" t="s">
        <v>222</v>
      </c>
      <c r="I3" s="114" t="s">
        <v>223</v>
      </c>
      <c r="J3" s="89" t="s">
        <v>220</v>
      </c>
      <c r="K3" s="89"/>
    </row>
    <row r="4" ht="78" customHeight="1" spans="1:12">
      <c r="A4" s="75"/>
      <c r="B4" s="12">
        <v>3</v>
      </c>
      <c r="C4" s="12" t="s">
        <v>37</v>
      </c>
      <c r="D4" s="12">
        <v>120</v>
      </c>
      <c r="E4" s="113" t="s">
        <v>224</v>
      </c>
      <c r="F4" s="134" t="s">
        <v>217</v>
      </c>
      <c r="G4" s="113" t="s">
        <v>218</v>
      </c>
      <c r="H4" s="114" t="s">
        <v>225</v>
      </c>
      <c r="I4" s="89" t="s">
        <v>220</v>
      </c>
      <c r="J4" s="89" t="s">
        <v>226</v>
      </c>
      <c r="K4" s="89"/>
      <c r="L4" s="115"/>
    </row>
    <row r="5" ht="80.1" customHeight="1" spans="1:10">
      <c r="A5" s="60" t="s">
        <v>155</v>
      </c>
      <c r="B5" s="12">
        <v>6</v>
      </c>
      <c r="C5" s="107" t="s">
        <v>32</v>
      </c>
      <c r="D5" s="107" t="s">
        <v>227</v>
      </c>
      <c r="E5" s="110" t="s">
        <v>228</v>
      </c>
      <c r="F5" s="110" t="s">
        <v>229</v>
      </c>
      <c r="G5" s="111" t="s">
        <v>230</v>
      </c>
      <c r="H5" s="115" t="s">
        <v>231</v>
      </c>
      <c r="I5" s="114" t="s">
        <v>232</v>
      </c>
      <c r="J5" s="114"/>
    </row>
    <row r="6" ht="80.1" customHeight="1" spans="1:10">
      <c r="A6" s="66"/>
      <c r="B6" s="12">
        <v>4</v>
      </c>
      <c r="C6" s="107" t="s">
        <v>112</v>
      </c>
      <c r="D6" s="107" t="s">
        <v>227</v>
      </c>
      <c r="E6" s="110" t="s">
        <v>233</v>
      </c>
      <c r="F6" s="110" t="s">
        <v>234</v>
      </c>
      <c r="G6" s="111" t="s">
        <v>235</v>
      </c>
      <c r="H6" s="115" t="s">
        <v>236</v>
      </c>
      <c r="I6" s="115" t="s">
        <v>237</v>
      </c>
      <c r="J6" s="115"/>
    </row>
    <row r="7" ht="80.1" customHeight="1" spans="1:11">
      <c r="A7" s="66"/>
      <c r="B7" s="12">
        <v>5</v>
      </c>
      <c r="C7" s="12" t="s">
        <v>18</v>
      </c>
      <c r="D7" s="12">
        <v>100</v>
      </c>
      <c r="E7" s="113" t="s">
        <v>238</v>
      </c>
      <c r="F7" s="113" t="s">
        <v>217</v>
      </c>
      <c r="G7" s="111" t="s">
        <v>239</v>
      </c>
      <c r="H7" s="114" t="s">
        <v>240</v>
      </c>
      <c r="I7" s="115" t="s">
        <v>241</v>
      </c>
      <c r="J7" s="115"/>
      <c r="K7" s="114"/>
    </row>
    <row r="8" ht="80.1" customHeight="1" spans="1:11">
      <c r="A8" s="66"/>
      <c r="B8" s="12">
        <v>7</v>
      </c>
      <c r="C8" s="14" t="s">
        <v>40</v>
      </c>
      <c r="D8" s="12">
        <v>110</v>
      </c>
      <c r="E8" s="113" t="s">
        <v>242</v>
      </c>
      <c r="F8" s="113" t="s">
        <v>243</v>
      </c>
      <c r="G8" s="111" t="s">
        <v>239</v>
      </c>
      <c r="H8" s="114" t="s">
        <v>244</v>
      </c>
      <c r="I8" s="114" t="s">
        <v>245</v>
      </c>
      <c r="J8" s="114" t="s">
        <v>246</v>
      </c>
      <c r="K8" s="117"/>
    </row>
    <row r="9" ht="80.1" customHeight="1" spans="1:11">
      <c r="A9" s="66"/>
      <c r="B9" s="12">
        <v>8</v>
      </c>
      <c r="C9" s="12" t="s">
        <v>69</v>
      </c>
      <c r="D9" s="12">
        <v>110</v>
      </c>
      <c r="E9" s="113" t="s">
        <v>247</v>
      </c>
      <c r="F9" s="134" t="s">
        <v>217</v>
      </c>
      <c r="G9" s="113" t="s">
        <v>218</v>
      </c>
      <c r="H9" s="114" t="s">
        <v>248</v>
      </c>
      <c r="I9" s="114" t="s">
        <v>249</v>
      </c>
      <c r="J9" s="89" t="s">
        <v>226</v>
      </c>
      <c r="K9" s="117"/>
    </row>
    <row r="10" ht="80.1" customHeight="1" spans="1:11">
      <c r="A10" s="66"/>
      <c r="B10" s="12">
        <v>9</v>
      </c>
      <c r="C10" s="12" t="s">
        <v>71</v>
      </c>
      <c r="D10" s="12">
        <v>120</v>
      </c>
      <c r="E10" s="113" t="s">
        <v>250</v>
      </c>
      <c r="F10" s="134" t="s">
        <v>217</v>
      </c>
      <c r="G10" s="113" t="s">
        <v>251</v>
      </c>
      <c r="H10" s="114" t="s">
        <v>252</v>
      </c>
      <c r="I10" s="114" t="s">
        <v>253</v>
      </c>
      <c r="J10" s="56" t="s">
        <v>254</v>
      </c>
      <c r="K10" s="117"/>
    </row>
    <row r="11" ht="84.95" customHeight="1" spans="1:11">
      <c r="A11" s="94"/>
      <c r="B11" s="12">
        <v>11</v>
      </c>
      <c r="C11" s="27" t="s">
        <v>20</v>
      </c>
      <c r="D11" s="107" t="s">
        <v>255</v>
      </c>
      <c r="E11" s="110" t="s">
        <v>256</v>
      </c>
      <c r="F11" s="110" t="s">
        <v>257</v>
      </c>
      <c r="G11" s="111" t="s">
        <v>258</v>
      </c>
      <c r="H11" s="115" t="s">
        <v>259</v>
      </c>
      <c r="I11" s="115" t="s">
        <v>260</v>
      </c>
      <c r="J11" s="133" t="s">
        <v>261</v>
      </c>
      <c r="K11" s="129"/>
    </row>
    <row r="12" ht="92.1" customHeight="1" spans="1:12">
      <c r="A12" s="93"/>
      <c r="B12" s="12">
        <v>12</v>
      </c>
      <c r="C12" s="27" t="s">
        <v>81</v>
      </c>
      <c r="D12" s="107" t="s">
        <v>255</v>
      </c>
      <c r="E12" s="110" t="s">
        <v>262</v>
      </c>
      <c r="F12" s="110" t="s">
        <v>263</v>
      </c>
      <c r="G12" s="111" t="s">
        <v>218</v>
      </c>
      <c r="H12" s="115" t="s">
        <v>264</v>
      </c>
      <c r="I12" s="115" t="s">
        <v>265</v>
      </c>
      <c r="J12" s="114" t="s">
        <v>266</v>
      </c>
      <c r="K12" s="114"/>
      <c r="L12" s="117"/>
    </row>
    <row r="13" ht="80.1" customHeight="1" spans="1:11">
      <c r="A13" s="94" t="s">
        <v>160</v>
      </c>
      <c r="B13" s="12">
        <v>13</v>
      </c>
      <c r="C13" s="107" t="s">
        <v>161</v>
      </c>
      <c r="D13" s="107" t="s">
        <v>267</v>
      </c>
      <c r="E13" s="110" t="s">
        <v>268</v>
      </c>
      <c r="F13" s="110" t="s">
        <v>269</v>
      </c>
      <c r="G13" s="111" t="s">
        <v>270</v>
      </c>
      <c r="H13" s="115" t="s">
        <v>271</v>
      </c>
      <c r="I13" s="114" t="s">
        <v>266</v>
      </c>
      <c r="J13" s="115" t="s">
        <v>272</v>
      </c>
      <c r="K13" s="117"/>
    </row>
    <row r="14" ht="80.1" customHeight="1" spans="1:12">
      <c r="A14" s="94"/>
      <c r="B14" s="12">
        <v>10</v>
      </c>
      <c r="C14" s="12" t="s">
        <v>34</v>
      </c>
      <c r="D14" s="12">
        <v>120</v>
      </c>
      <c r="E14" s="113" t="s">
        <v>273</v>
      </c>
      <c r="F14" s="110" t="s">
        <v>274</v>
      </c>
      <c r="G14" s="113" t="s">
        <v>218</v>
      </c>
      <c r="H14" s="114" t="s">
        <v>275</v>
      </c>
      <c r="I14" s="114" t="s">
        <v>276</v>
      </c>
      <c r="J14" s="115" t="s">
        <v>277</v>
      </c>
      <c r="K14" s="116"/>
      <c r="L14" s="116"/>
    </row>
    <row r="15" ht="80.1" customHeight="1" spans="1:12">
      <c r="A15" s="94"/>
      <c r="B15" s="12">
        <v>14</v>
      </c>
      <c r="C15" s="107" t="s">
        <v>35</v>
      </c>
      <c r="D15" s="107" t="s">
        <v>278</v>
      </c>
      <c r="E15" s="110" t="s">
        <v>279</v>
      </c>
      <c r="F15" s="110" t="s">
        <v>274</v>
      </c>
      <c r="G15" s="113" t="s">
        <v>270</v>
      </c>
      <c r="H15" s="115" t="s">
        <v>280</v>
      </c>
      <c r="I15" s="115" t="s">
        <v>281</v>
      </c>
      <c r="J15" s="115" t="s">
        <v>282</v>
      </c>
      <c r="K15" s="117"/>
      <c r="L15" s="116"/>
    </row>
    <row r="16" ht="80.1" customHeight="1" spans="1:12">
      <c r="A16" s="94"/>
      <c r="B16" s="12">
        <v>15</v>
      </c>
      <c r="C16" s="107" t="s">
        <v>60</v>
      </c>
      <c r="D16" s="107" t="s">
        <v>278</v>
      </c>
      <c r="E16" s="110" t="s">
        <v>283</v>
      </c>
      <c r="F16" s="110" t="s">
        <v>274</v>
      </c>
      <c r="G16" s="111" t="s">
        <v>284</v>
      </c>
      <c r="H16" s="133" t="s">
        <v>285</v>
      </c>
      <c r="I16" s="115" t="s">
        <v>286</v>
      </c>
      <c r="J16" s="115" t="s">
        <v>282</v>
      </c>
      <c r="K16" s="115"/>
      <c r="L16" s="116"/>
    </row>
    <row r="17" ht="80.1" customHeight="1" spans="1:11">
      <c r="A17" s="67" t="s">
        <v>152</v>
      </c>
      <c r="B17" s="12">
        <v>16</v>
      </c>
      <c r="C17" s="107" t="s">
        <v>117</v>
      </c>
      <c r="D17" s="107" t="s">
        <v>227</v>
      </c>
      <c r="E17" s="110" t="s">
        <v>287</v>
      </c>
      <c r="F17" s="110" t="s">
        <v>288</v>
      </c>
      <c r="G17" s="111" t="s">
        <v>289</v>
      </c>
      <c r="H17" s="115" t="s">
        <v>290</v>
      </c>
      <c r="I17" s="115" t="s">
        <v>291</v>
      </c>
      <c r="J17" s="115"/>
      <c r="K17" s="116"/>
    </row>
    <row r="18" ht="80.1" customHeight="1" spans="1:11">
      <c r="A18" s="67"/>
      <c r="B18" s="12">
        <v>17</v>
      </c>
      <c r="C18" s="17" t="s">
        <v>27</v>
      </c>
      <c r="D18" s="107" t="s">
        <v>292</v>
      </c>
      <c r="E18" s="110" t="s">
        <v>293</v>
      </c>
      <c r="F18" s="110" t="s">
        <v>288</v>
      </c>
      <c r="G18" s="111" t="s">
        <v>218</v>
      </c>
      <c r="H18" s="115" t="s">
        <v>294</v>
      </c>
      <c r="I18" s="115" t="s">
        <v>295</v>
      </c>
      <c r="J18" s="115"/>
      <c r="K18" s="116"/>
    </row>
    <row r="19" ht="80.1" customHeight="1" spans="1:11">
      <c r="A19" s="67"/>
      <c r="B19" s="12">
        <v>18</v>
      </c>
      <c r="C19" s="17" t="s">
        <v>53</v>
      </c>
      <c r="D19" s="107" t="s">
        <v>267</v>
      </c>
      <c r="E19" s="110" t="s">
        <v>296</v>
      </c>
      <c r="F19" s="110" t="s">
        <v>263</v>
      </c>
      <c r="G19" s="111" t="s">
        <v>297</v>
      </c>
      <c r="H19" s="133" t="s">
        <v>298</v>
      </c>
      <c r="I19" s="115" t="s">
        <v>299</v>
      </c>
      <c r="J19" s="114" t="s">
        <v>300</v>
      </c>
      <c r="K19" s="116"/>
    </row>
    <row r="20" ht="80.1" customHeight="1" spans="1:12">
      <c r="A20" s="67"/>
      <c r="B20" s="12">
        <v>19</v>
      </c>
      <c r="C20" s="17" t="s">
        <v>153</v>
      </c>
      <c r="D20" s="107" t="s">
        <v>255</v>
      </c>
      <c r="E20" s="110" t="s">
        <v>301</v>
      </c>
      <c r="F20" s="110" t="s">
        <v>263</v>
      </c>
      <c r="G20" s="111" t="s">
        <v>302</v>
      </c>
      <c r="H20" s="115" t="s">
        <v>303</v>
      </c>
      <c r="I20" s="115" t="s">
        <v>304</v>
      </c>
      <c r="J20" s="115" t="s">
        <v>305</v>
      </c>
      <c r="K20" s="115"/>
      <c r="L20" s="115"/>
    </row>
    <row r="21" ht="104.1" customHeight="1" spans="1:12">
      <c r="A21" s="94"/>
      <c r="B21" s="12">
        <v>20</v>
      </c>
      <c r="C21" s="17" t="s">
        <v>42</v>
      </c>
      <c r="D21" s="107" t="s">
        <v>278</v>
      </c>
      <c r="E21" s="110" t="s">
        <v>306</v>
      </c>
      <c r="F21" s="110" t="s">
        <v>263</v>
      </c>
      <c r="G21" s="111" t="s">
        <v>218</v>
      </c>
      <c r="H21" s="133" t="s">
        <v>307</v>
      </c>
      <c r="I21" s="115" t="s">
        <v>308</v>
      </c>
      <c r="J21" s="133" t="s">
        <v>309</v>
      </c>
      <c r="K21" s="129"/>
      <c r="L21" s="117"/>
    </row>
    <row r="22" ht="80.1" customHeight="1" spans="1:12">
      <c r="A22" s="67"/>
      <c r="B22" s="12">
        <v>21</v>
      </c>
      <c r="C22" s="17" t="s">
        <v>38</v>
      </c>
      <c r="D22" s="107" t="s">
        <v>278</v>
      </c>
      <c r="E22" s="110" t="s">
        <v>310</v>
      </c>
      <c r="F22" s="110" t="s">
        <v>263</v>
      </c>
      <c r="G22" s="111" t="s">
        <v>218</v>
      </c>
      <c r="H22" s="115" t="s">
        <v>311</v>
      </c>
      <c r="I22" s="115" t="s">
        <v>312</v>
      </c>
      <c r="J22" s="115" t="s">
        <v>313</v>
      </c>
      <c r="K22" s="115"/>
      <c r="L22" s="116"/>
    </row>
    <row r="23" spans="1:1">
      <c r="A23" s="157"/>
    </row>
    <row r="24" spans="1:1">
      <c r="A24" s="157"/>
    </row>
    <row r="25" spans="1:1">
      <c r="A25" s="157"/>
    </row>
    <row r="26" spans="1:1">
      <c r="A26" s="157"/>
    </row>
    <row r="27" spans="1:1">
      <c r="A27" s="157"/>
    </row>
    <row r="28" spans="1:1">
      <c r="A28" s="157"/>
    </row>
    <row r="29" spans="1:1">
      <c r="A29" s="157"/>
    </row>
    <row r="30" spans="1:1">
      <c r="A30" s="157"/>
    </row>
    <row r="31" spans="1:1">
      <c r="A31" s="157"/>
    </row>
    <row r="32" spans="1:1">
      <c r="A32" s="157"/>
    </row>
    <row r="33" spans="1:1">
      <c r="A33" s="157"/>
    </row>
    <row r="34" spans="1:1">
      <c r="A34" s="157"/>
    </row>
    <row r="35" spans="1:1">
      <c r="A35" s="157"/>
    </row>
    <row r="36" spans="1:1">
      <c r="A36" s="157"/>
    </row>
    <row r="37" spans="1:1">
      <c r="A37" s="157"/>
    </row>
    <row r="38" spans="1:1">
      <c r="A38" s="157"/>
    </row>
    <row r="39" spans="1:1">
      <c r="A39" s="157"/>
    </row>
    <row r="40" spans="1:1">
      <c r="A40" s="157"/>
    </row>
    <row r="41" spans="1:1">
      <c r="A41" s="157"/>
    </row>
    <row r="42" spans="1:1">
      <c r="A42" s="157"/>
    </row>
    <row r="43" spans="1:1">
      <c r="A43" s="157"/>
    </row>
    <row r="44" spans="1:1">
      <c r="A44" s="157"/>
    </row>
    <row r="45" spans="1:1">
      <c r="A45" s="157"/>
    </row>
    <row r="46" spans="1:1">
      <c r="A46" s="157"/>
    </row>
    <row r="47" spans="1:1">
      <c r="A47" s="157"/>
    </row>
    <row r="48" spans="1:1">
      <c r="A48" s="157"/>
    </row>
    <row r="49" spans="1:1">
      <c r="A49" s="157"/>
    </row>
    <row r="50" spans="1:1">
      <c r="A50" s="157"/>
    </row>
    <row r="51" spans="1:1">
      <c r="A51" s="157"/>
    </row>
    <row r="52" spans="1:1">
      <c r="A52" s="157"/>
    </row>
    <row r="53" spans="1:1">
      <c r="A53" s="157"/>
    </row>
    <row r="54" spans="1:1">
      <c r="A54" s="157"/>
    </row>
    <row r="55" spans="1:1">
      <c r="A55" s="157"/>
    </row>
    <row r="56" spans="1:1">
      <c r="A56" s="157"/>
    </row>
    <row r="57" spans="1:1">
      <c r="A57" s="157"/>
    </row>
    <row r="58" spans="1:1">
      <c r="A58" s="157"/>
    </row>
    <row r="59" spans="1:1">
      <c r="A59" s="157"/>
    </row>
    <row r="60" spans="1:1">
      <c r="A60" s="157"/>
    </row>
    <row r="61" spans="1:1">
      <c r="A61" s="157"/>
    </row>
    <row r="62" spans="1:1">
      <c r="A62" s="157"/>
    </row>
    <row r="63" spans="1:1">
      <c r="A63" s="157"/>
    </row>
    <row r="64" spans="1:1">
      <c r="A64" s="157"/>
    </row>
    <row r="65" spans="1:1">
      <c r="A65" s="157"/>
    </row>
    <row r="66" spans="1:1">
      <c r="A66" s="157"/>
    </row>
    <row r="67" spans="1:1">
      <c r="A67" s="157"/>
    </row>
    <row r="68" spans="1:1">
      <c r="A68" s="157"/>
    </row>
    <row r="69" spans="1:1">
      <c r="A69" s="157"/>
    </row>
    <row r="70" spans="1:1">
      <c r="A70" s="157"/>
    </row>
    <row r="71" spans="1:1">
      <c r="A71" s="157"/>
    </row>
    <row r="72" spans="1:1">
      <c r="A72" s="157"/>
    </row>
    <row r="73" spans="1:1">
      <c r="A73" s="157"/>
    </row>
    <row r="74" spans="1:1">
      <c r="A74" s="157"/>
    </row>
    <row r="75" spans="1:1">
      <c r="A75" s="157"/>
    </row>
    <row r="76" spans="1:1">
      <c r="A76" s="157"/>
    </row>
    <row r="77" spans="1:1">
      <c r="A77" s="157"/>
    </row>
    <row r="78" spans="1:1">
      <c r="A78" s="157"/>
    </row>
    <row r="79" spans="1:1">
      <c r="A79" s="157"/>
    </row>
    <row r="80" spans="1:1">
      <c r="A80" s="157"/>
    </row>
    <row r="81" spans="1:1">
      <c r="A81" s="157"/>
    </row>
    <row r="82" spans="1:1">
      <c r="A82" s="157"/>
    </row>
    <row r="83" spans="1:1">
      <c r="A83" s="157"/>
    </row>
    <row r="84" spans="1:1">
      <c r="A84" s="157"/>
    </row>
    <row r="85" spans="1:1">
      <c r="A85" s="157"/>
    </row>
    <row r="86" spans="1:1">
      <c r="A86" s="157"/>
    </row>
    <row r="87" spans="1:1">
      <c r="A87" s="157"/>
    </row>
    <row r="88" spans="1:1">
      <c r="A88" s="157"/>
    </row>
    <row r="89" spans="1:1">
      <c r="A89" s="157"/>
    </row>
    <row r="90" spans="1:1">
      <c r="A90" s="157"/>
    </row>
    <row r="91" spans="1:1">
      <c r="A91" s="157"/>
    </row>
    <row r="92" spans="1:1">
      <c r="A92" s="157"/>
    </row>
    <row r="93" spans="1:1">
      <c r="A93" s="157"/>
    </row>
    <row r="94" spans="1:1">
      <c r="A94" s="157"/>
    </row>
    <row r="95" spans="1:1">
      <c r="A95" s="157"/>
    </row>
    <row r="96" spans="1:1">
      <c r="A96" s="157"/>
    </row>
    <row r="97" spans="1:1">
      <c r="A97" s="157"/>
    </row>
    <row r="98" spans="1:1">
      <c r="A98" s="157"/>
    </row>
    <row r="99" spans="1:1">
      <c r="A99" s="157"/>
    </row>
    <row r="100" spans="1:1">
      <c r="A100" s="157"/>
    </row>
    <row r="101" spans="1:1">
      <c r="A101" s="157"/>
    </row>
    <row r="102" spans="1:1">
      <c r="A102" s="157"/>
    </row>
    <row r="103" spans="1:1">
      <c r="A103" s="157"/>
    </row>
    <row r="104" spans="1:1">
      <c r="A104" s="157"/>
    </row>
    <row r="105" spans="1:1">
      <c r="A105" s="157"/>
    </row>
    <row r="106" spans="1:1">
      <c r="A106" s="157"/>
    </row>
    <row r="107" spans="1:1">
      <c r="A107" s="157"/>
    </row>
    <row r="108" spans="1:1">
      <c r="A108" s="157"/>
    </row>
    <row r="109" spans="1:1">
      <c r="A109" s="159"/>
    </row>
  </sheetData>
  <mergeCells count="4">
    <mergeCell ref="A2:A4"/>
    <mergeCell ref="A5:A12"/>
    <mergeCell ref="A13:A16"/>
    <mergeCell ref="A17:A2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zoomScale="80" zoomScaleNormal="80" topLeftCell="A10" workbookViewId="0">
      <selection activeCell="B12" sqref="$A10:$XFD16"/>
    </sheetView>
  </sheetViews>
  <sheetFormatPr defaultColWidth="9" defaultRowHeight="13.5"/>
  <cols>
    <col min="1" max="1" width="15.25" customWidth="1"/>
    <col min="2" max="2" width="9" style="12"/>
    <col min="5" max="5" width="30.125" customWidth="1"/>
    <col min="6" max="6" width="14.5" customWidth="1"/>
    <col min="8" max="8" width="52.875" customWidth="1"/>
    <col min="9" max="9" width="37.25" customWidth="1"/>
    <col min="10" max="11" width="33" customWidth="1"/>
    <col min="12" max="12" width="24.125" customWidth="1"/>
  </cols>
  <sheetData>
    <row r="1" ht="27.95" customHeight="1" spans="1:11">
      <c r="A1" s="57" t="s">
        <v>149</v>
      </c>
      <c r="B1" s="154" t="s">
        <v>206</v>
      </c>
      <c r="C1" s="154" t="s">
        <v>207</v>
      </c>
      <c r="D1" s="154" t="s">
        <v>208</v>
      </c>
      <c r="E1" s="57" t="s">
        <v>209</v>
      </c>
      <c r="F1" s="154" t="s">
        <v>210</v>
      </c>
      <c r="G1" s="155" t="s">
        <v>211</v>
      </c>
      <c r="H1" s="154" t="s">
        <v>212</v>
      </c>
      <c r="I1" s="154" t="s">
        <v>213</v>
      </c>
      <c r="J1" s="154" t="s">
        <v>214</v>
      </c>
      <c r="K1" s="154" t="s">
        <v>215</v>
      </c>
    </row>
    <row r="2" spans="1:11">
      <c r="A2" s="57"/>
      <c r="C2" s="12"/>
      <c r="D2" s="12"/>
      <c r="E2" s="12"/>
      <c r="F2" s="12"/>
      <c r="G2" s="117"/>
      <c r="H2" s="12"/>
      <c r="I2" s="12"/>
      <c r="J2" s="12"/>
      <c r="K2" s="12"/>
    </row>
    <row r="3" ht="80.1" customHeight="1" spans="1:11">
      <c r="A3" s="57" t="s">
        <v>155</v>
      </c>
      <c r="B3" s="107" t="s">
        <v>314</v>
      </c>
      <c r="C3" s="12" t="s">
        <v>6</v>
      </c>
      <c r="D3" s="12">
        <v>90</v>
      </c>
      <c r="E3" s="117" t="s">
        <v>315</v>
      </c>
      <c r="F3" s="12" t="s">
        <v>217</v>
      </c>
      <c r="G3" s="131" t="s">
        <v>316</v>
      </c>
      <c r="H3" s="114" t="s">
        <v>317</v>
      </c>
      <c r="I3" s="115" t="s">
        <v>318</v>
      </c>
      <c r="J3" s="117"/>
      <c r="K3" s="117"/>
    </row>
    <row r="4" ht="80.1" customHeight="1" spans="1:11">
      <c r="A4" s="57"/>
      <c r="B4" s="107" t="s">
        <v>319</v>
      </c>
      <c r="C4" s="12" t="s">
        <v>12</v>
      </c>
      <c r="D4" s="12">
        <v>110</v>
      </c>
      <c r="E4" s="117" t="s">
        <v>320</v>
      </c>
      <c r="F4" s="117" t="s">
        <v>217</v>
      </c>
      <c r="G4" s="109" t="s">
        <v>321</v>
      </c>
      <c r="H4" s="114" t="s">
        <v>322</v>
      </c>
      <c r="I4" s="117" t="s">
        <v>323</v>
      </c>
      <c r="J4" s="117" t="s">
        <v>324</v>
      </c>
      <c r="K4" s="117"/>
    </row>
    <row r="5" ht="80.1" customHeight="1" spans="1:11">
      <c r="A5" s="57"/>
      <c r="B5" s="107" t="s">
        <v>325</v>
      </c>
      <c r="C5" s="17" t="s">
        <v>33</v>
      </c>
      <c r="D5" s="107" t="s">
        <v>267</v>
      </c>
      <c r="E5" s="107" t="s">
        <v>293</v>
      </c>
      <c r="F5" s="132" t="s">
        <v>326</v>
      </c>
      <c r="G5" s="109" t="s">
        <v>327</v>
      </c>
      <c r="H5" s="115" t="s">
        <v>328</v>
      </c>
      <c r="I5" s="116" t="s">
        <v>329</v>
      </c>
      <c r="J5" s="114" t="s">
        <v>330</v>
      </c>
      <c r="K5" s="115"/>
    </row>
    <row r="6" ht="80.1" customHeight="1" spans="1:11">
      <c r="A6" s="57"/>
      <c r="B6" s="107" t="s">
        <v>331</v>
      </c>
      <c r="C6" s="17" t="s">
        <v>19</v>
      </c>
      <c r="D6" s="107" t="s">
        <v>267</v>
      </c>
      <c r="E6" s="107" t="s">
        <v>332</v>
      </c>
      <c r="F6" s="132" t="s">
        <v>263</v>
      </c>
      <c r="G6" s="109" t="s">
        <v>333</v>
      </c>
      <c r="H6" s="115" t="s">
        <v>334</v>
      </c>
      <c r="I6" s="116" t="s">
        <v>335</v>
      </c>
      <c r="J6" s="116" t="s">
        <v>336</v>
      </c>
      <c r="K6" s="116"/>
    </row>
    <row r="7" ht="80.1" customHeight="1" spans="1:11">
      <c r="A7" s="57"/>
      <c r="B7" s="107" t="s">
        <v>337</v>
      </c>
      <c r="C7" s="12" t="s">
        <v>74</v>
      </c>
      <c r="D7" s="12">
        <v>120</v>
      </c>
      <c r="E7" s="107" t="s">
        <v>338</v>
      </c>
      <c r="F7" s="117" t="s">
        <v>217</v>
      </c>
      <c r="G7" s="131" t="s">
        <v>339</v>
      </c>
      <c r="H7" s="114" t="s">
        <v>340</v>
      </c>
      <c r="I7" s="114" t="s">
        <v>341</v>
      </c>
      <c r="J7" s="115" t="s">
        <v>304</v>
      </c>
      <c r="K7" s="116"/>
    </row>
    <row r="8" ht="80.1" customHeight="1" spans="1:13">
      <c r="A8" s="57"/>
      <c r="B8" s="107" t="s">
        <v>342</v>
      </c>
      <c r="C8" s="17" t="s">
        <v>343</v>
      </c>
      <c r="D8" s="107" t="s">
        <v>255</v>
      </c>
      <c r="E8" s="108" t="s">
        <v>273</v>
      </c>
      <c r="F8" s="132" t="s">
        <v>288</v>
      </c>
      <c r="G8" s="109" t="s">
        <v>344</v>
      </c>
      <c r="H8" s="115" t="s">
        <v>345</v>
      </c>
      <c r="I8" s="116" t="s">
        <v>346</v>
      </c>
      <c r="J8" s="114" t="s">
        <v>330</v>
      </c>
      <c r="K8" s="115"/>
      <c r="L8" s="115"/>
      <c r="M8" s="115"/>
    </row>
    <row r="9" ht="80.1" customHeight="1" spans="1:12">
      <c r="A9" s="57"/>
      <c r="B9" s="107" t="s">
        <v>347</v>
      </c>
      <c r="C9" s="132" t="s">
        <v>21</v>
      </c>
      <c r="D9" s="107" t="s">
        <v>278</v>
      </c>
      <c r="E9" s="108" t="s">
        <v>348</v>
      </c>
      <c r="F9" s="107" t="s">
        <v>349</v>
      </c>
      <c r="G9" s="109" t="s">
        <v>284</v>
      </c>
      <c r="H9" s="115" t="s">
        <v>350</v>
      </c>
      <c r="I9" s="115" t="s">
        <v>351</v>
      </c>
      <c r="J9" s="117" t="s">
        <v>352</v>
      </c>
      <c r="K9" s="115"/>
      <c r="L9" s="115"/>
    </row>
    <row r="10" ht="80.1" customHeight="1" spans="1:10">
      <c r="A10" s="135" t="s">
        <v>160</v>
      </c>
      <c r="B10" s="107" t="s">
        <v>353</v>
      </c>
      <c r="C10" s="107" t="s">
        <v>166</v>
      </c>
      <c r="D10" s="107" t="s">
        <v>292</v>
      </c>
      <c r="E10" s="107" t="s">
        <v>354</v>
      </c>
      <c r="F10" s="107" t="s">
        <v>269</v>
      </c>
      <c r="G10" s="109" t="s">
        <v>218</v>
      </c>
      <c r="H10" s="133" t="s">
        <v>355</v>
      </c>
      <c r="I10" s="133" t="s">
        <v>356</v>
      </c>
      <c r="J10" s="116"/>
    </row>
    <row r="11" ht="80.1" customHeight="1" spans="1:12">
      <c r="A11" s="99"/>
      <c r="B11" s="107" t="s">
        <v>357</v>
      </c>
      <c r="C11" s="17" t="s">
        <v>52</v>
      </c>
      <c r="D11" s="107" t="s">
        <v>255</v>
      </c>
      <c r="E11" s="108" t="s">
        <v>358</v>
      </c>
      <c r="F11" s="132" t="s">
        <v>263</v>
      </c>
      <c r="G11" s="109" t="s">
        <v>333</v>
      </c>
      <c r="H11" s="115" t="s">
        <v>359</v>
      </c>
      <c r="I11" s="116" t="s">
        <v>335</v>
      </c>
      <c r="J11" s="115" t="s">
        <v>360</v>
      </c>
      <c r="K11" s="117"/>
      <c r="L11" s="116"/>
    </row>
    <row r="12" ht="80.1" customHeight="1" spans="1:11">
      <c r="A12" s="99"/>
      <c r="B12" s="107" t="s">
        <v>361</v>
      </c>
      <c r="C12" s="22" t="s">
        <v>362</v>
      </c>
      <c r="D12" s="107" t="s">
        <v>255</v>
      </c>
      <c r="E12" s="107" t="s">
        <v>348</v>
      </c>
      <c r="F12" s="107" t="s">
        <v>363</v>
      </c>
      <c r="G12" s="109" t="s">
        <v>284</v>
      </c>
      <c r="H12" s="115" t="s">
        <v>364</v>
      </c>
      <c r="I12" s="115" t="s">
        <v>365</v>
      </c>
      <c r="J12" s="115" t="s">
        <v>366</v>
      </c>
      <c r="K12" s="115"/>
    </row>
    <row r="13" ht="80.1" customHeight="1" spans="1:11">
      <c r="A13" s="99"/>
      <c r="B13" s="107" t="s">
        <v>367</v>
      </c>
      <c r="C13" s="22" t="s">
        <v>80</v>
      </c>
      <c r="D13" s="107" t="s">
        <v>255</v>
      </c>
      <c r="E13" s="107" t="s">
        <v>368</v>
      </c>
      <c r="F13" s="107" t="s">
        <v>363</v>
      </c>
      <c r="G13" s="109" t="s">
        <v>230</v>
      </c>
      <c r="H13" s="115" t="s">
        <v>369</v>
      </c>
      <c r="I13" s="115" t="s">
        <v>370</v>
      </c>
      <c r="J13" s="115" t="s">
        <v>272</v>
      </c>
      <c r="K13" s="115"/>
    </row>
    <row r="14" ht="80.1" customHeight="1" spans="1:12">
      <c r="A14" s="99"/>
      <c r="B14" s="107" t="s">
        <v>371</v>
      </c>
      <c r="C14" s="17" t="s">
        <v>26</v>
      </c>
      <c r="D14" s="107" t="s">
        <v>278</v>
      </c>
      <c r="E14" s="107" t="s">
        <v>372</v>
      </c>
      <c r="F14" s="107" t="s">
        <v>349</v>
      </c>
      <c r="G14" s="109" t="s">
        <v>284</v>
      </c>
      <c r="H14" s="115" t="s">
        <v>373</v>
      </c>
      <c r="I14" s="115" t="s">
        <v>374</v>
      </c>
      <c r="J14" s="138" t="s">
        <v>375</v>
      </c>
      <c r="K14" s="116" t="s">
        <v>376</v>
      </c>
      <c r="L14" s="116"/>
    </row>
    <row r="15" ht="80.1" customHeight="1" spans="1:12">
      <c r="A15" s="99"/>
      <c r="B15" s="107" t="s">
        <v>377</v>
      </c>
      <c r="C15" s="27" t="s">
        <v>378</v>
      </c>
      <c r="D15" s="107" t="s">
        <v>278</v>
      </c>
      <c r="E15" s="132" t="s">
        <v>379</v>
      </c>
      <c r="F15" s="107" t="s">
        <v>269</v>
      </c>
      <c r="G15" s="109" t="s">
        <v>380</v>
      </c>
      <c r="H15" s="115" t="s">
        <v>381</v>
      </c>
      <c r="I15" s="115" t="s">
        <v>382</v>
      </c>
      <c r="J15" s="115" t="s">
        <v>383</v>
      </c>
      <c r="K15" s="115"/>
      <c r="L15" s="116"/>
    </row>
    <row r="16" ht="80.1" customHeight="1" spans="1:11">
      <c r="A16" s="137"/>
      <c r="B16" s="107" t="s">
        <v>384</v>
      </c>
      <c r="C16" s="17" t="s">
        <v>385</v>
      </c>
      <c r="D16" s="107" t="s">
        <v>278</v>
      </c>
      <c r="E16" s="107" t="s">
        <v>386</v>
      </c>
      <c r="F16" s="107" t="s">
        <v>269</v>
      </c>
      <c r="G16" s="109" t="s">
        <v>284</v>
      </c>
      <c r="H16" s="115" t="s">
        <v>387</v>
      </c>
      <c r="I16" s="115" t="s">
        <v>388</v>
      </c>
      <c r="J16" s="115" t="s">
        <v>389</v>
      </c>
      <c r="K16" s="115"/>
    </row>
    <row r="18" ht="27" spans="9:10">
      <c r="I18" s="115" t="s">
        <v>390</v>
      </c>
      <c r="J18" s="115" t="s">
        <v>391</v>
      </c>
    </row>
  </sheetData>
  <mergeCells count="2">
    <mergeCell ref="A3:A9"/>
    <mergeCell ref="A10:A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zoomScale="80" zoomScaleNormal="80" workbookViewId="0">
      <selection activeCell="H11" sqref="H11"/>
    </sheetView>
  </sheetViews>
  <sheetFormatPr defaultColWidth="9" defaultRowHeight="13.5" outlineLevelRow="6"/>
  <cols>
    <col min="1" max="1" width="15.25" customWidth="1"/>
    <col min="2" max="2" width="9" style="12"/>
    <col min="5" max="5" width="30.125" customWidth="1"/>
    <col min="6" max="6" width="14.5" customWidth="1"/>
    <col min="8" max="8" width="52.875" customWidth="1"/>
    <col min="9" max="9" width="37.25" customWidth="1"/>
    <col min="10" max="11" width="33" customWidth="1"/>
    <col min="12" max="12" width="24.125" customWidth="1"/>
  </cols>
  <sheetData>
    <row r="1" ht="27.95" customHeight="1" spans="1:11">
      <c r="A1" s="57" t="s">
        <v>149</v>
      </c>
      <c r="B1" s="57" t="s">
        <v>206</v>
      </c>
      <c r="C1" s="57" t="s">
        <v>207</v>
      </c>
      <c r="D1" s="57" t="s">
        <v>208</v>
      </c>
      <c r="E1" s="57" t="s">
        <v>209</v>
      </c>
      <c r="F1" s="57" t="s">
        <v>210</v>
      </c>
      <c r="G1" s="149" t="s">
        <v>211</v>
      </c>
      <c r="H1" s="57" t="s">
        <v>212</v>
      </c>
      <c r="I1" s="57" t="s">
        <v>213</v>
      </c>
      <c r="J1" s="57" t="s">
        <v>214</v>
      </c>
      <c r="K1" s="57" t="s">
        <v>215</v>
      </c>
    </row>
    <row r="2" spans="1:11">
      <c r="A2" s="150"/>
      <c r="C2" s="12"/>
      <c r="D2" s="12"/>
      <c r="E2" s="12"/>
      <c r="F2" s="12"/>
      <c r="G2" s="117"/>
      <c r="H2" s="12"/>
      <c r="I2" s="12"/>
      <c r="J2" s="12"/>
      <c r="K2" s="12"/>
    </row>
    <row r="3" ht="80.1" customHeight="1" spans="1:11">
      <c r="A3" s="57" t="s">
        <v>170</v>
      </c>
      <c r="B3" s="107" t="s">
        <v>314</v>
      </c>
      <c r="C3" s="12" t="s">
        <v>23</v>
      </c>
      <c r="D3" s="12">
        <v>100</v>
      </c>
      <c r="E3" s="136" t="s">
        <v>392</v>
      </c>
      <c r="F3" s="117" t="s">
        <v>393</v>
      </c>
      <c r="G3" s="109" t="s">
        <v>394</v>
      </c>
      <c r="H3" s="114" t="s">
        <v>395</v>
      </c>
      <c r="I3" s="114" t="s">
        <v>396</v>
      </c>
      <c r="J3" s="115"/>
      <c r="K3" s="117"/>
    </row>
    <row r="4" ht="80.1" customHeight="1" spans="1:11">
      <c r="A4" s="57"/>
      <c r="B4" s="107" t="s">
        <v>319</v>
      </c>
      <c r="C4" s="12" t="s">
        <v>25</v>
      </c>
      <c r="D4" s="12">
        <v>120</v>
      </c>
      <c r="E4" s="117" t="s">
        <v>397</v>
      </c>
      <c r="F4" s="117" t="s">
        <v>398</v>
      </c>
      <c r="G4" s="131" t="s">
        <v>399</v>
      </c>
      <c r="H4" s="114" t="s">
        <v>400</v>
      </c>
      <c r="I4" s="114" t="s">
        <v>401</v>
      </c>
      <c r="J4" s="117" t="s">
        <v>402</v>
      </c>
      <c r="K4" s="117"/>
    </row>
    <row r="5" ht="80.1" customHeight="1" spans="1:12">
      <c r="A5" s="71" t="s">
        <v>172</v>
      </c>
      <c r="B5" s="107" t="s">
        <v>325</v>
      </c>
      <c r="C5" s="12" t="s">
        <v>403</v>
      </c>
      <c r="D5" s="12">
        <v>120</v>
      </c>
      <c r="E5" s="117" t="s">
        <v>404</v>
      </c>
      <c r="F5" s="117" t="s">
        <v>405</v>
      </c>
      <c r="G5" s="131" t="s">
        <v>218</v>
      </c>
      <c r="H5" s="114" t="s">
        <v>406</v>
      </c>
      <c r="I5" s="117" t="s">
        <v>407</v>
      </c>
      <c r="J5" s="117" t="s">
        <v>408</v>
      </c>
      <c r="K5" s="115" t="s">
        <v>409</v>
      </c>
      <c r="L5" s="115"/>
    </row>
    <row r="6" ht="135" customHeight="1" spans="1:11">
      <c r="A6" s="71"/>
      <c r="B6" s="107" t="s">
        <v>331</v>
      </c>
      <c r="C6" s="107" t="s">
        <v>8</v>
      </c>
      <c r="D6" s="107" t="s">
        <v>255</v>
      </c>
      <c r="E6" s="116" t="s">
        <v>410</v>
      </c>
      <c r="F6" s="107" t="s">
        <v>411</v>
      </c>
      <c r="G6" s="131" t="s">
        <v>399</v>
      </c>
      <c r="H6" s="115" t="s">
        <v>412</v>
      </c>
      <c r="I6" s="116" t="s">
        <v>413</v>
      </c>
      <c r="J6" s="115" t="s">
        <v>272</v>
      </c>
      <c r="K6" s="115"/>
    </row>
    <row r="7" ht="80.1" customHeight="1" spans="1:11">
      <c r="A7" s="71" t="s">
        <v>171</v>
      </c>
      <c r="B7" s="107" t="s">
        <v>337</v>
      </c>
      <c r="C7" s="22" t="s">
        <v>78</v>
      </c>
      <c r="D7" s="107" t="s">
        <v>255</v>
      </c>
      <c r="E7" s="107" t="s">
        <v>414</v>
      </c>
      <c r="F7" s="107" t="s">
        <v>363</v>
      </c>
      <c r="G7" s="109" t="s">
        <v>230</v>
      </c>
      <c r="H7" s="115" t="s">
        <v>415</v>
      </c>
      <c r="I7" s="116" t="s">
        <v>416</v>
      </c>
      <c r="J7" s="114" t="s">
        <v>246</v>
      </c>
      <c r="K7" s="117"/>
    </row>
  </sheetData>
  <mergeCells count="2">
    <mergeCell ref="A3:A4"/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5"/>
  <sheetViews>
    <sheetView zoomScale="80" zoomScaleNormal="80" workbookViewId="0">
      <selection activeCell="F6" sqref="F6"/>
    </sheetView>
  </sheetViews>
  <sheetFormatPr defaultColWidth="9" defaultRowHeight="13.5"/>
  <cols>
    <col min="1" max="1" width="15.25" style="148" customWidth="1"/>
    <col min="2" max="2" width="9" style="12"/>
    <col min="5" max="5" width="30.125" style="12" customWidth="1"/>
    <col min="6" max="6" width="14.5" customWidth="1"/>
    <col min="8" max="8" width="52.875" customWidth="1"/>
    <col min="9" max="9" width="37.25" customWidth="1"/>
    <col min="10" max="11" width="33" customWidth="1"/>
    <col min="12" max="12" width="24.125" customWidth="1"/>
  </cols>
  <sheetData>
    <row r="1" ht="27.95" customHeight="1" spans="1:11">
      <c r="A1" s="57" t="s">
        <v>149</v>
      </c>
      <c r="B1" s="57" t="s">
        <v>206</v>
      </c>
      <c r="C1" s="57" t="s">
        <v>207</v>
      </c>
      <c r="D1" s="57" t="s">
        <v>208</v>
      </c>
      <c r="E1" s="57" t="s">
        <v>209</v>
      </c>
      <c r="F1" s="57" t="s">
        <v>210</v>
      </c>
      <c r="G1" s="149" t="s">
        <v>211</v>
      </c>
      <c r="H1" s="57" t="s">
        <v>212</v>
      </c>
      <c r="I1" s="57" t="s">
        <v>213</v>
      </c>
      <c r="J1" s="57" t="s">
        <v>214</v>
      </c>
      <c r="K1" s="57" t="s">
        <v>215</v>
      </c>
    </row>
    <row r="2" spans="1:11">
      <c r="A2" s="150"/>
      <c r="C2" s="12"/>
      <c r="D2" s="12"/>
      <c r="F2" s="12"/>
      <c r="G2" s="117"/>
      <c r="H2" s="12"/>
      <c r="I2" s="12"/>
      <c r="J2" s="12"/>
      <c r="K2" s="12"/>
    </row>
    <row r="3" ht="80.1" customHeight="1" spans="1:12">
      <c r="A3" s="71" t="s">
        <v>417</v>
      </c>
      <c r="B3" s="107" t="s">
        <v>314</v>
      </c>
      <c r="C3" s="107" t="s">
        <v>24</v>
      </c>
      <c r="D3" s="107" t="s">
        <v>267</v>
      </c>
      <c r="E3" s="107" t="s">
        <v>418</v>
      </c>
      <c r="F3" s="107" t="s">
        <v>234</v>
      </c>
      <c r="G3" s="109" t="s">
        <v>399</v>
      </c>
      <c r="H3" s="115" t="s">
        <v>419</v>
      </c>
      <c r="I3" s="115" t="s">
        <v>420</v>
      </c>
      <c r="J3" s="115" t="s">
        <v>305</v>
      </c>
      <c r="K3" s="56"/>
      <c r="L3" s="56"/>
    </row>
    <row r="4" ht="80.1" customHeight="1" spans="1:12">
      <c r="A4" s="71"/>
      <c r="B4" s="107" t="s">
        <v>319</v>
      </c>
      <c r="C4" s="132" t="s">
        <v>58</v>
      </c>
      <c r="D4" s="107" t="s">
        <v>267</v>
      </c>
      <c r="E4" s="107" t="s">
        <v>421</v>
      </c>
      <c r="F4" s="107" t="s">
        <v>234</v>
      </c>
      <c r="G4" s="109" t="s">
        <v>218</v>
      </c>
      <c r="H4" s="132" t="s">
        <v>422</v>
      </c>
      <c r="I4" s="115" t="s">
        <v>423</v>
      </c>
      <c r="J4" s="114" t="s">
        <v>420</v>
      </c>
      <c r="K4" s="56"/>
      <c r="L4" s="56"/>
    </row>
    <row r="5" ht="80.1" customHeight="1" spans="1:12">
      <c r="A5" s="71"/>
      <c r="B5" s="107" t="s">
        <v>325</v>
      </c>
      <c r="C5" s="107" t="s">
        <v>54</v>
      </c>
      <c r="D5" s="107" t="s">
        <v>267</v>
      </c>
      <c r="E5" s="107" t="s">
        <v>424</v>
      </c>
      <c r="F5" s="107" t="s">
        <v>234</v>
      </c>
      <c r="G5" s="109" t="s">
        <v>399</v>
      </c>
      <c r="H5" s="115" t="s">
        <v>425</v>
      </c>
      <c r="I5" s="115" t="s">
        <v>426</v>
      </c>
      <c r="J5" s="115" t="s">
        <v>396</v>
      </c>
      <c r="K5" s="56"/>
      <c r="L5" s="56"/>
    </row>
    <row r="6" ht="80.1" customHeight="1" spans="1:12">
      <c r="A6" s="71"/>
      <c r="B6" s="107" t="s">
        <v>331</v>
      </c>
      <c r="C6" s="107" t="s">
        <v>17</v>
      </c>
      <c r="D6" s="107" t="s">
        <v>267</v>
      </c>
      <c r="E6" s="107" t="s">
        <v>102</v>
      </c>
      <c r="F6" s="107" t="s">
        <v>234</v>
      </c>
      <c r="G6" s="109" t="s">
        <v>218</v>
      </c>
      <c r="H6" s="115" t="s">
        <v>427</v>
      </c>
      <c r="I6" s="115" t="s">
        <v>428</v>
      </c>
      <c r="J6" s="115" t="s">
        <v>305</v>
      </c>
      <c r="K6" s="56"/>
      <c r="L6" s="56"/>
    </row>
    <row r="7" ht="80.1" customHeight="1" spans="1:12">
      <c r="A7" s="71"/>
      <c r="B7" s="107" t="s">
        <v>337</v>
      </c>
      <c r="C7" s="107" t="s">
        <v>39</v>
      </c>
      <c r="D7" s="107" t="s">
        <v>255</v>
      </c>
      <c r="E7" s="107" t="s">
        <v>429</v>
      </c>
      <c r="F7" s="107" t="s">
        <v>234</v>
      </c>
      <c r="G7" s="109" t="s">
        <v>399</v>
      </c>
      <c r="H7" s="115" t="s">
        <v>430</v>
      </c>
      <c r="I7" s="115" t="s">
        <v>431</v>
      </c>
      <c r="J7" s="114" t="s">
        <v>432</v>
      </c>
      <c r="K7" s="114"/>
      <c r="L7" s="56"/>
    </row>
    <row r="8" ht="80.1" customHeight="1" spans="1:12">
      <c r="A8" s="71"/>
      <c r="B8" s="107" t="s">
        <v>342</v>
      </c>
      <c r="C8" s="22" t="s">
        <v>75</v>
      </c>
      <c r="D8" s="107" t="s">
        <v>255</v>
      </c>
      <c r="E8" s="107" t="s">
        <v>433</v>
      </c>
      <c r="F8" s="107" t="s">
        <v>234</v>
      </c>
      <c r="G8" s="109" t="s">
        <v>399</v>
      </c>
      <c r="H8" s="115" t="s">
        <v>434</v>
      </c>
      <c r="I8" s="115" t="s">
        <v>435</v>
      </c>
      <c r="J8" s="114" t="s">
        <v>246</v>
      </c>
      <c r="K8" s="115"/>
      <c r="L8" s="56"/>
    </row>
    <row r="9" ht="80.1" customHeight="1" spans="1:12">
      <c r="A9" s="71"/>
      <c r="B9" s="107" t="s">
        <v>347</v>
      </c>
      <c r="C9" s="17" t="s">
        <v>13</v>
      </c>
      <c r="D9" s="107">
        <v>120</v>
      </c>
      <c r="E9" s="107" t="s">
        <v>436</v>
      </c>
      <c r="F9" s="107" t="s">
        <v>234</v>
      </c>
      <c r="G9" s="109" t="s">
        <v>218</v>
      </c>
      <c r="H9" s="133" t="s">
        <v>437</v>
      </c>
      <c r="I9" s="114" t="s">
        <v>438</v>
      </c>
      <c r="J9" s="115" t="s">
        <v>439</v>
      </c>
      <c r="K9" s="114"/>
      <c r="L9" s="56"/>
    </row>
    <row r="10" ht="80.1" customHeight="1" spans="1:12">
      <c r="A10" s="71"/>
      <c r="B10" s="107" t="s">
        <v>353</v>
      </c>
      <c r="C10" s="17" t="s">
        <v>70</v>
      </c>
      <c r="D10" s="107" t="s">
        <v>255</v>
      </c>
      <c r="E10" s="116" t="s">
        <v>440</v>
      </c>
      <c r="F10" s="132" t="s">
        <v>441</v>
      </c>
      <c r="G10" s="109" t="s">
        <v>333</v>
      </c>
      <c r="H10" s="115" t="s">
        <v>442</v>
      </c>
      <c r="I10" s="115" t="s">
        <v>443</v>
      </c>
      <c r="J10" s="56" t="s">
        <v>444</v>
      </c>
      <c r="K10" s="114"/>
      <c r="L10" s="56"/>
    </row>
    <row r="11" ht="80.1" customHeight="1" spans="1:12">
      <c r="A11" s="71"/>
      <c r="B11" s="107" t="s">
        <v>357</v>
      </c>
      <c r="C11" s="107" t="s">
        <v>41</v>
      </c>
      <c r="D11" s="107" t="s">
        <v>255</v>
      </c>
      <c r="E11" s="107" t="s">
        <v>445</v>
      </c>
      <c r="F11" s="107" t="s">
        <v>234</v>
      </c>
      <c r="G11" s="109" t="s">
        <v>284</v>
      </c>
      <c r="H11" s="115" t="s">
        <v>446</v>
      </c>
      <c r="I11" s="115" t="s">
        <v>447</v>
      </c>
      <c r="J11" s="115" t="s">
        <v>435</v>
      </c>
      <c r="K11" s="114"/>
      <c r="L11" s="56"/>
    </row>
    <row r="12" ht="80.1" customHeight="1" spans="1:12">
      <c r="A12" s="71"/>
      <c r="B12" s="107" t="s">
        <v>361</v>
      </c>
      <c r="C12" s="107" t="s">
        <v>85</v>
      </c>
      <c r="D12" s="107" t="s">
        <v>255</v>
      </c>
      <c r="E12" s="107" t="s">
        <v>448</v>
      </c>
      <c r="F12" s="107" t="s">
        <v>234</v>
      </c>
      <c r="G12" s="109" t="s">
        <v>399</v>
      </c>
      <c r="H12" s="115" t="s">
        <v>449</v>
      </c>
      <c r="I12" s="115" t="s">
        <v>450</v>
      </c>
      <c r="J12" s="115" t="s">
        <v>451</v>
      </c>
      <c r="K12" s="115"/>
      <c r="L12" s="56"/>
    </row>
    <row r="13" ht="80.1" customHeight="1" spans="1:12">
      <c r="A13" s="71"/>
      <c r="B13" s="107" t="s">
        <v>367</v>
      </c>
      <c r="C13" s="107" t="s">
        <v>51</v>
      </c>
      <c r="D13" s="107" t="s">
        <v>278</v>
      </c>
      <c r="E13" s="107" t="s">
        <v>452</v>
      </c>
      <c r="F13" s="107" t="s">
        <v>441</v>
      </c>
      <c r="G13" s="109" t="s">
        <v>453</v>
      </c>
      <c r="H13" s="115" t="s">
        <v>454</v>
      </c>
      <c r="I13" s="115" t="s">
        <v>455</v>
      </c>
      <c r="J13" s="115" t="s">
        <v>456</v>
      </c>
      <c r="K13" s="114"/>
      <c r="L13" s="56"/>
    </row>
    <row r="14" ht="80.1" customHeight="1" spans="1:12">
      <c r="A14" s="71" t="s">
        <v>177</v>
      </c>
      <c r="B14" s="107" t="s">
        <v>371</v>
      </c>
      <c r="C14" s="132" t="s">
        <v>49</v>
      </c>
      <c r="D14" s="107" t="s">
        <v>267</v>
      </c>
      <c r="E14" s="132" t="s">
        <v>457</v>
      </c>
      <c r="F14" s="107" t="s">
        <v>234</v>
      </c>
      <c r="G14" s="109" t="s">
        <v>218</v>
      </c>
      <c r="H14" s="115" t="s">
        <v>458</v>
      </c>
      <c r="I14" s="115" t="s">
        <v>459</v>
      </c>
      <c r="J14" s="115" t="s">
        <v>237</v>
      </c>
      <c r="K14" s="56"/>
      <c r="L14" s="56"/>
    </row>
    <row r="15" ht="80.1" customHeight="1" spans="1:12">
      <c r="A15" s="71"/>
      <c r="B15" s="107" t="s">
        <v>377</v>
      </c>
      <c r="C15" s="107" t="s">
        <v>28</v>
      </c>
      <c r="D15" s="107" t="s">
        <v>267</v>
      </c>
      <c r="E15" s="108" t="s">
        <v>460</v>
      </c>
      <c r="F15" s="107" t="s">
        <v>234</v>
      </c>
      <c r="G15" s="109" t="s">
        <v>461</v>
      </c>
      <c r="H15" s="133" t="s">
        <v>462</v>
      </c>
      <c r="I15" s="115" t="s">
        <v>463</v>
      </c>
      <c r="J15" s="115" t="s">
        <v>464</v>
      </c>
      <c r="K15" s="115"/>
      <c r="L15" s="56"/>
    </row>
    <row r="16" ht="80.1" customHeight="1" spans="1:12">
      <c r="A16" s="71"/>
      <c r="B16" s="107" t="s">
        <v>384</v>
      </c>
      <c r="C16" s="107" t="s">
        <v>465</v>
      </c>
      <c r="D16" s="107" t="s">
        <v>267</v>
      </c>
      <c r="E16" s="107" t="s">
        <v>466</v>
      </c>
      <c r="F16" s="107" t="s">
        <v>234</v>
      </c>
      <c r="G16" s="109" t="s">
        <v>399</v>
      </c>
      <c r="H16" s="133" t="s">
        <v>467</v>
      </c>
      <c r="I16" s="115" t="s">
        <v>468</v>
      </c>
      <c r="J16" s="115" t="s">
        <v>413</v>
      </c>
      <c r="K16" s="115"/>
      <c r="L16" s="56"/>
    </row>
    <row r="17" ht="80.1" customHeight="1" spans="1:12">
      <c r="A17" s="71"/>
      <c r="B17" s="107" t="s">
        <v>469</v>
      </c>
      <c r="C17" s="17" t="s">
        <v>43</v>
      </c>
      <c r="D17" s="107" t="s">
        <v>255</v>
      </c>
      <c r="E17" s="107" t="s">
        <v>470</v>
      </c>
      <c r="F17" s="107" t="s">
        <v>234</v>
      </c>
      <c r="G17" s="109" t="s">
        <v>399</v>
      </c>
      <c r="H17" s="115" t="s">
        <v>471</v>
      </c>
      <c r="I17" s="115" t="s">
        <v>472</v>
      </c>
      <c r="J17" s="115" t="s">
        <v>473</v>
      </c>
      <c r="K17" s="115"/>
      <c r="L17" s="56"/>
    </row>
    <row r="18" ht="80.1" customHeight="1" spans="1:12">
      <c r="A18" s="71"/>
      <c r="B18" s="107" t="s">
        <v>474</v>
      </c>
      <c r="C18" s="17" t="s">
        <v>55</v>
      </c>
      <c r="D18" s="107" t="s">
        <v>255</v>
      </c>
      <c r="E18" s="107" t="s">
        <v>475</v>
      </c>
      <c r="F18" s="107" t="s">
        <v>234</v>
      </c>
      <c r="G18" s="109" t="s">
        <v>284</v>
      </c>
      <c r="H18" s="115" t="s">
        <v>476</v>
      </c>
      <c r="I18" s="115" t="s">
        <v>477</v>
      </c>
      <c r="J18" s="115" t="s">
        <v>472</v>
      </c>
      <c r="K18" s="115"/>
      <c r="L18" s="56"/>
    </row>
    <row r="19" ht="80.1" customHeight="1" spans="1:12">
      <c r="A19" s="71"/>
      <c r="B19" s="107" t="s">
        <v>478</v>
      </c>
      <c r="C19" s="17" t="s">
        <v>76</v>
      </c>
      <c r="D19" s="107" t="s">
        <v>255</v>
      </c>
      <c r="E19" s="107" t="s">
        <v>479</v>
      </c>
      <c r="F19" s="107" t="s">
        <v>234</v>
      </c>
      <c r="G19" s="109" t="s">
        <v>333</v>
      </c>
      <c r="H19" s="115" t="s">
        <v>480</v>
      </c>
      <c r="I19" s="115" t="s">
        <v>423</v>
      </c>
      <c r="J19" s="115" t="s">
        <v>481</v>
      </c>
      <c r="K19" s="114"/>
      <c r="L19" s="114"/>
    </row>
    <row r="20" ht="80.1" customHeight="1" spans="1:12">
      <c r="A20" s="71"/>
      <c r="B20" s="107" t="s">
        <v>482</v>
      </c>
      <c r="C20" s="107" t="s">
        <v>84</v>
      </c>
      <c r="D20" s="107">
        <v>120</v>
      </c>
      <c r="E20" s="107" t="s">
        <v>483</v>
      </c>
      <c r="F20" s="107" t="s">
        <v>234</v>
      </c>
      <c r="G20" s="109" t="s">
        <v>399</v>
      </c>
      <c r="H20" s="115" t="s">
        <v>484</v>
      </c>
      <c r="I20" s="115" t="s">
        <v>485</v>
      </c>
      <c r="J20" s="115" t="s">
        <v>439</v>
      </c>
      <c r="K20" s="115"/>
      <c r="L20" s="56"/>
    </row>
    <row r="21" ht="80.1" customHeight="1" spans="1:12">
      <c r="A21" s="71"/>
      <c r="B21" s="107" t="s">
        <v>486</v>
      </c>
      <c r="C21" s="17" t="s">
        <v>47</v>
      </c>
      <c r="D21" s="107" t="s">
        <v>278</v>
      </c>
      <c r="E21" s="107" t="s">
        <v>487</v>
      </c>
      <c r="F21" s="107" t="s">
        <v>234</v>
      </c>
      <c r="G21" s="109" t="s">
        <v>488</v>
      </c>
      <c r="H21" s="115" t="s">
        <v>489</v>
      </c>
      <c r="I21" s="115" t="s">
        <v>490</v>
      </c>
      <c r="J21" s="115" t="s">
        <v>435</v>
      </c>
      <c r="K21" s="114"/>
      <c r="L21" s="114"/>
    </row>
    <row r="22" ht="80.1" customHeight="1" spans="1:12">
      <c r="A22" s="71"/>
      <c r="B22" s="107" t="s">
        <v>491</v>
      </c>
      <c r="C22" s="107" t="s">
        <v>9</v>
      </c>
      <c r="D22" s="107" t="s">
        <v>278</v>
      </c>
      <c r="E22" s="107" t="s">
        <v>492</v>
      </c>
      <c r="F22" s="107" t="s">
        <v>234</v>
      </c>
      <c r="G22" s="109" t="s">
        <v>399</v>
      </c>
      <c r="H22" s="115" t="s">
        <v>493</v>
      </c>
      <c r="I22" s="115" t="s">
        <v>494</v>
      </c>
      <c r="J22" s="115" t="s">
        <v>472</v>
      </c>
      <c r="K22" s="115"/>
      <c r="L22" s="56"/>
    </row>
    <row r="23" ht="80.1" customHeight="1" spans="1:12">
      <c r="A23" s="71" t="s">
        <v>181</v>
      </c>
      <c r="B23" s="107" t="s">
        <v>495</v>
      </c>
      <c r="C23" s="132" t="s">
        <v>131</v>
      </c>
      <c r="D23" s="107">
        <v>90</v>
      </c>
      <c r="E23" s="132" t="s">
        <v>496</v>
      </c>
      <c r="F23" s="107" t="s">
        <v>234</v>
      </c>
      <c r="G23" s="109" t="s">
        <v>218</v>
      </c>
      <c r="H23" s="133" t="s">
        <v>497</v>
      </c>
      <c r="I23" s="115" t="s">
        <v>498</v>
      </c>
      <c r="J23" s="115" t="s">
        <v>413</v>
      </c>
      <c r="K23" s="56"/>
      <c r="L23" s="56"/>
    </row>
    <row r="24" ht="80.1" customHeight="1" spans="1:12">
      <c r="A24" s="71"/>
      <c r="B24" s="107" t="s">
        <v>499</v>
      </c>
      <c r="C24" s="107" t="s">
        <v>72</v>
      </c>
      <c r="D24" s="107" t="s">
        <v>267</v>
      </c>
      <c r="E24" s="107" t="s">
        <v>500</v>
      </c>
      <c r="F24" s="107" t="s">
        <v>234</v>
      </c>
      <c r="G24" s="109" t="s">
        <v>399</v>
      </c>
      <c r="H24" s="115" t="s">
        <v>501</v>
      </c>
      <c r="I24" s="115" t="s">
        <v>304</v>
      </c>
      <c r="J24" s="115" t="s">
        <v>439</v>
      </c>
      <c r="K24" s="115"/>
      <c r="L24" s="56"/>
    </row>
    <row r="25" ht="80.1" customHeight="1" spans="1:12">
      <c r="A25" s="71"/>
      <c r="B25" s="107" t="s">
        <v>502</v>
      </c>
      <c r="C25" s="107" t="s">
        <v>36</v>
      </c>
      <c r="D25" s="107" t="s">
        <v>267</v>
      </c>
      <c r="E25" s="132" t="s">
        <v>503</v>
      </c>
      <c r="F25" s="107" t="s">
        <v>234</v>
      </c>
      <c r="G25" s="109" t="s">
        <v>218</v>
      </c>
      <c r="H25" s="115" t="s">
        <v>504</v>
      </c>
      <c r="I25" s="115" t="s">
        <v>505</v>
      </c>
      <c r="J25" s="115" t="s">
        <v>506</v>
      </c>
      <c r="K25" s="115"/>
      <c r="L25" s="56"/>
    </row>
    <row r="26" ht="111.95" customHeight="1" spans="1:12">
      <c r="A26" s="71"/>
      <c r="B26" s="107" t="s">
        <v>507</v>
      </c>
      <c r="C26" s="107" t="s">
        <v>59</v>
      </c>
      <c r="D26" s="107">
        <v>120</v>
      </c>
      <c r="E26" s="107" t="s">
        <v>508</v>
      </c>
      <c r="F26" s="107" t="s">
        <v>234</v>
      </c>
      <c r="G26" s="109" t="s">
        <v>461</v>
      </c>
      <c r="H26" s="115" t="s">
        <v>509</v>
      </c>
      <c r="I26" s="115" t="s">
        <v>510</v>
      </c>
      <c r="J26" s="115" t="s">
        <v>305</v>
      </c>
      <c r="K26" s="115"/>
      <c r="L26" s="56"/>
    </row>
    <row r="27" ht="80.1" customHeight="1" spans="1:12">
      <c r="A27" s="71"/>
      <c r="B27" s="107" t="s">
        <v>511</v>
      </c>
      <c r="C27" s="107" t="s">
        <v>22</v>
      </c>
      <c r="D27" s="107" t="s">
        <v>255</v>
      </c>
      <c r="E27" s="116" t="s">
        <v>320</v>
      </c>
      <c r="F27" s="107" t="s">
        <v>234</v>
      </c>
      <c r="G27" s="109" t="s">
        <v>218</v>
      </c>
      <c r="H27" s="133" t="s">
        <v>512</v>
      </c>
      <c r="I27" s="115" t="s">
        <v>435</v>
      </c>
      <c r="J27" s="114" t="s">
        <v>513</v>
      </c>
      <c r="K27" s="115"/>
      <c r="L27" s="56"/>
    </row>
    <row r="28" ht="80.1" customHeight="1" spans="1:12">
      <c r="A28" s="71"/>
      <c r="B28" s="107" t="s">
        <v>514</v>
      </c>
      <c r="C28" s="107" t="s">
        <v>57</v>
      </c>
      <c r="D28" s="107">
        <v>120</v>
      </c>
      <c r="E28" s="107" t="s">
        <v>515</v>
      </c>
      <c r="F28" s="107" t="s">
        <v>234</v>
      </c>
      <c r="G28" s="109" t="s">
        <v>399</v>
      </c>
      <c r="H28" s="115" t="s">
        <v>516</v>
      </c>
      <c r="I28" s="115" t="s">
        <v>490</v>
      </c>
      <c r="J28" s="115" t="s">
        <v>517</v>
      </c>
      <c r="K28" s="115"/>
      <c r="L28" s="56"/>
    </row>
    <row r="29" ht="80.1" customHeight="1" spans="1:12">
      <c r="A29" s="71"/>
      <c r="B29" s="107" t="s">
        <v>518</v>
      </c>
      <c r="C29" s="107" t="s">
        <v>30</v>
      </c>
      <c r="D29" s="107" t="s">
        <v>278</v>
      </c>
      <c r="E29" s="107" t="s">
        <v>519</v>
      </c>
      <c r="F29" s="107" t="s">
        <v>234</v>
      </c>
      <c r="G29" s="109" t="s">
        <v>218</v>
      </c>
      <c r="H29" s="115" t="s">
        <v>520</v>
      </c>
      <c r="I29" s="115" t="s">
        <v>521</v>
      </c>
      <c r="J29" s="115" t="s">
        <v>517</v>
      </c>
      <c r="K29" s="115"/>
      <c r="L29" s="56"/>
    </row>
    <row r="30" ht="80.1" customHeight="1" spans="1:12">
      <c r="A30" s="71"/>
      <c r="B30" s="107" t="s">
        <v>522</v>
      </c>
      <c r="C30" s="107" t="s">
        <v>14</v>
      </c>
      <c r="D30" s="107" t="s">
        <v>278</v>
      </c>
      <c r="E30" s="107" t="s">
        <v>523</v>
      </c>
      <c r="F30" s="107" t="s">
        <v>234</v>
      </c>
      <c r="G30" s="109" t="s">
        <v>399</v>
      </c>
      <c r="H30" s="115" t="s">
        <v>524</v>
      </c>
      <c r="I30" s="115" t="s">
        <v>525</v>
      </c>
      <c r="J30" s="114" t="s">
        <v>513</v>
      </c>
      <c r="K30" s="115"/>
      <c r="L30" s="56"/>
    </row>
    <row r="31" ht="93" customHeight="1" spans="1:12">
      <c r="A31" s="71"/>
      <c r="B31" s="107" t="s">
        <v>526</v>
      </c>
      <c r="C31" s="107" t="s">
        <v>56</v>
      </c>
      <c r="D31" s="107" t="s">
        <v>278</v>
      </c>
      <c r="E31" s="107" t="s">
        <v>123</v>
      </c>
      <c r="F31" s="107" t="s">
        <v>234</v>
      </c>
      <c r="G31" s="109" t="s">
        <v>284</v>
      </c>
      <c r="H31" s="115" t="s">
        <v>527</v>
      </c>
      <c r="I31" s="115" t="s">
        <v>528</v>
      </c>
      <c r="J31" s="115" t="s">
        <v>529</v>
      </c>
      <c r="K31" s="114"/>
      <c r="L31" s="114"/>
    </row>
    <row r="32" ht="80.1" customHeight="1" spans="1:12">
      <c r="A32" s="71"/>
      <c r="B32" s="107" t="s">
        <v>530</v>
      </c>
      <c r="C32" s="107" t="s">
        <v>114</v>
      </c>
      <c r="D32" s="107" t="s">
        <v>278</v>
      </c>
      <c r="E32" s="132" t="s">
        <v>531</v>
      </c>
      <c r="F32" s="107" t="s">
        <v>532</v>
      </c>
      <c r="G32" s="109" t="s">
        <v>533</v>
      </c>
      <c r="H32" s="115" t="s">
        <v>534</v>
      </c>
      <c r="I32" s="115" t="s">
        <v>535</v>
      </c>
      <c r="J32" s="114" t="s">
        <v>536</v>
      </c>
      <c r="K32" s="133"/>
      <c r="L32" s="114"/>
    </row>
    <row r="33" spans="1:1">
      <c r="A33" s="151"/>
    </row>
    <row r="34" spans="1:1">
      <c r="A34" s="152"/>
    </row>
    <row r="35" spans="1:1">
      <c r="A35" s="152"/>
    </row>
    <row r="36" spans="1:1">
      <c r="A36" s="152"/>
    </row>
    <row r="37" spans="1:1">
      <c r="A37" s="152"/>
    </row>
    <row r="38" spans="1:1">
      <c r="A38" s="152"/>
    </row>
    <row r="39" spans="1:1">
      <c r="A39" s="152"/>
    </row>
    <row r="40" spans="1:1">
      <c r="A40" s="152"/>
    </row>
    <row r="41" spans="1:1">
      <c r="A41" s="152"/>
    </row>
    <row r="42" spans="1:1">
      <c r="A42" s="152"/>
    </row>
    <row r="43" spans="1:1">
      <c r="A43" s="152"/>
    </row>
    <row r="44" spans="1:1">
      <c r="A44" s="152"/>
    </row>
    <row r="45" spans="1:1">
      <c r="A45" s="152"/>
    </row>
    <row r="46" spans="1:1">
      <c r="A46" s="152"/>
    </row>
    <row r="47" spans="1:1">
      <c r="A47" s="152"/>
    </row>
    <row r="48" spans="1:1">
      <c r="A48" s="152"/>
    </row>
    <row r="49" spans="1:1">
      <c r="A49" s="152"/>
    </row>
    <row r="50" spans="1:1">
      <c r="A50" s="152"/>
    </row>
    <row r="51" spans="1:1">
      <c r="A51" s="152"/>
    </row>
    <row r="52" spans="1:1">
      <c r="A52" s="152"/>
    </row>
    <row r="53" spans="1:1">
      <c r="A53" s="152"/>
    </row>
    <row r="54" spans="1:1">
      <c r="A54" s="152"/>
    </row>
    <row r="55" spans="1:1">
      <c r="A55" s="152"/>
    </row>
    <row r="56" spans="1:1">
      <c r="A56" s="152"/>
    </row>
    <row r="57" spans="1:1">
      <c r="A57" s="152"/>
    </row>
    <row r="58" spans="1:1">
      <c r="A58" s="152"/>
    </row>
    <row r="59" spans="1:1">
      <c r="A59" s="152"/>
    </row>
    <row r="60" spans="1:1">
      <c r="A60" s="152"/>
    </row>
    <row r="61" spans="1:1">
      <c r="A61" s="152"/>
    </row>
    <row r="62" spans="1:1">
      <c r="A62" s="152"/>
    </row>
    <row r="63" spans="1:1">
      <c r="A63" s="152"/>
    </row>
    <row r="64" spans="1:1">
      <c r="A64" s="152"/>
    </row>
    <row r="65" spans="1:1">
      <c r="A65" s="152"/>
    </row>
    <row r="66" spans="1:1">
      <c r="A66" s="152"/>
    </row>
    <row r="67" spans="1:1">
      <c r="A67" s="152"/>
    </row>
    <row r="68" spans="1:1">
      <c r="A68" s="152"/>
    </row>
    <row r="69" spans="1:1">
      <c r="A69" s="152"/>
    </row>
    <row r="70" spans="1:1">
      <c r="A70" s="152"/>
    </row>
    <row r="71" spans="1:1">
      <c r="A71" s="152"/>
    </row>
    <row r="72" spans="1:1">
      <c r="A72" s="152"/>
    </row>
    <row r="73" spans="1:1">
      <c r="A73" s="152"/>
    </row>
    <row r="74" spans="1:1">
      <c r="A74" s="152"/>
    </row>
    <row r="75" spans="1:1">
      <c r="A75" s="152"/>
    </row>
    <row r="76" spans="1:1">
      <c r="A76" s="152"/>
    </row>
    <row r="77" spans="1:1">
      <c r="A77" s="152"/>
    </row>
    <row r="78" spans="1:1">
      <c r="A78" s="152"/>
    </row>
    <row r="79" spans="1:1">
      <c r="A79" s="152"/>
    </row>
    <row r="80" spans="1:1">
      <c r="A80" s="152"/>
    </row>
    <row r="81" spans="1:1">
      <c r="A81" s="152"/>
    </row>
    <row r="82" spans="1:1">
      <c r="A82" s="152"/>
    </row>
    <row r="83" spans="1:1">
      <c r="A83" s="152"/>
    </row>
    <row r="84" spans="1:1">
      <c r="A84" s="152"/>
    </row>
    <row r="85" spans="1:1">
      <c r="A85" s="152"/>
    </row>
    <row r="86" spans="1:1">
      <c r="A86" s="152"/>
    </row>
    <row r="87" spans="1:1">
      <c r="A87" s="152"/>
    </row>
    <row r="88" spans="1:1">
      <c r="A88" s="152"/>
    </row>
    <row r="89" spans="1:1">
      <c r="A89" s="152"/>
    </row>
    <row r="90" spans="1:1">
      <c r="A90" s="152"/>
    </row>
    <row r="91" spans="1:1">
      <c r="A91" s="152"/>
    </row>
    <row r="92" spans="1:1">
      <c r="A92" s="152"/>
    </row>
    <row r="93" spans="1:1">
      <c r="A93" s="152"/>
    </row>
    <row r="94" spans="1:1">
      <c r="A94" s="152"/>
    </row>
    <row r="95" spans="1:1">
      <c r="A95" s="152"/>
    </row>
    <row r="96" spans="1:1">
      <c r="A96" s="152"/>
    </row>
    <row r="97" spans="1:1">
      <c r="A97" s="152"/>
    </row>
    <row r="98" spans="1:1">
      <c r="A98" s="152"/>
    </row>
    <row r="99" spans="1:1">
      <c r="A99" s="152"/>
    </row>
    <row r="100" spans="1:1">
      <c r="A100" s="152"/>
    </row>
    <row r="101" spans="1:1">
      <c r="A101" s="152"/>
    </row>
    <row r="102" spans="1:1">
      <c r="A102" s="152"/>
    </row>
    <row r="103" spans="1:1">
      <c r="A103" s="152"/>
    </row>
    <row r="104" spans="1:1">
      <c r="A104" s="152"/>
    </row>
    <row r="105" spans="1:1">
      <c r="A105" s="152"/>
    </row>
    <row r="106" spans="1:1">
      <c r="A106" s="152"/>
    </row>
    <row r="107" spans="1:1">
      <c r="A107" s="152"/>
    </row>
    <row r="108" spans="1:1">
      <c r="A108" s="152"/>
    </row>
    <row r="109" spans="1:1">
      <c r="A109" s="152"/>
    </row>
    <row r="110" spans="1:1">
      <c r="A110" s="152"/>
    </row>
    <row r="111" spans="1:1">
      <c r="A111" s="152"/>
    </row>
    <row r="112" spans="1:1">
      <c r="A112" s="152"/>
    </row>
    <row r="113" spans="1:1">
      <c r="A113" s="152"/>
    </row>
    <row r="114" spans="1:1">
      <c r="A114" s="152"/>
    </row>
    <row r="115" spans="1:1">
      <c r="A115" s="152"/>
    </row>
    <row r="116" spans="1:1">
      <c r="A116" s="152"/>
    </row>
    <row r="117" spans="1:1">
      <c r="A117" s="152"/>
    </row>
    <row r="118" spans="1:1">
      <c r="A118" s="152"/>
    </row>
    <row r="119" spans="1:1">
      <c r="A119" s="152"/>
    </row>
    <row r="120" spans="1:1">
      <c r="A120" s="152"/>
    </row>
    <row r="121" spans="1:1">
      <c r="A121" s="152"/>
    </row>
    <row r="122" spans="1:1">
      <c r="A122" s="152"/>
    </row>
    <row r="123" spans="1:1">
      <c r="A123" s="152"/>
    </row>
    <row r="124" spans="1:1">
      <c r="A124" s="152"/>
    </row>
    <row r="125" spans="1:1">
      <c r="A125" s="153"/>
    </row>
  </sheetData>
  <mergeCells count="3">
    <mergeCell ref="A3:A13"/>
    <mergeCell ref="A14:A22"/>
    <mergeCell ref="A23:A3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6"/>
  <sheetViews>
    <sheetView zoomScale="80" zoomScaleNormal="80" topLeftCell="A19" workbookViewId="0">
      <selection activeCell="C19" sqref="C19"/>
    </sheetView>
  </sheetViews>
  <sheetFormatPr defaultColWidth="9" defaultRowHeight="13.5"/>
  <cols>
    <col min="1" max="1" width="19.5" customWidth="1"/>
    <col min="2" max="2" width="11.25" customWidth="1"/>
    <col min="3" max="3" width="14.875" customWidth="1"/>
    <col min="4" max="4" width="12.5" customWidth="1"/>
    <col min="5" max="5" width="26.625" customWidth="1"/>
    <col min="6" max="6" width="21.375" customWidth="1"/>
    <col min="7" max="7" width="33.875" customWidth="1"/>
    <col min="8" max="8" width="30.375" customWidth="1"/>
    <col min="9" max="9" width="26.75" customWidth="1"/>
    <col min="10" max="10" width="32.125" customWidth="1"/>
    <col min="11" max="11" width="22" customWidth="1"/>
  </cols>
  <sheetData>
    <row r="1" s="139" customFormat="1" ht="44.1" customHeight="1" spans="1:1">
      <c r="A1" s="140" t="s">
        <v>537</v>
      </c>
    </row>
    <row r="2" s="2" customFormat="1" ht="45" customHeight="1" spans="1:13">
      <c r="A2" s="141" t="s">
        <v>538</v>
      </c>
      <c r="B2" s="130" t="s">
        <v>539</v>
      </c>
      <c r="C2" s="138"/>
      <c r="D2"/>
      <c r="E2"/>
      <c r="F2" s="142"/>
      <c r="G2" t="s">
        <v>540</v>
      </c>
      <c r="H2" s="142"/>
      <c r="I2" t="s">
        <v>541</v>
      </c>
      <c r="J2" s="141"/>
      <c r="K2" s="141"/>
      <c r="L2" s="141"/>
      <c r="M2" s="141"/>
    </row>
    <row r="3" s="2" customFormat="1" ht="45" customHeight="1" spans="1:16">
      <c r="A3" s="141" t="s">
        <v>542</v>
      </c>
      <c r="B3" s="142" t="s">
        <v>543</v>
      </c>
      <c r="C3" s="142"/>
      <c r="D3" s="141"/>
      <c r="E3" s="138"/>
      <c r="F3" s="138"/>
      <c r="G3"/>
      <c r="H3"/>
      <c r="I3" s="142"/>
      <c r="J3" s="142"/>
      <c r="K3" s="142"/>
      <c r="L3" s="142"/>
      <c r="M3" s="141"/>
      <c r="N3" s="141"/>
      <c r="O3" s="141"/>
      <c r="P3" s="141"/>
    </row>
    <row r="4" ht="24.95" customHeight="1" spans="1:12">
      <c r="A4" s="143" t="s">
        <v>544</v>
      </c>
      <c r="B4" s="144" t="s">
        <v>208</v>
      </c>
      <c r="C4" s="144" t="s">
        <v>150</v>
      </c>
      <c r="D4" s="144" t="s">
        <v>545</v>
      </c>
      <c r="E4" s="144" t="s">
        <v>210</v>
      </c>
      <c r="F4" s="145" t="s">
        <v>211</v>
      </c>
      <c r="G4" s="144" t="s">
        <v>212</v>
      </c>
      <c r="H4" s="144" t="s">
        <v>213</v>
      </c>
      <c r="I4" s="144" t="s">
        <v>214</v>
      </c>
      <c r="J4" s="144" t="s">
        <v>215</v>
      </c>
      <c r="K4" s="146"/>
      <c r="L4" s="142"/>
    </row>
    <row r="5" ht="30" customHeight="1" spans="1:11">
      <c r="A5" s="107" t="s">
        <v>117</v>
      </c>
      <c r="B5" s="107" t="s">
        <v>227</v>
      </c>
      <c r="C5" s="107" t="s">
        <v>546</v>
      </c>
      <c r="D5" s="107" t="s">
        <v>547</v>
      </c>
      <c r="E5" s="132" t="s">
        <v>326</v>
      </c>
      <c r="F5" s="109" t="s">
        <v>548</v>
      </c>
      <c r="G5" s="115" t="s">
        <v>290</v>
      </c>
      <c r="H5" s="115" t="s">
        <v>549</v>
      </c>
      <c r="I5" s="115"/>
      <c r="J5" s="115"/>
      <c r="K5" s="56"/>
    </row>
    <row r="6" ht="42" customHeight="1" spans="1:11">
      <c r="A6" s="12" t="s">
        <v>23</v>
      </c>
      <c r="B6" s="12">
        <v>100</v>
      </c>
      <c r="C6" s="136" t="s">
        <v>392</v>
      </c>
      <c r="D6" s="107" t="s">
        <v>550</v>
      </c>
      <c r="E6" s="117" t="s">
        <v>393</v>
      </c>
      <c r="F6" s="109" t="s">
        <v>394</v>
      </c>
      <c r="G6" s="114" t="s">
        <v>395</v>
      </c>
      <c r="H6" s="114" t="s">
        <v>396</v>
      </c>
      <c r="I6" s="115" t="s">
        <v>237</v>
      </c>
      <c r="J6" s="114"/>
      <c r="K6" s="56"/>
    </row>
    <row r="7" ht="99" customHeight="1" spans="1:11">
      <c r="A7" s="107" t="s">
        <v>59</v>
      </c>
      <c r="B7" s="107">
        <v>120</v>
      </c>
      <c r="C7" s="107" t="s">
        <v>508</v>
      </c>
      <c r="D7" s="107" t="s">
        <v>550</v>
      </c>
      <c r="E7" s="107" t="s">
        <v>234</v>
      </c>
      <c r="F7" s="109" t="s">
        <v>461</v>
      </c>
      <c r="G7" s="115" t="s">
        <v>509</v>
      </c>
      <c r="H7" s="115" t="s">
        <v>551</v>
      </c>
      <c r="I7" s="115" t="s">
        <v>305</v>
      </c>
      <c r="J7" s="115" t="s">
        <v>552</v>
      </c>
      <c r="K7" s="56"/>
    </row>
    <row r="8" ht="60.95" customHeight="1" spans="1:11">
      <c r="A8" s="107" t="s">
        <v>30</v>
      </c>
      <c r="B8" s="107" t="s">
        <v>278</v>
      </c>
      <c r="C8" s="107" t="s">
        <v>519</v>
      </c>
      <c r="D8" s="107" t="s">
        <v>550</v>
      </c>
      <c r="E8" s="107" t="s">
        <v>234</v>
      </c>
      <c r="F8" s="109" t="s">
        <v>218</v>
      </c>
      <c r="G8" s="115" t="s">
        <v>553</v>
      </c>
      <c r="H8" s="115" t="s">
        <v>521</v>
      </c>
      <c r="I8" s="115" t="s">
        <v>554</v>
      </c>
      <c r="J8" s="115" t="s">
        <v>552</v>
      </c>
      <c r="K8" s="56"/>
    </row>
    <row r="9" ht="80.1" customHeight="1" spans="1:11">
      <c r="A9" s="107" t="s">
        <v>14</v>
      </c>
      <c r="B9" s="107" t="s">
        <v>278</v>
      </c>
      <c r="C9" s="107" t="s">
        <v>519</v>
      </c>
      <c r="D9" s="107" t="s">
        <v>550</v>
      </c>
      <c r="E9" s="107" t="s">
        <v>234</v>
      </c>
      <c r="F9" s="109" t="s">
        <v>399</v>
      </c>
      <c r="G9" s="115" t="s">
        <v>555</v>
      </c>
      <c r="H9" s="115" t="s">
        <v>556</v>
      </c>
      <c r="I9" s="115" t="s">
        <v>557</v>
      </c>
      <c r="J9" s="115" t="s">
        <v>558</v>
      </c>
      <c r="K9" s="56"/>
    </row>
    <row r="10" s="2" customFormat="1" ht="24.95" customHeight="1" spans="1:16">
      <c r="A10" s="143" t="s">
        <v>559</v>
      </c>
      <c r="B10" s="144" t="s">
        <v>208</v>
      </c>
      <c r="C10" s="144" t="s">
        <v>150</v>
      </c>
      <c r="D10" s="144" t="s">
        <v>545</v>
      </c>
      <c r="E10" s="144" t="s">
        <v>210</v>
      </c>
      <c r="F10" s="145" t="s">
        <v>211</v>
      </c>
      <c r="G10" s="144" t="s">
        <v>212</v>
      </c>
      <c r="H10" s="144" t="s">
        <v>213</v>
      </c>
      <c r="I10" s="144" t="s">
        <v>214</v>
      </c>
      <c r="J10" s="144" t="s">
        <v>215</v>
      </c>
      <c r="K10" s="144" t="s">
        <v>560</v>
      </c>
      <c r="L10" s="142"/>
      <c r="M10" s="141"/>
      <c r="N10" s="141"/>
      <c r="O10" s="141"/>
      <c r="P10" s="141"/>
    </row>
    <row r="11" ht="80.1" customHeight="1" spans="1:11">
      <c r="A11" s="17" t="s">
        <v>53</v>
      </c>
      <c r="B11" s="107" t="s">
        <v>267</v>
      </c>
      <c r="C11" s="107" t="s">
        <v>296</v>
      </c>
      <c r="D11" s="107" t="s">
        <v>547</v>
      </c>
      <c r="E11" s="132" t="s">
        <v>263</v>
      </c>
      <c r="F11" s="109" t="s">
        <v>327</v>
      </c>
      <c r="G11" s="133" t="s">
        <v>298</v>
      </c>
      <c r="H11" s="115" t="s">
        <v>299</v>
      </c>
      <c r="I11" s="115" t="s">
        <v>561</v>
      </c>
      <c r="J11" s="115"/>
      <c r="K11" s="56"/>
    </row>
    <row r="12" ht="80.1" customHeight="1" spans="1:11">
      <c r="A12" s="17" t="s">
        <v>153</v>
      </c>
      <c r="B12" s="107" t="s">
        <v>255</v>
      </c>
      <c r="C12" s="107" t="s">
        <v>562</v>
      </c>
      <c r="D12" s="107" t="s">
        <v>547</v>
      </c>
      <c r="E12" s="132" t="s">
        <v>263</v>
      </c>
      <c r="F12" s="109" t="s">
        <v>333</v>
      </c>
      <c r="G12" s="115" t="s">
        <v>303</v>
      </c>
      <c r="H12" s="115" t="s">
        <v>305</v>
      </c>
      <c r="I12" s="115" t="s">
        <v>558</v>
      </c>
      <c r="J12" s="115" t="s">
        <v>561</v>
      </c>
      <c r="K12" s="115" t="s">
        <v>563</v>
      </c>
    </row>
    <row r="13" ht="80.1" customHeight="1" spans="1:11">
      <c r="A13" s="17" t="s">
        <v>76</v>
      </c>
      <c r="B13" s="107" t="s">
        <v>255</v>
      </c>
      <c r="C13" s="107" t="s">
        <v>479</v>
      </c>
      <c r="D13" s="107" t="s">
        <v>564</v>
      </c>
      <c r="E13" s="107" t="s">
        <v>234</v>
      </c>
      <c r="F13" s="109" t="s">
        <v>333</v>
      </c>
      <c r="G13" s="115" t="s">
        <v>480</v>
      </c>
      <c r="H13" s="115" t="s">
        <v>473</v>
      </c>
      <c r="I13" s="115" t="s">
        <v>565</v>
      </c>
      <c r="J13" s="114" t="s">
        <v>566</v>
      </c>
      <c r="K13" s="114" t="s">
        <v>324</v>
      </c>
    </row>
    <row r="14" ht="104.1" customHeight="1" spans="1:11">
      <c r="A14" s="17" t="s">
        <v>42</v>
      </c>
      <c r="B14" s="107" t="s">
        <v>278</v>
      </c>
      <c r="C14" s="107" t="s">
        <v>567</v>
      </c>
      <c r="D14" s="107" t="s">
        <v>547</v>
      </c>
      <c r="E14" s="132" t="s">
        <v>263</v>
      </c>
      <c r="F14" s="109" t="s">
        <v>218</v>
      </c>
      <c r="G14" s="133" t="s">
        <v>307</v>
      </c>
      <c r="H14" s="115" t="s">
        <v>568</v>
      </c>
      <c r="I14" s="133" t="s">
        <v>569</v>
      </c>
      <c r="J14" s="115" t="s">
        <v>329</v>
      </c>
      <c r="K14" s="114" t="s">
        <v>266</v>
      </c>
    </row>
    <row r="15" s="2" customFormat="1" ht="24.95" customHeight="1" spans="1:16">
      <c r="A15" s="143" t="s">
        <v>570</v>
      </c>
      <c r="B15" s="144" t="s">
        <v>208</v>
      </c>
      <c r="C15" s="144" t="s">
        <v>150</v>
      </c>
      <c r="D15" s="144" t="s">
        <v>545</v>
      </c>
      <c r="E15" s="144" t="s">
        <v>210</v>
      </c>
      <c r="F15" s="145" t="s">
        <v>211</v>
      </c>
      <c r="G15" s="144" t="s">
        <v>212</v>
      </c>
      <c r="H15" s="144" t="s">
        <v>213</v>
      </c>
      <c r="I15" s="144" t="s">
        <v>214</v>
      </c>
      <c r="J15" s="144" t="s">
        <v>215</v>
      </c>
      <c r="K15" s="144" t="s">
        <v>560</v>
      </c>
      <c r="L15" s="142"/>
      <c r="M15" s="141"/>
      <c r="N15" s="141"/>
      <c r="O15" s="141"/>
      <c r="P15" s="141"/>
    </row>
    <row r="16" ht="80.1" customHeight="1" spans="1:11">
      <c r="A16" s="17" t="s">
        <v>19</v>
      </c>
      <c r="B16" s="107" t="s">
        <v>267</v>
      </c>
      <c r="C16" s="107" t="s">
        <v>571</v>
      </c>
      <c r="D16" s="107" t="s">
        <v>564</v>
      </c>
      <c r="E16" s="132" t="s">
        <v>263</v>
      </c>
      <c r="F16" s="109" t="s">
        <v>333</v>
      </c>
      <c r="G16" s="115" t="s">
        <v>334</v>
      </c>
      <c r="H16" s="115" t="s">
        <v>335</v>
      </c>
      <c r="I16" s="115" t="s">
        <v>336</v>
      </c>
      <c r="J16" s="115"/>
      <c r="K16" s="56"/>
    </row>
    <row r="17" ht="80.1" customHeight="1" spans="1:11">
      <c r="A17" s="12" t="s">
        <v>74</v>
      </c>
      <c r="B17" s="12">
        <v>120</v>
      </c>
      <c r="C17" s="107" t="s">
        <v>338</v>
      </c>
      <c r="D17" s="107" t="s">
        <v>547</v>
      </c>
      <c r="E17" s="117" t="s">
        <v>217</v>
      </c>
      <c r="F17" s="131" t="s">
        <v>339</v>
      </c>
      <c r="G17" s="114" t="s">
        <v>340</v>
      </c>
      <c r="H17" s="114" t="s">
        <v>572</v>
      </c>
      <c r="I17" s="115" t="s">
        <v>305</v>
      </c>
      <c r="J17" s="115" t="s">
        <v>558</v>
      </c>
      <c r="K17" s="56"/>
    </row>
    <row r="19" ht="80.1" customHeight="1" spans="1:11">
      <c r="A19" s="107" t="s">
        <v>9</v>
      </c>
      <c r="B19" s="107" t="s">
        <v>278</v>
      </c>
      <c r="C19" s="107" t="s">
        <v>492</v>
      </c>
      <c r="D19" s="107" t="s">
        <v>550</v>
      </c>
      <c r="E19" s="107" t="s">
        <v>234</v>
      </c>
      <c r="F19" s="109" t="s">
        <v>399</v>
      </c>
      <c r="G19" s="115" t="s">
        <v>493</v>
      </c>
      <c r="H19" s="115" t="s">
        <v>494</v>
      </c>
      <c r="I19" s="115" t="s">
        <v>552</v>
      </c>
      <c r="J19" s="115" t="s">
        <v>472</v>
      </c>
      <c r="K19" s="56"/>
    </row>
    <row r="20" s="139" customFormat="1" ht="44.1" customHeight="1" spans="1:1">
      <c r="A20" s="140" t="s">
        <v>573</v>
      </c>
    </row>
    <row r="21" s="2" customFormat="1" ht="45" customHeight="1" spans="1:13">
      <c r="A21" s="141" t="s">
        <v>574</v>
      </c>
      <c r="B21" t="s">
        <v>575</v>
      </c>
      <c r="C21"/>
      <c r="D21" s="141"/>
      <c r="E21"/>
      <c r="F21" s="142"/>
      <c r="G21" t="s">
        <v>576</v>
      </c>
      <c r="H21" s="142"/>
      <c r="I21" t="s">
        <v>577</v>
      </c>
      <c r="J21" s="141"/>
      <c r="K21" s="141"/>
      <c r="L21" s="141"/>
      <c r="M21" s="141"/>
    </row>
    <row r="22" s="2" customFormat="1" ht="45" customHeight="1" spans="1:16">
      <c r="A22" s="141" t="s">
        <v>542</v>
      </c>
      <c r="B22" s="142" t="s">
        <v>578</v>
      </c>
      <c r="C22" s="142"/>
      <c r="D22" s="141"/>
      <c r="E22" s="138"/>
      <c r="F22" s="138"/>
      <c r="G22"/>
      <c r="H22"/>
      <c r="I22" s="142"/>
      <c r="J22" s="142"/>
      <c r="K22" s="142"/>
      <c r="L22" s="142"/>
      <c r="M22" s="141"/>
      <c r="N22" s="141"/>
      <c r="O22" s="141"/>
      <c r="P22" s="141"/>
    </row>
    <row r="23" ht="24.95" customHeight="1" spans="1:12">
      <c r="A23" s="143" t="s">
        <v>579</v>
      </c>
      <c r="B23" s="144" t="s">
        <v>208</v>
      </c>
      <c r="C23" s="144" t="s">
        <v>150</v>
      </c>
      <c r="D23" s="144" t="s">
        <v>545</v>
      </c>
      <c r="E23" s="144" t="s">
        <v>210</v>
      </c>
      <c r="F23" s="145" t="s">
        <v>211</v>
      </c>
      <c r="G23" s="144" t="s">
        <v>212</v>
      </c>
      <c r="H23" s="144" t="s">
        <v>213</v>
      </c>
      <c r="I23" s="144" t="s">
        <v>214</v>
      </c>
      <c r="J23" s="144" t="s">
        <v>215</v>
      </c>
      <c r="K23" s="144" t="s">
        <v>560</v>
      </c>
      <c r="L23" s="142"/>
    </row>
    <row r="24" ht="56.1" customHeight="1" spans="1:12">
      <c r="A24" s="12" t="s">
        <v>69</v>
      </c>
      <c r="B24" s="12">
        <v>110</v>
      </c>
      <c r="C24" s="117" t="s">
        <v>247</v>
      </c>
      <c r="D24" s="107" t="s">
        <v>547</v>
      </c>
      <c r="E24" s="12" t="s">
        <v>217</v>
      </c>
      <c r="F24" s="131" t="s">
        <v>218</v>
      </c>
      <c r="G24" s="114" t="s">
        <v>248</v>
      </c>
      <c r="H24" s="117" t="s">
        <v>249</v>
      </c>
      <c r="I24" s="89" t="s">
        <v>580</v>
      </c>
      <c r="J24" s="117" t="s">
        <v>581</v>
      </c>
      <c r="K24" s="146"/>
      <c r="L24" s="142"/>
    </row>
    <row r="25" ht="57.95" customHeight="1" spans="1:11">
      <c r="A25" s="12" t="s">
        <v>37</v>
      </c>
      <c r="B25" s="12">
        <v>120</v>
      </c>
      <c r="C25" s="117" t="s">
        <v>582</v>
      </c>
      <c r="D25" s="107" t="s">
        <v>547</v>
      </c>
      <c r="E25" s="12" t="s">
        <v>217</v>
      </c>
      <c r="F25" s="131" t="s">
        <v>218</v>
      </c>
      <c r="G25" s="114" t="s">
        <v>583</v>
      </c>
      <c r="H25" s="114" t="s">
        <v>584</v>
      </c>
      <c r="I25" s="89" t="s">
        <v>220</v>
      </c>
      <c r="J25" s="89" t="s">
        <v>580</v>
      </c>
      <c r="K25" s="115" t="s">
        <v>318</v>
      </c>
    </row>
    <row r="26" ht="72.95" customHeight="1" spans="1:11">
      <c r="A26" s="27" t="s">
        <v>20</v>
      </c>
      <c r="B26" s="107" t="s">
        <v>255</v>
      </c>
      <c r="C26" s="107" t="s">
        <v>256</v>
      </c>
      <c r="D26" s="107" t="s">
        <v>547</v>
      </c>
      <c r="E26" s="132" t="s">
        <v>263</v>
      </c>
      <c r="F26" s="109" t="s">
        <v>258</v>
      </c>
      <c r="G26" s="115" t="s">
        <v>585</v>
      </c>
      <c r="H26" s="115" t="s">
        <v>260</v>
      </c>
      <c r="I26" s="129" t="s">
        <v>569</v>
      </c>
      <c r="J26" s="129" t="s">
        <v>586</v>
      </c>
      <c r="K26" s="56"/>
    </row>
    <row r="27" s="2" customFormat="1" ht="24.95" customHeight="1" spans="1:16">
      <c r="A27" s="143" t="s">
        <v>587</v>
      </c>
      <c r="B27" s="144" t="s">
        <v>208</v>
      </c>
      <c r="C27" s="144" t="s">
        <v>150</v>
      </c>
      <c r="D27" s="144" t="s">
        <v>545</v>
      </c>
      <c r="E27" s="144" t="s">
        <v>210</v>
      </c>
      <c r="F27" s="145" t="s">
        <v>211</v>
      </c>
      <c r="G27" s="144" t="s">
        <v>212</v>
      </c>
      <c r="H27" s="144" t="s">
        <v>213</v>
      </c>
      <c r="I27" s="144" t="s">
        <v>214</v>
      </c>
      <c r="J27" s="144" t="s">
        <v>215</v>
      </c>
      <c r="K27" s="144" t="s">
        <v>560</v>
      </c>
      <c r="L27" s="142"/>
      <c r="M27" s="141"/>
      <c r="N27" s="141"/>
      <c r="O27" s="141"/>
      <c r="P27" s="141"/>
    </row>
    <row r="28" ht="80.1" customHeight="1" spans="1:11">
      <c r="A28" s="107" t="s">
        <v>17</v>
      </c>
      <c r="B28" s="107" t="s">
        <v>267</v>
      </c>
      <c r="C28" s="107" t="s">
        <v>102</v>
      </c>
      <c r="D28" s="107" t="s">
        <v>588</v>
      </c>
      <c r="E28" s="107" t="s">
        <v>234</v>
      </c>
      <c r="F28" s="109" t="s">
        <v>218</v>
      </c>
      <c r="G28" s="115" t="s">
        <v>427</v>
      </c>
      <c r="H28" s="115" t="s">
        <v>428</v>
      </c>
      <c r="I28" s="115" t="s">
        <v>305</v>
      </c>
      <c r="J28" s="115"/>
      <c r="K28" s="56"/>
    </row>
    <row r="29" ht="80.1" customHeight="1" spans="1:11">
      <c r="A29" s="107" t="s">
        <v>85</v>
      </c>
      <c r="B29" s="107" t="s">
        <v>255</v>
      </c>
      <c r="C29" s="107" t="s">
        <v>448</v>
      </c>
      <c r="D29" s="107" t="s">
        <v>588</v>
      </c>
      <c r="E29" s="107" t="s">
        <v>234</v>
      </c>
      <c r="F29" s="109" t="s">
        <v>399</v>
      </c>
      <c r="G29" s="115" t="s">
        <v>449</v>
      </c>
      <c r="H29" s="115" t="s">
        <v>589</v>
      </c>
      <c r="I29" s="116" t="s">
        <v>590</v>
      </c>
      <c r="J29" s="115" t="s">
        <v>561</v>
      </c>
      <c r="K29" s="115" t="s">
        <v>563</v>
      </c>
    </row>
    <row r="30" s="2" customFormat="1" ht="24.95" customHeight="1" spans="1:16">
      <c r="A30" s="143" t="s">
        <v>591</v>
      </c>
      <c r="B30" s="144" t="s">
        <v>208</v>
      </c>
      <c r="C30" s="144" t="s">
        <v>150</v>
      </c>
      <c r="D30" s="144" t="s">
        <v>545</v>
      </c>
      <c r="E30" s="144" t="s">
        <v>210</v>
      </c>
      <c r="F30" s="145" t="s">
        <v>211</v>
      </c>
      <c r="G30" s="144" t="s">
        <v>212</v>
      </c>
      <c r="H30" s="144" t="s">
        <v>213</v>
      </c>
      <c r="I30" s="144" t="s">
        <v>214</v>
      </c>
      <c r="J30" s="144" t="s">
        <v>215</v>
      </c>
      <c r="K30" s="144" t="s">
        <v>560</v>
      </c>
      <c r="L30" s="142"/>
      <c r="M30" s="141"/>
      <c r="N30" s="141"/>
      <c r="O30" s="141"/>
      <c r="P30" s="141"/>
    </row>
    <row r="31" ht="80.1" customHeight="1" spans="1:11">
      <c r="A31" s="107" t="s">
        <v>24</v>
      </c>
      <c r="B31" s="107" t="s">
        <v>267</v>
      </c>
      <c r="C31" s="107" t="s">
        <v>418</v>
      </c>
      <c r="D31" s="107" t="s">
        <v>550</v>
      </c>
      <c r="E31" s="107" t="s">
        <v>234</v>
      </c>
      <c r="F31" s="109" t="s">
        <v>399</v>
      </c>
      <c r="G31" s="115" t="s">
        <v>592</v>
      </c>
      <c r="H31" s="115" t="s">
        <v>593</v>
      </c>
      <c r="I31" s="115" t="s">
        <v>305</v>
      </c>
      <c r="J31" s="115"/>
      <c r="K31" s="56"/>
    </row>
    <row r="32" ht="80.1" customHeight="1" spans="1:11">
      <c r="A32" s="132" t="s">
        <v>58</v>
      </c>
      <c r="B32" s="107" t="s">
        <v>267</v>
      </c>
      <c r="C32" s="107" t="s">
        <v>421</v>
      </c>
      <c r="D32" s="107" t="s">
        <v>564</v>
      </c>
      <c r="E32" s="107" t="s">
        <v>234</v>
      </c>
      <c r="F32" s="109" t="s">
        <v>218</v>
      </c>
      <c r="G32" s="132" t="s">
        <v>422</v>
      </c>
      <c r="H32" s="115" t="s">
        <v>594</v>
      </c>
      <c r="I32" s="115" t="s">
        <v>305</v>
      </c>
      <c r="J32" s="115" t="s">
        <v>558</v>
      </c>
      <c r="K32" s="56"/>
    </row>
    <row r="33" ht="80.1" customHeight="1" spans="1:11">
      <c r="A33" s="107" t="s">
        <v>39</v>
      </c>
      <c r="B33" s="107" t="s">
        <v>255</v>
      </c>
      <c r="C33" s="107" t="s">
        <v>429</v>
      </c>
      <c r="D33" s="107" t="s">
        <v>550</v>
      </c>
      <c r="E33" s="107" t="s">
        <v>234</v>
      </c>
      <c r="F33" s="109" t="s">
        <v>399</v>
      </c>
      <c r="G33" s="115" t="s">
        <v>430</v>
      </c>
      <c r="H33" s="115" t="s">
        <v>431</v>
      </c>
      <c r="I33" s="138" t="s">
        <v>595</v>
      </c>
      <c r="J33" s="138" t="s">
        <v>596</v>
      </c>
      <c r="K33" s="115"/>
    </row>
    <row r="34" s="139" customFormat="1" ht="44.1" customHeight="1" spans="1:1">
      <c r="A34" s="140" t="s">
        <v>597</v>
      </c>
    </row>
    <row r="35" s="2" customFormat="1" ht="45" customHeight="1" spans="1:13">
      <c r="A35" s="141" t="s">
        <v>598</v>
      </c>
      <c r="B35" t="s">
        <v>599</v>
      </c>
      <c r="C35"/>
      <c r="D35" s="141"/>
      <c r="E35"/>
      <c r="F35" s="142"/>
      <c r="G35" t="s">
        <v>600</v>
      </c>
      <c r="H35" s="142"/>
      <c r="I35" t="s">
        <v>577</v>
      </c>
      <c r="J35" s="141"/>
      <c r="K35" s="141"/>
      <c r="L35" s="141"/>
      <c r="M35" s="141"/>
    </row>
    <row r="36" s="2" customFormat="1" ht="45" customHeight="1" spans="1:16">
      <c r="A36" s="141" t="s">
        <v>542</v>
      </c>
      <c r="B36" s="142" t="s">
        <v>601</v>
      </c>
      <c r="C36" s="142"/>
      <c r="D36" s="141"/>
      <c r="E36" s="138"/>
      <c r="F36" s="138"/>
      <c r="G36"/>
      <c r="H36"/>
      <c r="I36" s="142"/>
      <c r="J36" s="142"/>
      <c r="K36" s="142"/>
      <c r="L36" s="142"/>
      <c r="M36" s="141"/>
      <c r="N36" s="141"/>
      <c r="O36" s="141"/>
      <c r="P36" s="141"/>
    </row>
    <row r="37" ht="24.95" customHeight="1" spans="1:12">
      <c r="A37" s="143" t="s">
        <v>602</v>
      </c>
      <c r="B37" s="144" t="s">
        <v>208</v>
      </c>
      <c r="C37" s="144" t="s">
        <v>150</v>
      </c>
      <c r="D37" s="144" t="s">
        <v>545</v>
      </c>
      <c r="E37" s="144" t="s">
        <v>210</v>
      </c>
      <c r="F37" s="145" t="s">
        <v>211</v>
      </c>
      <c r="G37" s="144" t="s">
        <v>212</v>
      </c>
      <c r="H37" s="144" t="s">
        <v>213</v>
      </c>
      <c r="I37" s="144" t="s">
        <v>214</v>
      </c>
      <c r="J37" s="144" t="s">
        <v>215</v>
      </c>
      <c r="K37" s="144" t="s">
        <v>560</v>
      </c>
      <c r="L37" s="142"/>
    </row>
    <row r="38" ht="56.1" customHeight="1" spans="1:12">
      <c r="A38" s="17" t="s">
        <v>153</v>
      </c>
      <c r="B38" s="107" t="s">
        <v>255</v>
      </c>
      <c r="C38" s="107" t="s">
        <v>562</v>
      </c>
      <c r="D38" s="107" t="s">
        <v>547</v>
      </c>
      <c r="E38" s="132" t="s">
        <v>263</v>
      </c>
      <c r="F38" s="109" t="s">
        <v>333</v>
      </c>
      <c r="G38" s="115" t="s">
        <v>303</v>
      </c>
      <c r="H38" s="115" t="s">
        <v>305</v>
      </c>
      <c r="I38" s="116" t="s">
        <v>558</v>
      </c>
      <c r="J38" s="115" t="s">
        <v>561</v>
      </c>
      <c r="K38" s="117" t="s">
        <v>266</v>
      </c>
      <c r="L38" s="142"/>
    </row>
    <row r="39" ht="56.1" customHeight="1" spans="1:12">
      <c r="A39" s="17" t="s">
        <v>42</v>
      </c>
      <c r="B39" s="107" t="s">
        <v>278</v>
      </c>
      <c r="C39" s="107" t="s">
        <v>567</v>
      </c>
      <c r="D39" s="107" t="s">
        <v>547</v>
      </c>
      <c r="E39" s="132" t="s">
        <v>263</v>
      </c>
      <c r="F39" s="109" t="s">
        <v>218</v>
      </c>
      <c r="G39" s="133" t="s">
        <v>307</v>
      </c>
      <c r="H39" s="116" t="s">
        <v>568</v>
      </c>
      <c r="I39" s="129" t="s">
        <v>569</v>
      </c>
      <c r="J39" s="115" t="s">
        <v>329</v>
      </c>
      <c r="K39" s="117" t="s">
        <v>266</v>
      </c>
      <c r="L39" s="142"/>
    </row>
    <row r="40" s="2" customFormat="1" ht="24.95" customHeight="1" spans="1:16">
      <c r="A40" s="143" t="s">
        <v>587</v>
      </c>
      <c r="B40" s="144" t="s">
        <v>208</v>
      </c>
      <c r="C40" s="144" t="s">
        <v>150</v>
      </c>
      <c r="D40" s="144" t="s">
        <v>545</v>
      </c>
      <c r="E40" s="144" t="s">
        <v>210</v>
      </c>
      <c r="F40" s="145" t="s">
        <v>211</v>
      </c>
      <c r="G40" s="144" t="s">
        <v>212</v>
      </c>
      <c r="H40" s="144" t="s">
        <v>213</v>
      </c>
      <c r="I40" s="144" t="s">
        <v>214</v>
      </c>
      <c r="J40" s="144" t="s">
        <v>215</v>
      </c>
      <c r="K40" s="144" t="s">
        <v>560</v>
      </c>
      <c r="L40" s="142"/>
      <c r="M40" s="141"/>
      <c r="N40" s="141"/>
      <c r="O40" s="141"/>
      <c r="P40" s="141"/>
    </row>
    <row r="41" ht="80.1" customHeight="1" spans="1:11">
      <c r="A41" s="17" t="s">
        <v>70</v>
      </c>
      <c r="B41" s="107" t="s">
        <v>255</v>
      </c>
      <c r="C41" s="116" t="s">
        <v>440</v>
      </c>
      <c r="D41" s="107" t="s">
        <v>588</v>
      </c>
      <c r="E41" s="132" t="s">
        <v>441</v>
      </c>
      <c r="F41" s="109" t="s">
        <v>333</v>
      </c>
      <c r="G41" s="115" t="s">
        <v>442</v>
      </c>
      <c r="H41" s="116" t="s">
        <v>443</v>
      </c>
      <c r="I41" t="s">
        <v>444</v>
      </c>
      <c r="J41" s="117" t="s">
        <v>566</v>
      </c>
      <c r="K41" s="56"/>
    </row>
    <row r="42" ht="80.1" customHeight="1" spans="1:11">
      <c r="A42" s="17" t="s">
        <v>52</v>
      </c>
      <c r="B42" s="107" t="s">
        <v>255</v>
      </c>
      <c r="C42" s="108" t="s">
        <v>603</v>
      </c>
      <c r="D42" s="107" t="s">
        <v>547</v>
      </c>
      <c r="E42" s="132" t="s">
        <v>263</v>
      </c>
      <c r="F42" s="109" t="s">
        <v>333</v>
      </c>
      <c r="G42" s="115" t="s">
        <v>359</v>
      </c>
      <c r="H42" s="116" t="s">
        <v>335</v>
      </c>
      <c r="I42" s="115" t="s">
        <v>282</v>
      </c>
      <c r="J42" s="117" t="s">
        <v>566</v>
      </c>
      <c r="K42" s="115" t="s">
        <v>563</v>
      </c>
    </row>
    <row r="43" s="139" customFormat="1" ht="44.1" customHeight="1" spans="1:1">
      <c r="A43" s="140" t="s">
        <v>604</v>
      </c>
    </row>
    <row r="44" s="2" customFormat="1" ht="45" customHeight="1" spans="1:13">
      <c r="A44" s="141" t="s">
        <v>605</v>
      </c>
      <c r="B44" t="s">
        <v>606</v>
      </c>
      <c r="C44"/>
      <c r="D44" s="141"/>
      <c r="E44"/>
      <c r="F44" s="142"/>
      <c r="G44"/>
      <c r="H44" s="142"/>
      <c r="I44"/>
      <c r="J44" s="141"/>
      <c r="K44" s="141"/>
      <c r="L44" s="141"/>
      <c r="M44" s="141"/>
    </row>
    <row r="45" s="2" customFormat="1" ht="45" customHeight="1" spans="1:16">
      <c r="A45" s="141" t="s">
        <v>542</v>
      </c>
      <c r="B45" s="142" t="s">
        <v>607</v>
      </c>
      <c r="C45" s="142"/>
      <c r="D45" s="141"/>
      <c r="E45" s="138"/>
      <c r="F45" s="138"/>
      <c r="G45"/>
      <c r="H45"/>
      <c r="I45" s="142"/>
      <c r="J45" s="142"/>
      <c r="K45" s="142"/>
      <c r="L45" s="142"/>
      <c r="M45" s="141"/>
      <c r="N45" s="141"/>
      <c r="O45" s="141"/>
      <c r="P45" s="141"/>
    </row>
    <row r="46" ht="24.95" customHeight="1" spans="1:12">
      <c r="A46" s="143" t="s">
        <v>605</v>
      </c>
      <c r="B46" s="144" t="s">
        <v>208</v>
      </c>
      <c r="C46" s="144" t="s">
        <v>150</v>
      </c>
      <c r="D46" s="144" t="s">
        <v>545</v>
      </c>
      <c r="E46" s="144" t="s">
        <v>210</v>
      </c>
      <c r="F46" s="145" t="s">
        <v>211</v>
      </c>
      <c r="G46" s="144" t="s">
        <v>212</v>
      </c>
      <c r="H46" s="144" t="s">
        <v>213</v>
      </c>
      <c r="I46" s="144" t="s">
        <v>214</v>
      </c>
      <c r="J46" s="144" t="s">
        <v>215</v>
      </c>
      <c r="K46" s="144" t="s">
        <v>560</v>
      </c>
      <c r="L46" s="142"/>
    </row>
    <row r="47" ht="56.1" customHeight="1" spans="1:12">
      <c r="A47" s="132" t="s">
        <v>131</v>
      </c>
      <c r="B47" s="107">
        <v>90</v>
      </c>
      <c r="C47" s="132" t="s">
        <v>496</v>
      </c>
      <c r="D47" s="107" t="s">
        <v>550</v>
      </c>
      <c r="E47" s="107" t="s">
        <v>234</v>
      </c>
      <c r="F47" s="109" t="s">
        <v>218</v>
      </c>
      <c r="G47" s="133" t="s">
        <v>497</v>
      </c>
      <c r="H47" s="115" t="s">
        <v>608</v>
      </c>
      <c r="I47" s="116"/>
      <c r="J47" s="115"/>
      <c r="K47" s="117"/>
      <c r="L47" s="142"/>
    </row>
    <row r="48" ht="56.1" customHeight="1" spans="1:12">
      <c r="A48" s="14" t="s">
        <v>7</v>
      </c>
      <c r="B48" s="12">
        <v>110</v>
      </c>
      <c r="C48" s="117" t="s">
        <v>609</v>
      </c>
      <c r="D48" s="107" t="s">
        <v>547</v>
      </c>
      <c r="E48" s="117" t="s">
        <v>217</v>
      </c>
      <c r="F48" s="131" t="s">
        <v>218</v>
      </c>
      <c r="G48" s="114" t="s">
        <v>222</v>
      </c>
      <c r="H48" s="117" t="s">
        <v>223</v>
      </c>
      <c r="I48" s="89" t="s">
        <v>220</v>
      </c>
      <c r="J48" s="89" t="s">
        <v>610</v>
      </c>
      <c r="K48" s="117" t="s">
        <v>266</v>
      </c>
      <c r="L48" s="142"/>
    </row>
    <row r="49" ht="80.1" customHeight="1" spans="1:11">
      <c r="A49" s="12" t="s">
        <v>37</v>
      </c>
      <c r="B49" s="12">
        <v>120</v>
      </c>
      <c r="C49" s="117" t="s">
        <v>582</v>
      </c>
      <c r="D49" s="107" t="s">
        <v>547</v>
      </c>
      <c r="E49" s="12" t="s">
        <v>217</v>
      </c>
      <c r="F49" s="131" t="s">
        <v>218</v>
      </c>
      <c r="G49" s="114" t="s">
        <v>583</v>
      </c>
      <c r="H49" s="114" t="s">
        <v>584</v>
      </c>
      <c r="I49" s="89" t="s">
        <v>220</v>
      </c>
      <c r="J49" s="89" t="s">
        <v>580</v>
      </c>
      <c r="K49" s="115" t="s">
        <v>318</v>
      </c>
    </row>
    <row r="50" s="139" customFormat="1" ht="44.1" customHeight="1" spans="1:1">
      <c r="A50" s="140" t="s">
        <v>611</v>
      </c>
    </row>
    <row r="51" s="2" customFormat="1" ht="45" customHeight="1" spans="1:13">
      <c r="A51" s="141" t="s">
        <v>612</v>
      </c>
      <c r="B51" t="s">
        <v>613</v>
      </c>
      <c r="C51"/>
      <c r="D51" s="141"/>
      <c r="E51"/>
      <c r="F51" s="142"/>
      <c r="G51" t="s">
        <v>614</v>
      </c>
      <c r="H51" s="142"/>
      <c r="I51"/>
      <c r="J51" s="141"/>
      <c r="K51" s="141"/>
      <c r="L51" s="141"/>
      <c r="M51" s="141"/>
    </row>
    <row r="52" s="2" customFormat="1" ht="45" customHeight="1" spans="1:16">
      <c r="A52" s="141" t="s">
        <v>542</v>
      </c>
      <c r="B52" s="142" t="s">
        <v>615</v>
      </c>
      <c r="C52" s="142"/>
      <c r="D52" s="141"/>
      <c r="E52" s="138"/>
      <c r="F52" s="138"/>
      <c r="G52"/>
      <c r="H52"/>
      <c r="I52" s="142"/>
      <c r="J52" s="142"/>
      <c r="K52" s="142"/>
      <c r="L52" s="142"/>
      <c r="M52" s="141"/>
      <c r="N52" s="141"/>
      <c r="O52" s="141"/>
      <c r="P52" s="141"/>
    </row>
    <row r="53" ht="24.95" customHeight="1" spans="1:12">
      <c r="A53" s="143" t="s">
        <v>616</v>
      </c>
      <c r="B53" s="144" t="s">
        <v>208</v>
      </c>
      <c r="C53" s="144" t="s">
        <v>150</v>
      </c>
      <c r="D53" s="144" t="s">
        <v>545</v>
      </c>
      <c r="E53" s="144" t="s">
        <v>210</v>
      </c>
      <c r="F53" s="145" t="s">
        <v>211</v>
      </c>
      <c r="G53" s="144" t="s">
        <v>212</v>
      </c>
      <c r="H53" s="144" t="s">
        <v>213</v>
      </c>
      <c r="I53" s="144" t="s">
        <v>214</v>
      </c>
      <c r="J53" s="144" t="s">
        <v>215</v>
      </c>
      <c r="K53" s="144" t="s">
        <v>560</v>
      </c>
      <c r="L53" s="142"/>
    </row>
    <row r="54" ht="56.1" customHeight="1" spans="1:12">
      <c r="A54" s="132" t="s">
        <v>21</v>
      </c>
      <c r="B54" s="107" t="s">
        <v>278</v>
      </c>
      <c r="C54" s="108" t="s">
        <v>348</v>
      </c>
      <c r="D54" s="107" t="s">
        <v>617</v>
      </c>
      <c r="E54" s="107" t="s">
        <v>349</v>
      </c>
      <c r="F54" s="109" t="s">
        <v>284</v>
      </c>
      <c r="G54" s="115" t="s">
        <v>618</v>
      </c>
      <c r="H54" s="115" t="s">
        <v>351</v>
      </c>
      <c r="I54" s="117" t="s">
        <v>324</v>
      </c>
      <c r="J54" s="115" t="s">
        <v>318</v>
      </c>
      <c r="K54" s="117"/>
      <c r="L54" s="142"/>
    </row>
    <row r="55" s="2" customFormat="1" ht="24.95" customHeight="1" spans="1:16">
      <c r="A55" s="143" t="s">
        <v>619</v>
      </c>
      <c r="B55" s="144" t="s">
        <v>208</v>
      </c>
      <c r="C55" s="144" t="s">
        <v>150</v>
      </c>
      <c r="D55" s="144" t="s">
        <v>545</v>
      </c>
      <c r="E55" s="144" t="s">
        <v>210</v>
      </c>
      <c r="F55" s="145" t="s">
        <v>211</v>
      </c>
      <c r="G55" s="144" t="s">
        <v>212</v>
      </c>
      <c r="H55" s="144" t="s">
        <v>213</v>
      </c>
      <c r="I55" s="144" t="s">
        <v>214</v>
      </c>
      <c r="J55" s="144" t="s">
        <v>215</v>
      </c>
      <c r="K55" s="144" t="s">
        <v>560</v>
      </c>
      <c r="L55" s="142"/>
      <c r="M55" s="141"/>
      <c r="N55" s="141"/>
      <c r="O55" s="141"/>
      <c r="P55" s="141"/>
    </row>
    <row r="56" ht="80.1" customHeight="1" spans="1:11">
      <c r="A56" s="107" t="s">
        <v>166</v>
      </c>
      <c r="B56" s="107" t="s">
        <v>292</v>
      </c>
      <c r="C56" s="107" t="s">
        <v>354</v>
      </c>
      <c r="D56" s="107" t="s">
        <v>564</v>
      </c>
      <c r="E56" s="107" t="s">
        <v>234</v>
      </c>
      <c r="F56" s="109" t="s">
        <v>218</v>
      </c>
      <c r="G56" s="133" t="s">
        <v>355</v>
      </c>
      <c r="H56" s="133" t="s">
        <v>356</v>
      </c>
      <c r="I56" s="116"/>
      <c r="J56" s="117"/>
      <c r="K56" s="56"/>
    </row>
    <row r="57" ht="80.1" customHeight="1" spans="1:11">
      <c r="A57" s="22" t="s">
        <v>78</v>
      </c>
      <c r="B57" s="107" t="s">
        <v>255</v>
      </c>
      <c r="C57" s="107" t="s">
        <v>620</v>
      </c>
      <c r="D57" s="107" t="s">
        <v>621</v>
      </c>
      <c r="E57" s="107" t="s">
        <v>363</v>
      </c>
      <c r="F57" s="109" t="s">
        <v>284</v>
      </c>
      <c r="G57" s="115" t="s">
        <v>622</v>
      </c>
      <c r="H57" s="116" t="s">
        <v>623</v>
      </c>
      <c r="I57" s="116" t="s">
        <v>402</v>
      </c>
      <c r="J57" s="117" t="s">
        <v>407</v>
      </c>
      <c r="K57" s="115"/>
    </row>
    <row r="58" ht="54" spans="1:11">
      <c r="A58" s="17" t="s">
        <v>26</v>
      </c>
      <c r="B58" s="107" t="s">
        <v>278</v>
      </c>
      <c r="C58" s="107" t="s">
        <v>372</v>
      </c>
      <c r="D58" s="107" t="s">
        <v>617</v>
      </c>
      <c r="E58" s="107" t="s">
        <v>349</v>
      </c>
      <c r="F58" s="109" t="s">
        <v>284</v>
      </c>
      <c r="G58" s="115" t="s">
        <v>624</v>
      </c>
      <c r="H58" s="115" t="s">
        <v>374</v>
      </c>
      <c r="I58" s="116" t="s">
        <v>277</v>
      </c>
      <c r="J58" s="138" t="s">
        <v>625</v>
      </c>
      <c r="K58" s="116" t="s">
        <v>376</v>
      </c>
    </row>
    <row r="59" s="139" customFormat="1" ht="44.1" customHeight="1" spans="1:1">
      <c r="A59" s="140" t="s">
        <v>626</v>
      </c>
    </row>
    <row r="60" s="2" customFormat="1" ht="45" customHeight="1" spans="1:13">
      <c r="A60" s="141" t="s">
        <v>627</v>
      </c>
      <c r="B60" t="s">
        <v>628</v>
      </c>
      <c r="C60"/>
      <c r="D60" s="141"/>
      <c r="E60" t="s">
        <v>629</v>
      </c>
      <c r="F60" s="142"/>
      <c r="G60" t="s">
        <v>600</v>
      </c>
      <c r="H60" s="142"/>
      <c r="I60"/>
      <c r="J60" s="141"/>
      <c r="K60" s="141"/>
      <c r="L60" s="141"/>
      <c r="M60" s="141"/>
    </row>
    <row r="61" s="2" customFormat="1" ht="45" customHeight="1" spans="1:16">
      <c r="A61" s="141" t="s">
        <v>542</v>
      </c>
      <c r="B61" s="142" t="s">
        <v>630</v>
      </c>
      <c r="C61" s="142"/>
      <c r="D61" s="141"/>
      <c r="E61" s="138"/>
      <c r="F61" s="138"/>
      <c r="G61"/>
      <c r="H61"/>
      <c r="I61" s="142"/>
      <c r="J61" s="142"/>
      <c r="K61" s="142"/>
      <c r="L61" s="142"/>
      <c r="M61" s="141"/>
      <c r="N61" s="141"/>
      <c r="O61" s="141"/>
      <c r="P61" s="141"/>
    </row>
    <row r="62" ht="24.95" customHeight="1" spans="1:12">
      <c r="A62" s="143" t="s">
        <v>579</v>
      </c>
      <c r="B62" s="144" t="s">
        <v>208</v>
      </c>
      <c r="C62" s="144" t="s">
        <v>150</v>
      </c>
      <c r="D62" s="144" t="s">
        <v>545</v>
      </c>
      <c r="E62" s="144" t="s">
        <v>210</v>
      </c>
      <c r="F62" s="145" t="s">
        <v>211</v>
      </c>
      <c r="G62" s="144" t="s">
        <v>212</v>
      </c>
      <c r="H62" s="144" t="s">
        <v>213</v>
      </c>
      <c r="I62" s="144" t="s">
        <v>214</v>
      </c>
      <c r="J62" s="144" t="s">
        <v>215</v>
      </c>
      <c r="K62" s="144" t="s">
        <v>560</v>
      </c>
      <c r="L62" s="142"/>
    </row>
    <row r="63" ht="56.1" customHeight="1" spans="1:12">
      <c r="A63" s="27" t="s">
        <v>378</v>
      </c>
      <c r="B63" s="107" t="s">
        <v>278</v>
      </c>
      <c r="C63" s="132" t="s">
        <v>379</v>
      </c>
      <c r="D63" s="107" t="s">
        <v>564</v>
      </c>
      <c r="E63" s="107" t="s">
        <v>263</v>
      </c>
      <c r="F63" s="109" t="s">
        <v>380</v>
      </c>
      <c r="G63" s="115" t="s">
        <v>381</v>
      </c>
      <c r="H63" s="115" t="s">
        <v>382</v>
      </c>
      <c r="I63" s="116" t="s">
        <v>558</v>
      </c>
      <c r="J63" s="115" t="s">
        <v>383</v>
      </c>
      <c r="K63" s="116" t="s">
        <v>631</v>
      </c>
      <c r="L63" s="142"/>
    </row>
    <row r="64" s="2" customFormat="1" ht="24.95" customHeight="1" spans="1:16">
      <c r="A64" s="143" t="s">
        <v>632</v>
      </c>
      <c r="B64" s="144" t="s">
        <v>208</v>
      </c>
      <c r="C64" s="144" t="s">
        <v>150</v>
      </c>
      <c r="D64" s="144" t="s">
        <v>545</v>
      </c>
      <c r="E64" s="144" t="s">
        <v>210</v>
      </c>
      <c r="F64" s="145" t="s">
        <v>211</v>
      </c>
      <c r="G64" s="144" t="s">
        <v>212</v>
      </c>
      <c r="H64" s="144" t="s">
        <v>213</v>
      </c>
      <c r="I64" s="144" t="s">
        <v>214</v>
      </c>
      <c r="J64" s="144" t="s">
        <v>215</v>
      </c>
      <c r="K64" s="144" t="s">
        <v>560</v>
      </c>
      <c r="L64" s="142"/>
      <c r="M64" s="141"/>
      <c r="N64" s="141"/>
      <c r="O64" s="141"/>
      <c r="P64" s="141"/>
    </row>
    <row r="65" ht="80.1" customHeight="1" spans="1:11">
      <c r="A65" s="17" t="s">
        <v>70</v>
      </c>
      <c r="B65" s="107" t="s">
        <v>255</v>
      </c>
      <c r="C65" s="116" t="s">
        <v>440</v>
      </c>
      <c r="D65" s="107" t="s">
        <v>588</v>
      </c>
      <c r="E65" s="132" t="s">
        <v>441</v>
      </c>
      <c r="F65" s="109" t="s">
        <v>333</v>
      </c>
      <c r="G65" s="115" t="s">
        <v>442</v>
      </c>
      <c r="H65" s="116" t="s">
        <v>443</v>
      </c>
      <c r="I65" t="s">
        <v>444</v>
      </c>
      <c r="J65" s="117" t="s">
        <v>566</v>
      </c>
      <c r="K65" s="56"/>
    </row>
    <row r="66" ht="80.1" customHeight="1" spans="1:11">
      <c r="A66" s="17" t="s">
        <v>52</v>
      </c>
      <c r="B66" s="107" t="s">
        <v>255</v>
      </c>
      <c r="C66" s="108" t="s">
        <v>603</v>
      </c>
      <c r="D66" s="107" t="s">
        <v>547</v>
      </c>
      <c r="E66" s="132" t="s">
        <v>263</v>
      </c>
      <c r="F66" s="109" t="s">
        <v>333</v>
      </c>
      <c r="G66" s="115" t="s">
        <v>359</v>
      </c>
      <c r="H66" s="116" t="s">
        <v>335</v>
      </c>
      <c r="I66" s="115" t="s">
        <v>282</v>
      </c>
      <c r="J66" s="117" t="s">
        <v>566</v>
      </c>
      <c r="K66" s="115" t="s">
        <v>563</v>
      </c>
    </row>
    <row r="67" s="139" customFormat="1" ht="44.1" customHeight="1" spans="1:1">
      <c r="A67" s="140" t="s">
        <v>633</v>
      </c>
    </row>
    <row r="68" s="2" customFormat="1" ht="45" customHeight="1" spans="1:13">
      <c r="A68" s="141" t="s">
        <v>634</v>
      </c>
      <c r="B68" t="s">
        <v>635</v>
      </c>
      <c r="C68"/>
      <c r="D68" s="141"/>
      <c r="E68"/>
      <c r="F68" s="142"/>
      <c r="G68" t="s">
        <v>636</v>
      </c>
      <c r="H68" s="142"/>
      <c r="I68" t="s">
        <v>637</v>
      </c>
      <c r="J68" s="141"/>
      <c r="K68" s="141"/>
      <c r="L68" s="141"/>
      <c r="M68" s="141"/>
    </row>
    <row r="69" s="2" customFormat="1" ht="45" customHeight="1" spans="1:16">
      <c r="A69" s="141" t="s">
        <v>542</v>
      </c>
      <c r="B69" s="142" t="s">
        <v>601</v>
      </c>
      <c r="C69" s="142"/>
      <c r="D69" s="141"/>
      <c r="E69" s="138"/>
      <c r="F69" s="138"/>
      <c r="G69"/>
      <c r="H69"/>
      <c r="I69" s="142"/>
      <c r="J69" s="142"/>
      <c r="K69" s="142"/>
      <c r="L69" s="142"/>
      <c r="M69" s="141"/>
      <c r="N69" s="141"/>
      <c r="O69" s="141"/>
      <c r="P69" s="141"/>
    </row>
    <row r="70" ht="24.95" customHeight="1" spans="1:12">
      <c r="A70" s="143" t="s">
        <v>638</v>
      </c>
      <c r="B70" s="144" t="s">
        <v>208</v>
      </c>
      <c r="C70" s="144" t="s">
        <v>150</v>
      </c>
      <c r="D70" s="144" t="s">
        <v>545</v>
      </c>
      <c r="E70" s="144" t="s">
        <v>210</v>
      </c>
      <c r="F70" s="145" t="s">
        <v>211</v>
      </c>
      <c r="G70" s="144" t="s">
        <v>212</v>
      </c>
      <c r="H70" s="144" t="s">
        <v>213</v>
      </c>
      <c r="I70" s="144" t="s">
        <v>214</v>
      </c>
      <c r="J70" s="144" t="s">
        <v>215</v>
      </c>
      <c r="K70" s="144" t="s">
        <v>560</v>
      </c>
      <c r="L70" s="142"/>
    </row>
    <row r="71" ht="56.1" customHeight="1" spans="1:12">
      <c r="A71" s="17" t="s">
        <v>60</v>
      </c>
      <c r="B71" s="107" t="s">
        <v>278</v>
      </c>
      <c r="C71" s="107" t="s">
        <v>283</v>
      </c>
      <c r="D71" s="107" t="s">
        <v>639</v>
      </c>
      <c r="E71" s="107" t="s">
        <v>274</v>
      </c>
      <c r="F71" s="109" t="s">
        <v>284</v>
      </c>
      <c r="G71" s="133" t="s">
        <v>640</v>
      </c>
      <c r="H71" s="115" t="s">
        <v>286</v>
      </c>
      <c r="I71" s="115" t="s">
        <v>282</v>
      </c>
      <c r="J71" s="115" t="s">
        <v>641</v>
      </c>
      <c r="K71" s="116" t="s">
        <v>277</v>
      </c>
      <c r="L71" s="142"/>
    </row>
    <row r="72" s="2" customFormat="1" ht="24.95" customHeight="1" spans="1:16">
      <c r="A72" s="143" t="s">
        <v>632</v>
      </c>
      <c r="B72" s="144" t="s">
        <v>208</v>
      </c>
      <c r="C72" s="144" t="s">
        <v>150</v>
      </c>
      <c r="D72" s="144" t="s">
        <v>545</v>
      </c>
      <c r="E72" s="144" t="s">
        <v>210</v>
      </c>
      <c r="F72" s="145" t="s">
        <v>211</v>
      </c>
      <c r="G72" s="144" t="s">
        <v>212</v>
      </c>
      <c r="H72" s="144" t="s">
        <v>213</v>
      </c>
      <c r="I72" s="144" t="s">
        <v>214</v>
      </c>
      <c r="J72" s="144" t="s">
        <v>215</v>
      </c>
      <c r="K72" s="144" t="s">
        <v>560</v>
      </c>
      <c r="L72" s="142"/>
      <c r="M72" s="141"/>
      <c r="N72" s="141"/>
      <c r="O72" s="141"/>
      <c r="P72" s="141"/>
    </row>
    <row r="73" s="2" customFormat="1" ht="24.95" customHeight="1" spans="1:16">
      <c r="A73" s="143"/>
      <c r="B73" s="144"/>
      <c r="C73" s="144"/>
      <c r="D73" s="144"/>
      <c r="E73" s="144"/>
      <c r="F73" s="145"/>
      <c r="G73" s="144"/>
      <c r="H73" s="144"/>
      <c r="I73" s="144"/>
      <c r="J73" s="144"/>
      <c r="K73" s="144"/>
      <c r="L73" s="142"/>
      <c r="M73" s="141"/>
      <c r="N73" s="141"/>
      <c r="O73" s="141"/>
      <c r="P73" s="141"/>
    </row>
    <row r="74" ht="56.1" customHeight="1" spans="1:12">
      <c r="A74" s="12" t="s">
        <v>69</v>
      </c>
      <c r="B74" s="12">
        <v>110</v>
      </c>
      <c r="C74" s="117" t="s">
        <v>247</v>
      </c>
      <c r="D74" s="107" t="s">
        <v>547</v>
      </c>
      <c r="E74" s="12" t="s">
        <v>217</v>
      </c>
      <c r="F74" s="131" t="s">
        <v>218</v>
      </c>
      <c r="G74" s="114" t="s">
        <v>248</v>
      </c>
      <c r="H74" s="117" t="s">
        <v>249</v>
      </c>
      <c r="I74" s="89" t="s">
        <v>580</v>
      </c>
      <c r="J74" s="117" t="s">
        <v>581</v>
      </c>
      <c r="K74" s="146"/>
      <c r="L74" s="142"/>
    </row>
    <row r="75" ht="56.1" customHeight="1" spans="1:12">
      <c r="A75" s="14" t="s">
        <v>7</v>
      </c>
      <c r="B75" s="12">
        <v>110</v>
      </c>
      <c r="C75" s="117" t="s">
        <v>609</v>
      </c>
      <c r="D75" s="107" t="s">
        <v>547</v>
      </c>
      <c r="E75" s="117" t="s">
        <v>217</v>
      </c>
      <c r="F75" s="131" t="s">
        <v>218</v>
      </c>
      <c r="G75" s="114" t="s">
        <v>222</v>
      </c>
      <c r="H75" s="117" t="s">
        <v>223</v>
      </c>
      <c r="I75" s="89" t="s">
        <v>220</v>
      </c>
      <c r="J75" s="89" t="s">
        <v>610</v>
      </c>
      <c r="K75" s="117" t="s">
        <v>266</v>
      </c>
      <c r="L75" s="142"/>
    </row>
    <row r="76" ht="80.1" customHeight="1" spans="1:11">
      <c r="A76" s="12" t="s">
        <v>71</v>
      </c>
      <c r="B76" s="12">
        <v>120</v>
      </c>
      <c r="C76" s="117" t="s">
        <v>642</v>
      </c>
      <c r="D76" s="107" t="s">
        <v>547</v>
      </c>
      <c r="E76" s="12" t="s">
        <v>217</v>
      </c>
      <c r="F76" s="131" t="s">
        <v>643</v>
      </c>
      <c r="G76" s="114" t="s">
        <v>252</v>
      </c>
      <c r="H76" s="117" t="s">
        <v>253</v>
      </c>
      <c r="I76" s="117" t="s">
        <v>581</v>
      </c>
      <c r="J76" s="117" t="s">
        <v>232</v>
      </c>
      <c r="K76" t="s">
        <v>254</v>
      </c>
    </row>
    <row r="77" ht="80.1" customHeight="1" spans="1:11">
      <c r="A77" s="12" t="s">
        <v>37</v>
      </c>
      <c r="B77" s="12">
        <v>120</v>
      </c>
      <c r="C77" s="117" t="s">
        <v>582</v>
      </c>
      <c r="D77" s="107" t="s">
        <v>547</v>
      </c>
      <c r="E77" s="12" t="s">
        <v>217</v>
      </c>
      <c r="F77" s="131" t="s">
        <v>218</v>
      </c>
      <c r="G77" s="114" t="s">
        <v>583</v>
      </c>
      <c r="H77" s="114" t="s">
        <v>584</v>
      </c>
      <c r="I77" s="89" t="s">
        <v>220</v>
      </c>
      <c r="J77" s="89" t="s">
        <v>580</v>
      </c>
      <c r="K77" s="115" t="s">
        <v>318</v>
      </c>
    </row>
    <row r="78" s="2" customFormat="1" ht="24.95" customHeight="1" spans="1:16">
      <c r="A78" s="143" t="s">
        <v>644</v>
      </c>
      <c r="B78" s="144" t="s">
        <v>208</v>
      </c>
      <c r="C78" s="144" t="s">
        <v>150</v>
      </c>
      <c r="D78" s="144" t="s">
        <v>545</v>
      </c>
      <c r="E78" s="144" t="s">
        <v>210</v>
      </c>
      <c r="F78" s="145" t="s">
        <v>211</v>
      </c>
      <c r="G78" s="144" t="s">
        <v>212</v>
      </c>
      <c r="H78" s="144" t="s">
        <v>213</v>
      </c>
      <c r="I78" s="144" t="s">
        <v>214</v>
      </c>
      <c r="J78" s="144" t="s">
        <v>215</v>
      </c>
      <c r="K78" s="144" t="s">
        <v>560</v>
      </c>
      <c r="L78" s="142"/>
      <c r="M78" s="141"/>
      <c r="N78" s="141"/>
      <c r="O78" s="141"/>
      <c r="P78" s="141"/>
    </row>
    <row r="79" ht="80.1" customHeight="1" spans="1:11">
      <c r="A79" s="17" t="s">
        <v>52</v>
      </c>
      <c r="B79" s="107" t="s">
        <v>255</v>
      </c>
      <c r="C79" s="108" t="s">
        <v>603</v>
      </c>
      <c r="D79" s="107" t="s">
        <v>547</v>
      </c>
      <c r="E79" s="132" t="s">
        <v>263</v>
      </c>
      <c r="F79" s="109" t="s">
        <v>333</v>
      </c>
      <c r="G79" s="115" t="s">
        <v>359</v>
      </c>
      <c r="H79" s="116" t="s">
        <v>335</v>
      </c>
      <c r="I79" s="115" t="s">
        <v>282</v>
      </c>
      <c r="J79" s="117" t="s">
        <v>566</v>
      </c>
      <c r="K79" s="115" t="s">
        <v>563</v>
      </c>
    </row>
    <row r="80" ht="80.1" customHeight="1" spans="1:11">
      <c r="A80" s="17" t="s">
        <v>55</v>
      </c>
      <c r="B80" s="107" t="s">
        <v>255</v>
      </c>
      <c r="C80" s="107" t="s">
        <v>475</v>
      </c>
      <c r="D80" s="107" t="s">
        <v>550</v>
      </c>
      <c r="E80" s="107" t="s">
        <v>234</v>
      </c>
      <c r="F80" s="109" t="s">
        <v>284</v>
      </c>
      <c r="G80" s="115" t="s">
        <v>476</v>
      </c>
      <c r="H80" s="115" t="s">
        <v>477</v>
      </c>
      <c r="I80" s="114" t="s">
        <v>396</v>
      </c>
      <c r="J80" s="115" t="s">
        <v>552</v>
      </c>
      <c r="K80" s="56"/>
    </row>
    <row r="81" s="139" customFormat="1" ht="44.1" customHeight="1" spans="1:1">
      <c r="A81" s="140" t="s">
        <v>645</v>
      </c>
    </row>
    <row r="82" s="2" customFormat="1" ht="45" customHeight="1" spans="1:13">
      <c r="A82" s="141" t="s">
        <v>646</v>
      </c>
      <c r="B82" t="s">
        <v>647</v>
      </c>
      <c r="C82"/>
      <c r="D82" s="141"/>
      <c r="E82"/>
      <c r="F82" s="142"/>
      <c r="G82" t="s">
        <v>648</v>
      </c>
      <c r="H82" s="142"/>
      <c r="I82"/>
      <c r="J82" s="141"/>
      <c r="K82" s="141"/>
      <c r="L82" s="141"/>
      <c r="M82" s="141"/>
    </row>
    <row r="83" s="2" customFormat="1" ht="45" customHeight="1" spans="1:16">
      <c r="A83" s="141" t="s">
        <v>542</v>
      </c>
      <c r="B83" s="142" t="s">
        <v>649</v>
      </c>
      <c r="C83" s="142"/>
      <c r="D83" s="141"/>
      <c r="E83" s="138" t="s">
        <v>650</v>
      </c>
      <c r="F83" s="138"/>
      <c r="G83"/>
      <c r="H83"/>
      <c r="I83" s="142"/>
      <c r="J83" s="142"/>
      <c r="K83" s="142"/>
      <c r="L83" s="142"/>
      <c r="M83" s="141"/>
      <c r="N83" s="141"/>
      <c r="O83" s="141"/>
      <c r="P83" s="141"/>
    </row>
    <row r="84" ht="24.95" customHeight="1" spans="1:12">
      <c r="A84" s="143" t="s">
        <v>651</v>
      </c>
      <c r="B84" s="144" t="s">
        <v>208</v>
      </c>
      <c r="C84" s="144" t="s">
        <v>150</v>
      </c>
      <c r="D84" s="144" t="s">
        <v>545</v>
      </c>
      <c r="E84" s="144" t="s">
        <v>210</v>
      </c>
      <c r="F84" s="145" t="s">
        <v>211</v>
      </c>
      <c r="G84" s="144" t="s">
        <v>212</v>
      </c>
      <c r="H84" s="144" t="s">
        <v>213</v>
      </c>
      <c r="I84" s="144" t="s">
        <v>214</v>
      </c>
      <c r="J84" s="144" t="s">
        <v>215</v>
      </c>
      <c r="K84" s="144" t="s">
        <v>560</v>
      </c>
      <c r="L84" s="142"/>
    </row>
    <row r="85" ht="72" customHeight="1" spans="1:12">
      <c r="A85" s="107" t="s">
        <v>114</v>
      </c>
      <c r="B85" s="107" t="s">
        <v>278</v>
      </c>
      <c r="C85" s="132" t="s">
        <v>531</v>
      </c>
      <c r="D85" s="107" t="s">
        <v>617</v>
      </c>
      <c r="E85" s="107" t="s">
        <v>532</v>
      </c>
      <c r="F85" s="109" t="s">
        <v>533</v>
      </c>
      <c r="G85" s="115" t="s">
        <v>534</v>
      </c>
      <c r="H85" s="115" t="s">
        <v>535</v>
      </c>
      <c r="I85" s="116" t="s">
        <v>652</v>
      </c>
      <c r="J85" s="129" t="s">
        <v>586</v>
      </c>
      <c r="K85" s="138" t="s">
        <v>536</v>
      </c>
      <c r="L85" s="142"/>
    </row>
    <row r="86" ht="60.95" customHeight="1" spans="1:11">
      <c r="A86" s="107" t="s">
        <v>30</v>
      </c>
      <c r="B86" s="107" t="s">
        <v>278</v>
      </c>
      <c r="C86" s="107" t="s">
        <v>519</v>
      </c>
      <c r="D86" s="107" t="s">
        <v>550</v>
      </c>
      <c r="E86" s="107" t="s">
        <v>234</v>
      </c>
      <c r="F86" s="109" t="s">
        <v>218</v>
      </c>
      <c r="G86" s="115" t="s">
        <v>553</v>
      </c>
      <c r="H86" s="115" t="s">
        <v>521</v>
      </c>
      <c r="I86" s="115" t="s">
        <v>554</v>
      </c>
      <c r="J86" s="115" t="s">
        <v>552</v>
      </c>
      <c r="K86" s="56"/>
    </row>
    <row r="87" s="2" customFormat="1" ht="24.95" customHeight="1" spans="1:16">
      <c r="A87" s="143" t="s">
        <v>559</v>
      </c>
      <c r="B87" s="144" t="s">
        <v>208</v>
      </c>
      <c r="C87" s="144" t="s">
        <v>150</v>
      </c>
      <c r="D87" s="144" t="s">
        <v>545</v>
      </c>
      <c r="E87" s="144" t="s">
        <v>210</v>
      </c>
      <c r="F87" s="145" t="s">
        <v>211</v>
      </c>
      <c r="G87" s="144" t="s">
        <v>212</v>
      </c>
      <c r="H87" s="144" t="s">
        <v>213</v>
      </c>
      <c r="I87" s="144" t="s">
        <v>214</v>
      </c>
      <c r="J87" s="144" t="s">
        <v>215</v>
      </c>
      <c r="K87" s="144" t="s">
        <v>560</v>
      </c>
      <c r="L87" s="142"/>
      <c r="M87" s="141"/>
      <c r="N87" s="141"/>
      <c r="O87" s="141"/>
      <c r="P87" s="141"/>
    </row>
    <row r="88" ht="80.1" customHeight="1" spans="1:11">
      <c r="A88" s="17" t="s">
        <v>53</v>
      </c>
      <c r="B88" s="107" t="s">
        <v>267</v>
      </c>
      <c r="C88" s="107" t="s">
        <v>296</v>
      </c>
      <c r="D88" s="107" t="s">
        <v>547</v>
      </c>
      <c r="E88" s="132" t="s">
        <v>263</v>
      </c>
      <c r="F88" s="109" t="s">
        <v>327</v>
      </c>
      <c r="G88" s="133" t="s">
        <v>298</v>
      </c>
      <c r="H88" s="115" t="s">
        <v>299</v>
      </c>
      <c r="I88" s="115" t="s">
        <v>561</v>
      </c>
      <c r="J88" s="115"/>
      <c r="K88" s="56"/>
    </row>
    <row r="89" ht="80.1" customHeight="1" spans="1:11">
      <c r="A89" s="17" t="s">
        <v>153</v>
      </c>
      <c r="B89" s="107" t="s">
        <v>255</v>
      </c>
      <c r="C89" s="107" t="s">
        <v>562</v>
      </c>
      <c r="D89" s="107" t="s">
        <v>547</v>
      </c>
      <c r="E89" s="132" t="s">
        <v>263</v>
      </c>
      <c r="F89" s="109" t="s">
        <v>333</v>
      </c>
      <c r="G89" s="115" t="s">
        <v>303</v>
      </c>
      <c r="H89" s="115" t="s">
        <v>305</v>
      </c>
      <c r="I89" s="115" t="s">
        <v>558</v>
      </c>
      <c r="J89" s="115" t="s">
        <v>561</v>
      </c>
      <c r="K89" s="115" t="s">
        <v>563</v>
      </c>
    </row>
    <row r="90" ht="80.1" customHeight="1" spans="1:11">
      <c r="A90" s="17" t="s">
        <v>76</v>
      </c>
      <c r="B90" s="107" t="s">
        <v>255</v>
      </c>
      <c r="C90" s="107" t="s">
        <v>479</v>
      </c>
      <c r="D90" s="107" t="s">
        <v>564</v>
      </c>
      <c r="E90" s="107" t="s">
        <v>234</v>
      </c>
      <c r="F90" s="109" t="s">
        <v>333</v>
      </c>
      <c r="G90" s="115" t="s">
        <v>480</v>
      </c>
      <c r="H90" s="115" t="s">
        <v>473</v>
      </c>
      <c r="I90" s="115" t="s">
        <v>565</v>
      </c>
      <c r="J90" s="114" t="s">
        <v>566</v>
      </c>
      <c r="K90" s="114" t="s">
        <v>324</v>
      </c>
    </row>
    <row r="91" ht="104.1" customHeight="1" spans="1:11">
      <c r="A91" s="17" t="s">
        <v>42</v>
      </c>
      <c r="B91" s="107" t="s">
        <v>278</v>
      </c>
      <c r="C91" s="107" t="s">
        <v>567</v>
      </c>
      <c r="D91" s="107" t="s">
        <v>547</v>
      </c>
      <c r="E91" s="132" t="s">
        <v>263</v>
      </c>
      <c r="F91" s="109" t="s">
        <v>218</v>
      </c>
      <c r="G91" s="133" t="s">
        <v>307</v>
      </c>
      <c r="H91" s="115" t="s">
        <v>568</v>
      </c>
      <c r="I91" s="133" t="s">
        <v>569</v>
      </c>
      <c r="J91" s="115" t="s">
        <v>329</v>
      </c>
      <c r="K91" s="114" t="s">
        <v>266</v>
      </c>
    </row>
    <row r="92" s="139" customFormat="1" ht="44.1" customHeight="1" spans="1:1">
      <c r="A92" s="140" t="s">
        <v>653</v>
      </c>
    </row>
    <row r="93" s="2" customFormat="1" ht="45" customHeight="1" spans="1:13">
      <c r="A93" s="141" t="s">
        <v>654</v>
      </c>
      <c r="B93" t="s">
        <v>655</v>
      </c>
      <c r="C93"/>
      <c r="D93" s="141"/>
      <c r="E93"/>
      <c r="F93" s="142"/>
      <c r="G93"/>
      <c r="H93" s="142" t="s">
        <v>656</v>
      </c>
      <c r="I93" t="s">
        <v>648</v>
      </c>
      <c r="J93" s="141"/>
      <c r="K93" s="141"/>
      <c r="L93" s="141"/>
      <c r="M93" s="141"/>
    </row>
    <row r="94" s="2" customFormat="1" ht="45" customHeight="1" spans="1:16">
      <c r="A94" s="141" t="s">
        <v>542</v>
      </c>
      <c r="B94" s="142" t="s">
        <v>657</v>
      </c>
      <c r="C94" s="142"/>
      <c r="D94" s="141"/>
      <c r="E94" s="138"/>
      <c r="F94" s="138"/>
      <c r="G94"/>
      <c r="H94"/>
      <c r="I94" s="142"/>
      <c r="J94" s="142"/>
      <c r="K94" s="142"/>
      <c r="L94" s="142"/>
      <c r="M94" s="141"/>
      <c r="N94" s="141"/>
      <c r="O94" s="141"/>
      <c r="P94" s="141"/>
    </row>
    <row r="95" ht="24.95" customHeight="1" spans="1:12">
      <c r="A95" s="143" t="s">
        <v>657</v>
      </c>
      <c r="B95" s="144" t="s">
        <v>208</v>
      </c>
      <c r="C95" s="144" t="s">
        <v>150</v>
      </c>
      <c r="D95" s="144" t="s">
        <v>545</v>
      </c>
      <c r="E95" s="144" t="s">
        <v>210</v>
      </c>
      <c r="F95" s="145" t="s">
        <v>211</v>
      </c>
      <c r="G95" s="144" t="s">
        <v>212</v>
      </c>
      <c r="H95" s="144" t="s">
        <v>213</v>
      </c>
      <c r="I95" s="144" t="s">
        <v>214</v>
      </c>
      <c r="J95" s="144" t="s">
        <v>215</v>
      </c>
      <c r="K95" s="144" t="s">
        <v>560</v>
      </c>
      <c r="L95" s="142"/>
    </row>
    <row r="96" ht="80.1" customHeight="1" spans="1:11">
      <c r="A96" s="12" t="s">
        <v>403</v>
      </c>
      <c r="B96" s="12">
        <v>120</v>
      </c>
      <c r="C96" s="117" t="s">
        <v>404</v>
      </c>
      <c r="D96" s="12" t="s">
        <v>550</v>
      </c>
      <c r="E96" s="117" t="s">
        <v>405</v>
      </c>
      <c r="F96" s="131" t="s">
        <v>218</v>
      </c>
      <c r="G96" s="114" t="s">
        <v>406</v>
      </c>
      <c r="H96" s="114" t="s">
        <v>407</v>
      </c>
      <c r="I96" s="114" t="s">
        <v>658</v>
      </c>
      <c r="J96" s="115" t="s">
        <v>558</v>
      </c>
      <c r="K96" s="115" t="s">
        <v>409</v>
      </c>
    </row>
    <row r="97" ht="72" customHeight="1" spans="1:12">
      <c r="A97" s="107" t="s">
        <v>114</v>
      </c>
      <c r="B97" s="107" t="s">
        <v>278</v>
      </c>
      <c r="C97" s="132" t="s">
        <v>531</v>
      </c>
      <c r="D97" s="107" t="s">
        <v>617</v>
      </c>
      <c r="E97" s="107" t="s">
        <v>532</v>
      </c>
      <c r="F97" s="109" t="s">
        <v>533</v>
      </c>
      <c r="G97" s="115" t="s">
        <v>534</v>
      </c>
      <c r="H97" s="115" t="s">
        <v>535</v>
      </c>
      <c r="I97" s="116" t="s">
        <v>652</v>
      </c>
      <c r="J97" s="129" t="s">
        <v>586</v>
      </c>
      <c r="K97" s="138" t="s">
        <v>536</v>
      </c>
      <c r="L97" s="142"/>
    </row>
    <row r="98" s="2" customFormat="1" ht="24.95" customHeight="1" spans="1:16">
      <c r="A98" s="143" t="s">
        <v>559</v>
      </c>
      <c r="B98" s="144" t="s">
        <v>208</v>
      </c>
      <c r="C98" s="144" t="s">
        <v>150</v>
      </c>
      <c r="D98" s="144" t="s">
        <v>545</v>
      </c>
      <c r="E98" s="144" t="s">
        <v>210</v>
      </c>
      <c r="F98" s="145" t="s">
        <v>211</v>
      </c>
      <c r="G98" s="144" t="s">
        <v>212</v>
      </c>
      <c r="H98" s="144" t="s">
        <v>213</v>
      </c>
      <c r="I98" s="144" t="s">
        <v>214</v>
      </c>
      <c r="J98" s="144" t="s">
        <v>215</v>
      </c>
      <c r="K98" s="144" t="s">
        <v>560</v>
      </c>
      <c r="L98" s="142"/>
      <c r="M98" s="141"/>
      <c r="N98" s="141"/>
      <c r="O98" s="141"/>
      <c r="P98" s="141"/>
    </row>
    <row r="99" ht="80.1" customHeight="1" spans="1:11">
      <c r="A99" s="17" t="s">
        <v>53</v>
      </c>
      <c r="B99" s="107" t="s">
        <v>267</v>
      </c>
      <c r="C99" s="107" t="s">
        <v>296</v>
      </c>
      <c r="D99" s="107" t="s">
        <v>547</v>
      </c>
      <c r="E99" s="132" t="s">
        <v>263</v>
      </c>
      <c r="F99" s="109" t="s">
        <v>327</v>
      </c>
      <c r="G99" s="133" t="s">
        <v>298</v>
      </c>
      <c r="H99" s="115" t="s">
        <v>299</v>
      </c>
      <c r="I99" s="115" t="s">
        <v>561</v>
      </c>
      <c r="J99" s="115"/>
      <c r="K99" s="56"/>
    </row>
    <row r="100" ht="80.1" customHeight="1" spans="1:11">
      <c r="A100" s="17" t="s">
        <v>153</v>
      </c>
      <c r="B100" s="107" t="s">
        <v>255</v>
      </c>
      <c r="C100" s="107" t="s">
        <v>562</v>
      </c>
      <c r="D100" s="107" t="s">
        <v>547</v>
      </c>
      <c r="E100" s="132" t="s">
        <v>263</v>
      </c>
      <c r="F100" s="109" t="s">
        <v>333</v>
      </c>
      <c r="G100" s="115" t="s">
        <v>303</v>
      </c>
      <c r="H100" s="115" t="s">
        <v>305</v>
      </c>
      <c r="I100" s="115" t="s">
        <v>558</v>
      </c>
      <c r="J100" s="115" t="s">
        <v>561</v>
      </c>
      <c r="K100" s="115" t="s">
        <v>563</v>
      </c>
    </row>
    <row r="101" ht="80.1" customHeight="1" spans="1:11">
      <c r="A101" s="17" t="s">
        <v>76</v>
      </c>
      <c r="B101" s="107" t="s">
        <v>255</v>
      </c>
      <c r="C101" s="107" t="s">
        <v>479</v>
      </c>
      <c r="D101" s="107" t="s">
        <v>564</v>
      </c>
      <c r="E101" s="107" t="s">
        <v>234</v>
      </c>
      <c r="F101" s="109" t="s">
        <v>333</v>
      </c>
      <c r="G101" s="115" t="s">
        <v>480</v>
      </c>
      <c r="H101" s="115" t="s">
        <v>473</v>
      </c>
      <c r="I101" s="115" t="s">
        <v>565</v>
      </c>
      <c r="J101" s="114" t="s">
        <v>566</v>
      </c>
      <c r="K101" s="114" t="s">
        <v>324</v>
      </c>
    </row>
    <row r="102" ht="104.1" customHeight="1" spans="1:11">
      <c r="A102" s="17" t="s">
        <v>42</v>
      </c>
      <c r="B102" s="107" t="s">
        <v>278</v>
      </c>
      <c r="C102" s="107" t="s">
        <v>567</v>
      </c>
      <c r="D102" s="107" t="s">
        <v>547</v>
      </c>
      <c r="E102" s="132" t="s">
        <v>263</v>
      </c>
      <c r="F102" s="109" t="s">
        <v>218</v>
      </c>
      <c r="G102" s="133" t="s">
        <v>307</v>
      </c>
      <c r="H102" s="115" t="s">
        <v>568</v>
      </c>
      <c r="I102" s="133" t="s">
        <v>569</v>
      </c>
      <c r="J102" s="115" t="s">
        <v>329</v>
      </c>
      <c r="K102" s="114" t="s">
        <v>266</v>
      </c>
    </row>
    <row r="103" s="2" customFormat="1" ht="24.95" customHeight="1" spans="1:16">
      <c r="A103" s="143" t="s">
        <v>659</v>
      </c>
      <c r="B103" s="144" t="s">
        <v>208</v>
      </c>
      <c r="C103" s="144" t="s">
        <v>150</v>
      </c>
      <c r="D103" s="144" t="s">
        <v>545</v>
      </c>
      <c r="E103" s="144" t="s">
        <v>210</v>
      </c>
      <c r="F103" s="145" t="s">
        <v>211</v>
      </c>
      <c r="G103" s="144" t="s">
        <v>212</v>
      </c>
      <c r="H103" s="144" t="s">
        <v>213</v>
      </c>
      <c r="I103" s="144" t="s">
        <v>214</v>
      </c>
      <c r="J103" s="144" t="s">
        <v>215</v>
      </c>
      <c r="K103" s="144" t="s">
        <v>560</v>
      </c>
      <c r="L103" s="142"/>
      <c r="M103" s="141"/>
      <c r="N103" s="141"/>
      <c r="O103" s="141"/>
      <c r="P103" s="141"/>
    </row>
    <row r="104" ht="80.1" customHeight="1" spans="1:11">
      <c r="A104" s="132" t="s">
        <v>131</v>
      </c>
      <c r="B104" s="107">
        <v>90</v>
      </c>
      <c r="C104" s="132" t="s">
        <v>496</v>
      </c>
      <c r="D104" s="107" t="s">
        <v>550</v>
      </c>
      <c r="E104" s="107" t="s">
        <v>234</v>
      </c>
      <c r="F104" s="109" t="s">
        <v>218</v>
      </c>
      <c r="G104" s="133" t="s">
        <v>497</v>
      </c>
      <c r="H104" s="115" t="s">
        <v>608</v>
      </c>
      <c r="I104" s="115"/>
      <c r="J104" s="115"/>
      <c r="K104" s="56"/>
    </row>
    <row r="105" ht="80.1" customHeight="1" spans="1:10">
      <c r="A105" s="107" t="s">
        <v>28</v>
      </c>
      <c r="B105" s="107" t="s">
        <v>267</v>
      </c>
      <c r="C105" s="108" t="s">
        <v>460</v>
      </c>
      <c r="D105" s="107" t="s">
        <v>550</v>
      </c>
      <c r="E105" s="107" t="s">
        <v>234</v>
      </c>
      <c r="F105" s="109" t="s">
        <v>461</v>
      </c>
      <c r="G105" s="133" t="s">
        <v>462</v>
      </c>
      <c r="H105" s="115" t="s">
        <v>463</v>
      </c>
      <c r="I105" s="116" t="s">
        <v>565</v>
      </c>
      <c r="J105" s="116"/>
    </row>
    <row r="106" ht="80.1" customHeight="1" spans="1:11">
      <c r="A106" s="107" t="s">
        <v>36</v>
      </c>
      <c r="B106" s="107" t="s">
        <v>267</v>
      </c>
      <c r="C106" s="147" t="s">
        <v>660</v>
      </c>
      <c r="D106" s="107" t="s">
        <v>564</v>
      </c>
      <c r="E106" s="107" t="s">
        <v>234</v>
      </c>
      <c r="F106" s="109" t="s">
        <v>218</v>
      </c>
      <c r="G106" s="115" t="s">
        <v>661</v>
      </c>
      <c r="H106" s="115" t="s">
        <v>662</v>
      </c>
      <c r="I106" s="115" t="s">
        <v>663</v>
      </c>
      <c r="J106" s="116" t="s">
        <v>506</v>
      </c>
      <c r="K106" s="115"/>
    </row>
    <row r="107" ht="92.1" customHeight="1" spans="1:11">
      <c r="A107" s="27" t="s">
        <v>81</v>
      </c>
      <c r="B107" s="107" t="s">
        <v>255</v>
      </c>
      <c r="C107" s="132" t="s">
        <v>664</v>
      </c>
      <c r="D107" s="107" t="s">
        <v>547</v>
      </c>
      <c r="E107" s="132" t="s">
        <v>263</v>
      </c>
      <c r="F107" s="109" t="s">
        <v>218</v>
      </c>
      <c r="G107" s="115" t="s">
        <v>264</v>
      </c>
      <c r="H107" s="115" t="s">
        <v>265</v>
      </c>
      <c r="I107" s="116" t="s">
        <v>336</v>
      </c>
      <c r="J107" s="114" t="s">
        <v>266</v>
      </c>
      <c r="K107" s="117" t="s">
        <v>566</v>
      </c>
    </row>
    <row r="108" ht="80.1" customHeight="1" spans="1:11">
      <c r="A108" s="107" t="s">
        <v>57</v>
      </c>
      <c r="B108" s="107">
        <v>120</v>
      </c>
      <c r="C108" s="107" t="s">
        <v>515</v>
      </c>
      <c r="D108" s="107" t="s">
        <v>550</v>
      </c>
      <c r="E108" s="107" t="s">
        <v>234</v>
      </c>
      <c r="F108" s="109" t="s">
        <v>399</v>
      </c>
      <c r="G108" s="115" t="s">
        <v>516</v>
      </c>
      <c r="H108" s="115" t="s">
        <v>490</v>
      </c>
      <c r="I108" s="115" t="s">
        <v>552</v>
      </c>
      <c r="J108" s="114"/>
      <c r="K108" s="114"/>
    </row>
    <row r="109" ht="80.1" customHeight="1" spans="1:11">
      <c r="A109" s="12" t="s">
        <v>403</v>
      </c>
      <c r="B109" s="12">
        <v>120</v>
      </c>
      <c r="C109" s="117" t="s">
        <v>404</v>
      </c>
      <c r="D109" s="12" t="s">
        <v>550</v>
      </c>
      <c r="E109" s="117" t="s">
        <v>405</v>
      </c>
      <c r="F109" s="131" t="s">
        <v>218</v>
      </c>
      <c r="G109" s="114" t="s">
        <v>406</v>
      </c>
      <c r="H109" s="114" t="s">
        <v>407</v>
      </c>
      <c r="I109" s="114" t="s">
        <v>658</v>
      </c>
      <c r="J109" s="115" t="s">
        <v>558</v>
      </c>
      <c r="K109" s="115" t="s">
        <v>409</v>
      </c>
    </row>
    <row r="110" s="139" customFormat="1" ht="44.1" customHeight="1" spans="1:1">
      <c r="A110" s="140" t="s">
        <v>665</v>
      </c>
    </row>
    <row r="111" s="2" customFormat="1" ht="45" customHeight="1" spans="1:13">
      <c r="A111" s="141" t="s">
        <v>666</v>
      </c>
      <c r="B111" t="s">
        <v>667</v>
      </c>
      <c r="C111"/>
      <c r="D111" s="141"/>
      <c r="E111"/>
      <c r="F111" s="142"/>
      <c r="G111"/>
      <c r="H111" s="142"/>
      <c r="I111"/>
      <c r="J111" s="141"/>
      <c r="K111" s="141"/>
      <c r="L111" s="141"/>
      <c r="M111" s="141"/>
    </row>
    <row r="112" s="2" customFormat="1" ht="45" customHeight="1" spans="1:16">
      <c r="A112" s="141" t="s">
        <v>542</v>
      </c>
      <c r="B112" s="142" t="s">
        <v>668</v>
      </c>
      <c r="C112" s="142"/>
      <c r="D112" s="141"/>
      <c r="E112" s="138"/>
      <c r="F112" s="138"/>
      <c r="G112"/>
      <c r="H112"/>
      <c r="I112" s="142"/>
      <c r="J112" s="142"/>
      <c r="K112" s="142"/>
      <c r="L112" s="142"/>
      <c r="M112" s="141"/>
      <c r="N112" s="141"/>
      <c r="O112" s="141"/>
      <c r="P112" s="141"/>
    </row>
    <row r="113" ht="24.95" customHeight="1" spans="1:12">
      <c r="A113" s="143" t="s">
        <v>579</v>
      </c>
      <c r="B113" s="144" t="s">
        <v>208</v>
      </c>
      <c r="C113" s="144" t="s">
        <v>150</v>
      </c>
      <c r="D113" s="144" t="s">
        <v>545</v>
      </c>
      <c r="E113" s="144" t="s">
        <v>210</v>
      </c>
      <c r="F113" s="145" t="s">
        <v>211</v>
      </c>
      <c r="G113" s="144" t="s">
        <v>212</v>
      </c>
      <c r="H113" s="144" t="s">
        <v>213</v>
      </c>
      <c r="I113" s="144" t="s">
        <v>214</v>
      </c>
      <c r="J113" s="144" t="s">
        <v>215</v>
      </c>
      <c r="K113" s="144" t="s">
        <v>560</v>
      </c>
      <c r="L113" s="142"/>
    </row>
    <row r="114" ht="80.1" customHeight="1" spans="1:10">
      <c r="A114" s="22" t="s">
        <v>362</v>
      </c>
      <c r="B114" s="107" t="s">
        <v>255</v>
      </c>
      <c r="C114" s="107" t="s">
        <v>669</v>
      </c>
      <c r="D114" s="107" t="s">
        <v>550</v>
      </c>
      <c r="E114" s="107" t="s">
        <v>363</v>
      </c>
      <c r="F114" s="109" t="s">
        <v>230</v>
      </c>
      <c r="G114" s="115" t="s">
        <v>670</v>
      </c>
      <c r="H114" s="115" t="s">
        <v>671</v>
      </c>
      <c r="I114" s="115" t="s">
        <v>672</v>
      </c>
      <c r="J114" s="115" t="s">
        <v>305</v>
      </c>
    </row>
    <row r="115" ht="60.95" customHeight="1" spans="1:11">
      <c r="A115" s="12" t="s">
        <v>25</v>
      </c>
      <c r="B115" s="12">
        <v>120</v>
      </c>
      <c r="C115" s="117" t="s">
        <v>397</v>
      </c>
      <c r="D115" s="12" t="s">
        <v>550</v>
      </c>
      <c r="E115" s="117" t="s">
        <v>398</v>
      </c>
      <c r="F115" s="131" t="s">
        <v>399</v>
      </c>
      <c r="G115" s="114" t="s">
        <v>673</v>
      </c>
      <c r="H115" s="114" t="s">
        <v>674</v>
      </c>
      <c r="I115" s="117" t="s">
        <v>675</v>
      </c>
      <c r="J115" s="117" t="s">
        <v>676</v>
      </c>
      <c r="K115" s="56"/>
    </row>
    <row r="116" s="139" customFormat="1" ht="44.1" customHeight="1" spans="1:1">
      <c r="A116" s="140" t="s">
        <v>677</v>
      </c>
    </row>
    <row r="117" ht="80.1" customHeight="1" spans="1:11">
      <c r="A117" s="17" t="s">
        <v>52</v>
      </c>
      <c r="B117" s="107" t="s">
        <v>255</v>
      </c>
      <c r="C117" s="108" t="s">
        <v>603</v>
      </c>
      <c r="D117" s="107" t="s">
        <v>547</v>
      </c>
      <c r="E117" s="132" t="s">
        <v>263</v>
      </c>
      <c r="F117" s="109" t="s">
        <v>333</v>
      </c>
      <c r="G117" s="115" t="s">
        <v>359</v>
      </c>
      <c r="H117" s="116" t="s">
        <v>335</v>
      </c>
      <c r="I117" s="115" t="s">
        <v>282</v>
      </c>
      <c r="J117" s="117" t="s">
        <v>566</v>
      </c>
      <c r="K117" s="115" t="s">
        <v>563</v>
      </c>
    </row>
    <row r="118" ht="80.1" customHeight="1" spans="1:11">
      <c r="A118" s="17" t="s">
        <v>70</v>
      </c>
      <c r="B118" s="107" t="s">
        <v>255</v>
      </c>
      <c r="C118" s="116" t="s">
        <v>440</v>
      </c>
      <c r="D118" s="107" t="s">
        <v>588</v>
      </c>
      <c r="E118" s="132" t="s">
        <v>441</v>
      </c>
      <c r="F118" s="109" t="s">
        <v>333</v>
      </c>
      <c r="G118" s="115" t="s">
        <v>442</v>
      </c>
      <c r="H118" s="116" t="s">
        <v>443</v>
      </c>
      <c r="I118" t="s">
        <v>444</v>
      </c>
      <c r="J118" s="117" t="s">
        <v>566</v>
      </c>
      <c r="K118" s="56"/>
    </row>
    <row r="119" ht="80.1" customHeight="1" spans="1:10">
      <c r="A119" s="17" t="s">
        <v>13</v>
      </c>
      <c r="B119" s="107">
        <v>120</v>
      </c>
      <c r="C119" s="107" t="s">
        <v>436</v>
      </c>
      <c r="D119" s="107" t="s">
        <v>550</v>
      </c>
      <c r="E119" s="107" t="s">
        <v>234</v>
      </c>
      <c r="F119" s="109" t="s">
        <v>218</v>
      </c>
      <c r="G119" s="133" t="s">
        <v>437</v>
      </c>
      <c r="H119" s="115" t="s">
        <v>678</v>
      </c>
      <c r="I119" s="116" t="s">
        <v>439</v>
      </c>
      <c r="J119" s="114" t="s">
        <v>438</v>
      </c>
    </row>
    <row r="120" ht="80.1" customHeight="1" spans="1:10">
      <c r="A120" s="17" t="s">
        <v>43</v>
      </c>
      <c r="B120" s="107" t="s">
        <v>255</v>
      </c>
      <c r="C120" s="107" t="s">
        <v>679</v>
      </c>
      <c r="D120" s="107" t="s">
        <v>550</v>
      </c>
      <c r="E120" s="107" t="s">
        <v>234</v>
      </c>
      <c r="F120" s="109" t="s">
        <v>399</v>
      </c>
      <c r="G120" s="115" t="s">
        <v>471</v>
      </c>
      <c r="H120" s="115" t="s">
        <v>472</v>
      </c>
      <c r="I120" s="117" t="s">
        <v>566</v>
      </c>
      <c r="J120" s="116" t="s">
        <v>565</v>
      </c>
    </row>
    <row r="121" s="139" customFormat="1" ht="44.1" customHeight="1" spans="1:1">
      <c r="A121" s="140" t="s">
        <v>680</v>
      </c>
    </row>
    <row r="123" s="139" customFormat="1" ht="44.1" customHeight="1" spans="1:1">
      <c r="A123" s="140" t="s">
        <v>681</v>
      </c>
    </row>
    <row r="124" ht="30" customHeight="1" spans="1:2">
      <c r="A124" s="141" t="s">
        <v>682</v>
      </c>
      <c r="B124" s="141" t="s">
        <v>683</v>
      </c>
    </row>
    <row r="125" ht="30" customHeight="1" spans="1:2">
      <c r="A125" s="141" t="s">
        <v>684</v>
      </c>
      <c r="B125" s="141" t="s">
        <v>685</v>
      </c>
    </row>
    <row r="126" ht="30" customHeight="1" spans="1:2">
      <c r="A126" s="141" t="s">
        <v>686</v>
      </c>
      <c r="B126" s="141" t="s">
        <v>687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卡包</vt:lpstr>
      <vt:lpstr>武将定位</vt:lpstr>
      <vt:lpstr>9月56个分布</vt:lpstr>
      <vt:lpstr>武将定位 </vt:lpstr>
      <vt:lpstr>步将</vt:lpstr>
      <vt:lpstr>骑将</vt:lpstr>
      <vt:lpstr>弓将</vt:lpstr>
      <vt:lpstr>军师</vt:lpstr>
      <vt:lpstr>流派</vt:lpstr>
      <vt:lpstr>统计</vt:lpstr>
      <vt:lpstr>9月25号版本需求上的</vt:lpstr>
      <vt:lpstr>Sheet1</vt:lpstr>
      <vt:lpstr>Sheet2</vt:lpstr>
      <vt:lpstr>Sheet3</vt:lpstr>
      <vt:lpstr>武将特性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龚执</cp:lastModifiedBy>
  <dcterms:created xsi:type="dcterms:W3CDTF">2019-07-29T06:32:00Z</dcterms:created>
  <dcterms:modified xsi:type="dcterms:W3CDTF">2019-11-23T06:12:36Z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