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66925"/>
  <mc:AlternateContent xmlns:mc="http://schemas.openxmlformats.org/markup-compatibility/2006">
    <mc:Choice Requires="x15">
      <x15ac:absPath xmlns:x15ac="http://schemas.microsoft.com/office/spreadsheetml/2010/11/ac" url="https://nih.sharepoint.com/sites/NIEHS-ToxPipeTeam/Shared Documents/General/Evaluation/"/>
    </mc:Choice>
  </mc:AlternateContent>
  <xr:revisionPtr revIDLastSave="0" documentId="8_{EA2B4330-1DE7-4572-B25B-D0AB4DA3D8D7}" xr6:coauthVersionLast="47" xr6:coauthVersionMax="47" xr10:uidLastSave="{00000000-0000-0000-0000-000000000000}"/>
  <bookViews>
    <workbookView xWindow="240" yWindow="500" windowWidth="26180" windowHeight="18380" xr2:uid="{00000000-000D-0000-FFFF-FFFF00000000}"/>
  </bookViews>
  <sheets>
    <sheet name="Evals" sheetId="1" r:id="rId1"/>
    <sheet name="Basic Prompts" sheetId="3" r:id="rId2"/>
    <sheet name="Advanced Prompts" sheetId="4" r:id="rId3"/>
    <sheet name="Toxicity types prompts" sheetId="5" r:id="rId4"/>
    <sheet name="ABT QA"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 l="1"/>
  <c r="I8" i="1"/>
  <c r="H8" i="1"/>
  <c r="G8" i="1"/>
  <c r="F8" i="1"/>
  <c r="E8" i="1"/>
  <c r="D8" i="1"/>
  <c r="I6" i="1"/>
  <c r="J6" i="1"/>
  <c r="F6" i="1"/>
  <c r="E6" i="1"/>
  <c r="G6" i="1"/>
  <c r="H6" i="1"/>
  <c r="D6" i="1"/>
</calcChain>
</file>

<file path=xl/sharedStrings.xml><?xml version="1.0" encoding="utf-8"?>
<sst xmlns="http://schemas.openxmlformats.org/spreadsheetml/2006/main" count="5004" uniqueCount="2615">
  <si>
    <t>Prompts</t>
  </si>
  <si>
    <t>AI frameworks</t>
  </si>
  <si>
    <t>LLMs</t>
  </si>
  <si>
    <t>Settings</t>
  </si>
  <si>
    <t>Chemicals</t>
  </si>
  <si>
    <t>Human</t>
  </si>
  <si>
    <t>Rat</t>
  </si>
  <si>
    <t>Mixed</t>
  </si>
  <si>
    <t>Zero-shot</t>
  </si>
  <si>
    <t>azure-gpt-4o</t>
  </si>
  <si>
    <t>Temperature = 0</t>
  </si>
  <si>
    <t>Aspirin</t>
  </si>
  <si>
    <t>Basic</t>
  </si>
  <si>
    <t>Advanced</t>
  </si>
  <si>
    <t>Toxicity types</t>
  </si>
  <si>
    <t>ABT QA</t>
  </si>
  <si>
    <t>claude-3-5-sonnet</t>
  </si>
  <si>
    <t>Paracetamol</t>
  </si>
  <si>
    <t># prompts</t>
  </si>
  <si>
    <t>llama3-1-405b</t>
  </si>
  <si>
    <t>Metformin</t>
  </si>
  <si>
    <t>gemini-1.5-pro</t>
  </si>
  <si>
    <t>Atorvastatin</t>
  </si>
  <si>
    <t>RAG</t>
  </si>
  <si>
    <t>mistral-large-2</t>
  </si>
  <si>
    <t>Prednisone</t>
  </si>
  <si>
    <t>Agentic</t>
  </si>
  <si>
    <t>Temperature = 0, Max iterations = 10, Summarize = False</t>
  </si>
  <si>
    <t>Dioxin</t>
  </si>
  <si>
    <t>Benzene</t>
  </si>
  <si>
    <r>
      <rPr>
        <sz val="11"/>
        <color rgb="FF000000"/>
        <rFont val="Calibri"/>
        <scheme val="minor"/>
      </rPr>
      <t xml:space="preserve">* </t>
    </r>
    <r>
      <rPr>
        <sz val="11"/>
        <color rgb="FFFF0000"/>
        <rFont val="Calibri"/>
        <scheme val="minor"/>
      </rPr>
      <t>Red</t>
    </r>
    <r>
      <rPr>
        <sz val="11"/>
        <color rgb="FF000000"/>
        <rFont val="Calibri"/>
        <scheme val="minor"/>
      </rPr>
      <t xml:space="preserve"> marked sets are completed</t>
    </r>
  </si>
  <si>
    <t>Arsenite</t>
  </si>
  <si>
    <t>Methylmercury</t>
  </si>
  <si>
    <t>Vinylchloride</t>
  </si>
  <si>
    <t>6PPQ (N-(1,3-dimethylbutyl)-N'-phenyl-p-phenylenediamine)</t>
  </si>
  <si>
    <t>Phenanthrene</t>
  </si>
  <si>
    <t>TPHP (triphenylphosphate)</t>
  </si>
  <si>
    <t>Lanthanum</t>
  </si>
  <si>
    <t>Galaxolide</t>
  </si>
  <si>
    <t>1,6-Dimethyl-3,4-dihydroisoquinoline</t>
  </si>
  <si>
    <t>2-Methyl-4-(4-methylphenyl)-2,3-dihydro-1,5-benzothiazepine</t>
  </si>
  <si>
    <t>N-Cyclopropylmethyl-10,11-dihydro-5H-dibenzo-(a,d)-cyclohepten-5-imine</t>
  </si>
  <si>
    <t>4-Methyl-1,2-dihydrobenzo[f]isoquinoline</t>
  </si>
  <si>
    <t>6-Methyl-2,5-diphenyl-6H-1,3,4-thiadiazine</t>
  </si>
  <si>
    <t>What are the primary mechanisms of toxicity for {{chemname}} or its synonyms with CAS number {{casrn}} in human? Please describe the molecular and cellular processes involved in its toxic effects.</t>
  </si>
  <si>
    <t>What are the primary mechanisms of toxicity for {{chemname}} or its synonyms with CAS number {{casrn}} in rat? Please describe the molecular and cellular processes involved in its toxic effects.</t>
  </si>
  <si>
    <t>Evaluate the potential biological effects of {{chemname}} or its synonyms with CAS number {{casrn}} on the following organ systems in human: integumentary, skeletal, muscular, nervous, and endocrine. Provide specific impacts where known.</t>
  </si>
  <si>
    <t>Evaluate the potential biological effects of {{chemname}} or its synonyms with CAS number {{casrn}} on the following organ systems in rat: integumentary, skeletal, muscular, nervous, and endocrine. Provide specific impacts where known.</t>
  </si>
  <si>
    <t>Assess the potential biological effects of {{chemname}} or its synonyms with CAS number {{casrn}} on the cardiovascular, lymphatic, respiratory, digestive, and urinary systems in human. Describe any known or predicted impacts.</t>
  </si>
  <si>
    <t>Assess the potential biological effects of {{chemname}} or its synonyms with CAS number {{casrn}} on the cardiovascular, lymphatic, respiratory, digestive, and urinary systems in rat. Describe any known or predicted impacts.</t>
  </si>
  <si>
    <t>Analyze the potential biological effects of {{chemname}} or its synonyms with CAS number {{casrn}} on the reproductive and immune systems in human. Include any known or suspected impacts on fertility, fetal development, and immune function.</t>
  </si>
  <si>
    <t>Analyze the potential biological effects of {{chemname}} or its synonyms with CAS number {{casrn}} on the reproductive and immune systems in rat. Include any known or suspected impacts on fertility, fetal development, and immune function.</t>
  </si>
  <si>
    <t>Describe the absorption characteristics of {{chemname}} or its synonyms with CAS number {{casrn}} in human. Include information on potential routes of exposure, rate of absorption, and extent of absorption for each route.</t>
  </si>
  <si>
    <t>Describe the absorption characteristics of {{chemname}} or its synonyms with CAS number {{casrn}} in rat. Include information on potential routes of exposure, rate of absorption, and extent of absorption for each route.</t>
  </si>
  <si>
    <t>Evaluate the distribution patterns of {{chemname}} or its synonyms with CAS number {{casrn}} in human body. Include information on volume of distribution, tissue distribution, ability to cross the blood-brain barrier, and potential for placental transfer.</t>
  </si>
  <si>
    <t>Evaluate the distribution patterns of {{chemname}} or its synonyms with CAS number {{casrn}} in rat body. Include information on volume of distribution, tissue distribution, ability to cross the blood-brain barrier, and potential for placental transfer.</t>
  </si>
  <si>
    <t>Describe the metabolism of {{chemname}} or its synonyms with CAS number {{casrn}} in human. Include information on phase I and II reactions, known or predicted metabolite profiles, and any specific enzymes involved in its biotransformation.</t>
  </si>
  <si>
    <t>Describe the metabolism of {{chemname}} or its synonyms with CAS number {{casrn}} in rat. Include information on phase I and II reactions, known or predicted metabolite profiles, and any specific enzymes involved in its biotransformation.</t>
  </si>
  <si>
    <t>Analyze the excretion of {{chemname}} or its synonyms with CAS number {{casrn}} in human. Describe the primary routes of excretion and the rate at which the compound is eliminated from the body.</t>
  </si>
  <si>
    <t>Analyze the excretion of {{chemname}} or its synonyms with CAS number {{casrn}} in rat. Describe the primary routes of excretion and the rate at which the compound is eliminated from the body.</t>
  </si>
  <si>
    <t>Assess the bioaccumulation potential of {{chemname}} or its synonyms with CAS number {{casrn}} in human. Discuss its potential for accumulation in tissues and its persistence in the body.</t>
  </si>
  <si>
    <t>Assess the bioaccumulation potential of {{chemname}} or its synonyms with CAS number {{casrn}} in rat. Discuss its potential for accumulation in tissues and its persistence in the body.</t>
  </si>
  <si>
    <t>Provide information on the half-life of {{chemname}} or its synonyms with CAS number {{casrn}} in human. Include biological half-life, effective half-life, and environmental half-life where applicable.</t>
  </si>
  <si>
    <t>Provide information on the half-life of {{chemname}} or its synonyms with CAS number {{casrn}} in rat. Include biological half-life, effective half-life, and environmental half-life where applicable.</t>
  </si>
  <si>
    <t>Describe the known or predicted toxicological effects (if any) of administering a maximum tolerated dose of {{chemname}} or its synonyms with CAS number {{casrn}} to an adult human for 28 days where dose is repeated each day by the oral route. Describe all organs that will be affected and the associated toxicological pathology that is observed. or any effects that are identified provide a mechanistic explanation for its occurrence, i.e., why and how did the chemical causes the toxicity.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</si>
  <si>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of administering a maximum tolerated dose of {{chemname}} or its synonyms with CAS number {{casrn}} to an adult rat for 28 days where dose is repeated each day by the oral route. Describe all organs that will be affected and the associated toxicological pathology that is observed. or any effects that are identified provide a mechanistic explanation for its occurrence, i.e., why and how did the chemical causes the toxicity.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</si>
  <si>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immune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</si>
  <si>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immune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</si>
  <si>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neurological system (central nervous system, peripheral nervous system and the sensory systems) of administering a maximum tolerated dose of {{chemname}} or its synonyms with CAS number {{casrn}} to an adult human for 28 day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</si>
  <si>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neurological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</si>
  <si>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digestive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</si>
  <si>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digestive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</si>
  <si>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cardiovascular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or any effects that are identified provide a mechanistic explanation for its occurrence, i.e., why and how did the chemical causes the toxicity.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</si>
  <si>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cardiovascular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or any effects that are identified provide a mechanistic explanation for its occurrence, i.e., why and how did the chemical causes the toxicity.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</si>
  <si>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respiratory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</si>
  <si>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respiratory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</si>
  <si>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urinary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</si>
  <si>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urinary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</si>
  <si>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male or female reproductive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</si>
  <si>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male or female reproductive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</si>
  <si>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musculoskeletal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</si>
  <si>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musculoskeletal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</si>
  <si>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integumentary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</si>
  <si>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integumentary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</si>
  <si>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endocrine system of administering a maximum tolerated dose of {{chemname}} or its synonyms with CAS number {{casrn}} to an adult human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</si>
  <si>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toxicological effects (if any) on the endocrine system of administering a maximum tolerated dose of {{chemname}} or its synonyms with CAS number {{casrn}} to an adult rat for 28 days where the dose is repeated each day by the oral route. Describe all functional effects and any associated toxicological histopathology or clinical pathology that are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</si>
  <si>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chronic toxicological effects (if any) of administering a maximum tolerated dose of {{chemname}} or its synonyms with CAS number {{casrn}} to an adult human for a lifetime where the dose is repeated each day by the oral route. Describe all functional effects and any associated toxicological histopathology or clinical pathology that is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</si>
  <si>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or predicted chronic toxicological effects (if any) of administering a maximum tolerated dose of {{chemname}} or its synonyms with CAS number {{casrn}} to an adult rat for a lifetime where the dose is repeated each day by the oral route. Describe all functional effects and any associated toxicological histopathology or clinical pathology that is observed. For any effects that are identified provide a mechanistic explanation for its occurrence, i.e., why and how did the chemical causes the toxicity. For all toxicological effects observed determine if they are adverse or adaptive, reversible and monitorable in the clinic</t>
  </si>
  <si>
    <t>Describe the known of predicted developmental toxicological effects (if any) of administering a maximum tolerated dose of {{chemname}} or its synonyms with CAS number {{casrn}} to a pregnant female where the dose is repeated each day by the oral route during gestation. Describe all developmental and teratogenenic effects. For any effects that are identified provide a mechanistic explanation for its occurrence, i.e., why and how did the chemical causes the toxicity. For all toxicological effects observed determine if they are adverse or adaptive, reversible and monitorable in the clinic</t>
  </si>
  <si>
    <t>Provide the key pharmacokinetic parameters in humans for the oral administration of {{chemname}} or its synonyms with CAS number {{casrn}}? Address its absorption, including maximum serum concentration (Cmax), time to reach maximum concentration (Tmax), area under the curve (AUC), and bioavailability (F). Additionally, information on its distribution, such as volume of distribution (V\(_d\)) and plasma protein binding, would be helpful. For metabolism, please detail the half-life (t1/2), clearance rate (CL), and involved metabolic pathways, especially any liver enzyme interactions. Finally, regarding excretion, I need details on renal clearance, fecal excretion, and biliary excretion. Also, if available, please provide information on the time to steady state and accumulation index to assess potential drug accumulation upon repeated dosing</t>
  </si>
  <si>
    <t>Provide the key pharmacokinetic parameters in rats for the oral administration of {{chemname}} or its synonyms with CAS number {{casrn}}? Address its absorption, including maximum serum concentration (Cmax), time to reach maximum concentration (Tmax), area under the curve (AUC), and bioavailability (F). Additionally, information on its distribution, such as volume of distribution (V\(_d\)) and plasma protein binding, would be helpful. For metabolism, please detail the half-life (t1/2), clearance rate (CL), and involved metabolic pathways, especially any liver enzyme interactions. Finally, regarding excretion, I need details on renal clearance, fecal excretion, and biliary excretion. Also, if available, please provide information on the time to steady state and accumulation index to assess potential drug accumulation upon repeated dosing</t>
  </si>
  <si>
    <t>Identify a dose of {{chemname}} or its synonyms with CAS number {{casrn}} that if administered every day for 28 days to a group of 100 adults humans would have no significant toxicological effects</t>
  </si>
  <si>
    <t>Identify a dose of {{chemname}} or its synonyms with CAS number {{casrn}} that if administered every day for 28 days to a group of 100 adult rats would have no significant toxicological effects</t>
  </si>
  <si>
    <t>Identify a dose of {{chemname}} or its synonyms with CAS number {{casrn}} that if administered chronically (lifetime) to a group of 100 adults humans would have no significant toxicological effects</t>
  </si>
  <si>
    <t>Identify a dose of {{chemname}} or its synonyms with CAS number {{casrn}} that if administered chronically (lifetime) to a group of 100 adult rats would have no significant toxicological effects</t>
  </si>
  <si>
    <t>Identify a dose of {{chemname}} or its synonyms with CAS number {{casrn}} that if administered to a group of 100 pregnant humans throughout gestation would have no significant developmental or teratogenic effects on the developing fetuses</t>
  </si>
  <si>
    <t>Identify a dose that of {{chemname}} or its synonyms with CAS number {{casrn}} that if administered to a group of 100 pregnant rats throughout gestation would have no significant developmental or teratogenic effects on the developing fetuses</t>
  </si>
  <si>
    <t>Answer the following question with a list of string. List the {{effect_type}} of {{chemname}} or its synonyms with CAS number {{casrn}} on human</t>
  </si>
  <si>
    <t>Other</t>
  </si>
  <si>
    <t>Toxicity</t>
  </si>
  <si>
    <t>Aspirin, 50-78-2</t>
  </si>
  <si>
    <t>Paracetamol, 103-90-2</t>
  </si>
  <si>
    <t>Metformin, 657-24-9</t>
  </si>
  <si>
    <t>Atorvastatin, 134523-00-5</t>
  </si>
  <si>
    <t>Prednisone, 53-03-2</t>
  </si>
  <si>
    <t>Dioxin, 1746-01-6</t>
  </si>
  <si>
    <t>Benzene, 71-43-2</t>
  </si>
  <si>
    <t>Arsenite, 15502-74-6</t>
  </si>
  <si>
    <t>Methylmercury, 16056-34-1</t>
  </si>
  <si>
    <t>Vinylchloride, 75-01-4</t>
  </si>
  <si>
    <t>6PPQ (N-(1,3-dimethylbutyl)-N'-phenyl-p-phenylenediamine), 2754428-18-5</t>
  </si>
  <si>
    <t>Phenanthrene, 85-01-8</t>
  </si>
  <si>
    <t>TPHP (triphenylphosphate), 115-86-6</t>
  </si>
  <si>
    <t>Lanthanum, 7439-91-0</t>
  </si>
  <si>
    <t>Galaxolide, 1222-05-5</t>
  </si>
  <si>
    <t>1,6-Dimethyl-3,4-dihydroisoquinoline, 91753-09-2</t>
  </si>
  <si>
    <t>2-Methyl-4-(4-methylphenyl)-2,3-dihydro-1,5-benzothiazepine, 74148-62-2</t>
  </si>
  <si>
    <t>N-Cyclopropylmethyl-10,11-dihydro-5H-dibenzo-(a,d)-cyclohepten-5-imine, 59864-46-9</t>
  </si>
  <si>
    <t>4-Methyl-1,2-dihydrobenzo[f]isoquinoline, 29248-42-8</t>
  </si>
  <si>
    <t>6-Methyl-2,5-diphenyl-6H-1,3,4-thiadiazine, 62625-70-1</t>
  </si>
  <si>
    <t>Sub acute</t>
  </si>
  <si>
    <t>Gastrointestinal bleeding</t>
  </si>
  <si>
    <t>Hypothermia; Acidosis; Hepatocellular/liver injury</t>
  </si>
  <si>
    <t>Acidosis</t>
  </si>
  <si>
    <t>Weight gain; Increased appetite</t>
  </si>
  <si>
    <t>Altered liver function</t>
  </si>
  <si>
    <t>Fatty degeneration of the heart</t>
  </si>
  <si>
    <t>Loss of peripheral vision; Lack of coordination of movements</t>
  </si>
  <si>
    <t>Dizziness; Fatigue; Drowsiness; Headache; Loss of consciousness</t>
  </si>
  <si>
    <t>Chronic</t>
  </si>
  <si>
    <t>Gastrointestinal bleeding; Anemia; Chronic kidney disease</t>
  </si>
  <si>
    <t>Osteoporosis; Weight gain; Increased appetite; Diabetes</t>
  </si>
  <si>
    <t>Breast cancer; Endometrial cancer; Testis cancer</t>
  </si>
  <si>
    <t xml:space="preserve">Anemia; Bone marrow suppression; Immune suppression; Acute nonlymphocytic leukemia; Non-Hodgkin's lymphoma; Multiple myeloma </t>
  </si>
  <si>
    <t>Anemia; Leukopenia; Liver damage; Hyperpigmentation; Hyperkeratosis; Polyneuritis and motor paralysis; Lung cancer; Skin cancer (in situ squamous cell carcinoma); Bladder cancer</t>
  </si>
  <si>
    <t>Angiosarcoma of the Liver; Liver injury; Raynaud's phenomenon (blanching, numbness, and discomfort of the fingers upon exposure to cold); Degeneration of the bones</t>
  </si>
  <si>
    <t>Developmental</t>
  </si>
  <si>
    <t>Gastroschisis</t>
  </si>
  <si>
    <t>Mental retardation; Cerebellar ataxia; Physical growth disorder; Dysarthria; Limb deformities</t>
  </si>
  <si>
    <t>Immune/lymphatic system</t>
  </si>
  <si>
    <t>Hypersensitivity/allergic reaction</t>
  </si>
  <si>
    <t>Edema; Immune suppression</t>
  </si>
  <si>
    <t>Immune suppression</t>
  </si>
  <si>
    <t>Reproductive system</t>
  </si>
  <si>
    <t>Endometriosis; Decreased sperm count</t>
  </si>
  <si>
    <t>Nervous system/Neurological</t>
  </si>
  <si>
    <t>Ototoxicity</t>
  </si>
  <si>
    <t>Visual disturbances</t>
  </si>
  <si>
    <t>Amblyopia; Dry eyes; Eye hemorrhage; Glaucoma</t>
  </si>
  <si>
    <t>Delerium; Cataracts; Insomnia; Aggression</t>
  </si>
  <si>
    <t>Drowsiness; Dizziness; Headache; Vertigo; Tremor; Delirium; Loss of consciousness</t>
  </si>
  <si>
    <t>Low IQ</t>
  </si>
  <si>
    <t>Digestive system</t>
  </si>
  <si>
    <t>Gastrointestinal bleeding; Ulcers; Autoimmune pancreatitis</t>
  </si>
  <si>
    <t>Hepatocellular/Liver injury; Pancreatitis; Oral erythema multiforme</t>
  </si>
  <si>
    <t>Nausea; Vomiting; Hepatocellular injury; Cholestasis</t>
  </si>
  <si>
    <t>Constipation; Pancreatitis; Liver toxicity</t>
  </si>
  <si>
    <t>Pancreatitis</t>
  </si>
  <si>
    <t>Urinary system</t>
  </si>
  <si>
    <t>Integumentary system</t>
  </si>
  <si>
    <t>Fixed drug eruption; Steven-Johnson syndrome</t>
  </si>
  <si>
    <t>Alopecia; Erythema multiforme</t>
  </si>
  <si>
    <t>Alopecia</t>
  </si>
  <si>
    <t>Chloracne</t>
  </si>
  <si>
    <t>Musculoskeletal system</t>
  </si>
  <si>
    <t>Rhabdomyloysis</t>
  </si>
  <si>
    <t>Osteoporosis; Sarcopenia/Muscle weakness</t>
  </si>
  <si>
    <t>Cardiovascular system</t>
  </si>
  <si>
    <t>Monomorphic ventricular tachycardia; Sinus bradycardia; Atrioventricular block; Intracerebral hemmorhage</t>
  </si>
  <si>
    <t>Myocardial ischemia</t>
  </si>
  <si>
    <t>Hypertension</t>
  </si>
  <si>
    <t>Ventricular fibrillation</t>
  </si>
  <si>
    <t>Endocrine system</t>
  </si>
  <si>
    <t>Hypothyroidism</t>
  </si>
  <si>
    <t>Diabetes</t>
  </si>
  <si>
    <t>Hyperglycemia; Diabetes</t>
  </si>
  <si>
    <t>Thyroid disruption</t>
  </si>
  <si>
    <t>Respiratory system</t>
  </si>
  <si>
    <t>Asthma; Bronchospasm</t>
  </si>
  <si>
    <t>Mucous membrane irritation</t>
  </si>
  <si>
    <t>Hematological system</t>
  </si>
  <si>
    <t>Autoimmune thrombocytopenia; Autoimmune agranulocytosis</t>
  </si>
  <si>
    <t>Thrombocytopenia; Neutropenia; Hemolytic anemia</t>
  </si>
  <si>
    <t>Hemolytic anemia; Macrocytic anemia</t>
  </si>
  <si>
    <t>Delayed wound healing</t>
  </si>
  <si>
    <t>Thrombocytopenia; Leukopenia; Anemia; Pancytopenia</t>
  </si>
  <si>
    <t>Toxicokinetic parameters</t>
  </si>
  <si>
    <t>Bioavailability: 80–100%, Protein binding 80–90%; Elimination half-life: 15-30 hour; Excretion: Urine (80-100%), Sweat, Saliva, Feces</t>
  </si>
  <si>
    <t>Half-life: 7–11 years</t>
  </si>
  <si>
    <t>Answer the following question with a list of string. List the {{effect_type}} of {{chemname}} or its synonyms with CAS number {{casrn}} on rat</t>
  </si>
  <si>
    <t> </t>
  </si>
  <si>
    <t>Angiosarcoma of the liver</t>
  </si>
  <si>
    <t>Question Index</t>
  </si>
  <si>
    <t>Questions</t>
  </si>
  <si>
    <t>Options</t>
  </si>
  <si>
    <t>Answers</t>
  </si>
  <si>
    <t>Question Source</t>
  </si>
  <si>
    <t>Answer Source</t>
  </si>
  <si>
    <t>2000A Q1</t>
  </si>
  <si>
    <t>Which of the following pairs of radionuclides are of concern because they are metabolic analogs of calcium, deposited in bone, and may cause skeletal neoplasia?</t>
  </si>
  <si>
    <t>{'A': '222 Rn and 137 Cs', 'B': '222 Rn and 90 Sr', 'C': '226 Ra and 90 Sr', 'D': '137 Cs and 90 Sr', 'E': '238 U and 238 Pu'}</t>
  </si>
  <si>
    <t>['C']</t>
  </si>
  <si>
    <t>ABT2000#17.pdf</t>
  </si>
  <si>
    <t>ABT #17.pdf, Document.pdf</t>
  </si>
  <si>
    <t>2000A Q2</t>
  </si>
  <si>
    <t>A semi-conscious pesticide sprayer is brought into the emergency room from a nearby orchard with acute carbaryl poisoning that occurred within the last 45 minutes. He is starting to have trouble breathing. In addition to putting him on a mechanical respirator and cleansing his skin of any remaining pesticide residues, which of the following treatments is indicated?</t>
  </si>
  <si>
    <t>{'A': 'propanolol followed by an intravenous anti-inflammatory steroid as needed', 'B': '2-PAM (pralidoximine) followed by atropine as needed', 'C': 'atropine as needed', 'followed by 2-PAM': '', 'D': 'atropine only', 'repeated as needed': '', 'E': 'supportive therapy only', 'possibly with theophylline to keep the airways open': ''}</t>
  </si>
  <si>
    <t>['D']</t>
  </si>
  <si>
    <t>2000A Q3</t>
  </si>
  <si>
    <t>Botulinum toxin inhibits neuromuscular communication by</t>
  </si>
  <si>
    <t>{'A': 'blocking sodium channels along the motor nerve', 'B': 'inhibiting acetylcholine release from the axon terminal', 'C': 'inhibiting the reuptake of choline resulting in acetylcholine depletion', 'D': 'competitively blocking postsynaptic acetylcholine receptors', 'E': 'evoking unstimulated acetylcholine release'}</t>
  </si>
  <si>
    <t>['B']</t>
  </si>
  <si>
    <t>2000A Q4</t>
  </si>
  <si>
    <t>Some elements can be methylated by metabolic pathways in vertebrate species, or by microbes in water, sediment or soils. Important products of biomethylation include</t>
  </si>
  <si>
    <t>{'A': 'trimethyl tin', 'tetraethyl lead': '', 'methyl mercury': '', 'B': 'methyl mercury', 'dimethyl arsine': '', 'dimethyl selenide': '', 'C': 'tetramethyl tin', 'D': 'only methyl mercury', 'E': 'methyl mercury', 'dimethyl cadmium': ''}</t>
  </si>
  <si>
    <t>['B', 'C']</t>
  </si>
  <si>
    <t>2000A Q5</t>
  </si>
  <si>
    <t>Contact urticaria is characteristic of</t>
  </si>
  <si>
    <t>{'A': 'mistletoe', 'B': 'crocus', 'C': 'pokeweed', 'D': 'nettles', 'E': 'poison ivy'}</t>
  </si>
  <si>
    <t>ABT #17.pdf, Document.pdf, ABT2000#17.pdf</t>
  </si>
  <si>
    <t>2000A Q6</t>
  </si>
  <si>
    <t>The dominant route of excretion for absorbed lead in adult humans is</t>
  </si>
  <si>
    <t>{'A': 'bile', 'B': 'feces', 'C': 'urine', 'D': 'epithelial tissue', 'E': 'respiratory tract'}</t>
  </si>
  <si>
    <t>2000A Q7</t>
  </si>
  <si>
    <t>Bagassosis is a term for allergic pulmonary responses occurring as a result of occupational inhalation exposure to</t>
  </si>
  <si>
    <t>{'A': 'cotton dust', 'B': 'coal dust', 'C': 'beryllium', 'D': 'hay spores', 'E': 'sugar cane dust'}</t>
  </si>
  <si>
    <t>['E']</t>
  </si>
  <si>
    <t>2000A Q8</t>
  </si>
  <si>
    <t>During tidal breathing, inhalation of a monodispersed particle about 1 um in diameter undergoes primary deposition in the</t>
  </si>
  <si>
    <t>{'A': 'bronchus', 'B': 'trachea', 'C': 'nasopharyngeal region', 'D': 'alveolus', 'E': 'pleura'}</t>
  </si>
  <si>
    <t>2000A Q9</t>
  </si>
  <si>
    <t>Which of the following is NOT characteristic of a tricyclic antidepressant overdose?</t>
  </si>
  <si>
    <t>{'A': 'disorientation', 'ataxia': '', 'depression': '', 'B': 'dilated pupils', 'hyperpyrexia and dry mouth': '', 'C': 'decreased PR interval and decreased QRS interval on ECG', 'D': 'cardiac arrhythmia with ventricular tachycardia', 'E': 'urinary retention and decreased gastrointestinal motility'}</t>
  </si>
  <si>
    <t>2000A Q10</t>
  </si>
  <si>
    <t>Ingestion of which of the following radioactive materials would be most damaging to the bone marrow?</t>
  </si>
  <si>
    <t>{'A': 'beta emitters', 'B': 'alpha emitters', 'C': 'gamma emitters', 'D': 'those with highest energy regardless of type of emission', 'E': 'elements of medium Z number since their radiations have the most favorable charge to mass ratio'}</t>
  </si>
  <si>
    <t>['B', 'C', 'D']</t>
  </si>
  <si>
    <t>2000A Q11</t>
  </si>
  <si>
    <t>Which of the following chemicals is NOT an antioxidant?</t>
  </si>
  <si>
    <t>{'A': 'vitamin E', 'B': 'ethoxyquin', 'C': 'riboflavin', 'D': 'butylated hydroxytoluene', 'E': 'propyl gallate'}</t>
  </si>
  <si>
    <t>2000A Q12</t>
  </si>
  <si>
    <t>Intranuclear inclusions in the renal tubular epithelial cells is characteristic of</t>
  </si>
  <si>
    <t>{'A': 'cobalt', 'B': 'mercury', 'C': 'antimony', 'D': 'lead', 'E': 'cadmium'}</t>
  </si>
  <si>
    <t>2000A Q13</t>
  </si>
  <si>
    <t>In some species, accumulation of neurofibrillary tangles in the brain is associated with exposure to</t>
  </si>
  <si>
    <t>{'A': 'lead', 'B': 'manganese', 'C': 'methyl mercury', 'D': 'aluminum', 'E': 'triethyltin'}</t>
  </si>
  <si>
    <t>2000A Q14</t>
  </si>
  <si>
    <t>In the treatment of cyanide (CN) poisoning, nitrite acts by</t>
  </si>
  <si>
    <t>{'A': 'displacing CN from cytochrome oxidase', 'B': 'oxidizing the iron in cytochome oxidase from Fe 2+ to Fe 3+', 'C': 'oxidizing CN to thiocyanate', 'D': 'oxidizing the iron in hemoglobin from Fe2+ to Fe', 'E': 'displacing the CN from cytochome P450'}</t>
  </si>
  <si>
    <t>2000A Q15</t>
  </si>
  <si>
    <t>Which of the following classes of antibiotics is most commonly associated with ototoxicity and nephrotoxicity?</t>
  </si>
  <si>
    <t>{'A': 'penicillins', 'B': 'fluoroquinolines', 'C': 'aminoglycosides', 'D': 'tetracyclines', 'E': 'macrolides'}</t>
  </si>
  <si>
    <t>2000A Q16</t>
  </si>
  <si>
    <t>Elevated carboxyhemoglobin level occurs following exposure to</t>
  </si>
  <si>
    <t>{'A': 'bis(chloromethyl)ether', 'B': 'methylene chloride', 'C': 'methyl ethyl ketone', 'D': 'methylene blue', 'E': 'methyl chloride'}</t>
  </si>
  <si>
    <t>2000A Q17</t>
  </si>
  <si>
    <t>Chronic absorption of which of the following results in hyperostosis?</t>
  </si>
  <si>
    <t>{'A': 'cyanide', 'B': 'sulfide', 'C': 'fluoride', 'D': 'borate', 'E': 'oxalate'}</t>
  </si>
  <si>
    <t>2000A Q18</t>
  </si>
  <si>
    <t>The treatment of poisoning by organophosphates can be very difficult. One reason for this is the difficulty of reactivating the enzyme acetylcholinesterase because the organophosphates attach to the enzyme through</t>
  </si>
  <si>
    <t>{'A': "Van der Waals' bonds", 'B': 'ionic bonds', 'C': 'hydrogen bonds', 'D': 'covalent bonds', 'E': 'reinforced ionic bonds'}</t>
  </si>
  <si>
    <t>2000A Q19</t>
  </si>
  <si>
    <t>The toxic glycoprotein in castor beans is</t>
  </si>
  <si>
    <t>{'A': 'strychnine', 'B': 'alizarin', 'C': 'brucine', 'D': 'muscarine', 'E': 'ricin'}</t>
  </si>
  <si>
    <t>2000A Q20</t>
  </si>
  <si>
    <t>Which of the following is a nonintentional food additive?</t>
  </si>
  <si>
    <t>{'A': 'monosodium glutamate', 'B': 'diethyl phthalate', 'C': 'sodium benzoate', 'D': 'propylene glycol', 'E': 'sorbic acid'}</t>
  </si>
  <si>
    <t>2000A Q21</t>
  </si>
  <si>
    <t>Loxoscelism can result from</t>
  </si>
  <si>
    <t>{'A': 'eating improperly prepared salmon', 'B': 'a spider bite', 'C': 'eating cinchona bark', 'D': 'any teratogenic insult with concomitant torticollis', 'E': 'eating mushrooms'}</t>
  </si>
  <si>
    <t>2000A Q22</t>
  </si>
  <si>
    <t>Which of the following is NOT true for carbon monoxide poisoning</t>
  </si>
  <si>
    <t>{'A': 'signs and symptoms will not appear in a normal person exposed to 30 ppm regardless of the exposure time', 'B': 'an individual with coronary vessel disease is more prone to develop angina than a normal individual with similar concentrations of carboxyhemoglobin', 'C': 'in the absence of coronary vessel disease carboxyhemoglobin at concentrations of less than 10% saturation will result in an increased coronary blood flow', 'D': 'the relapses occurring in persons recovering from acute CO poisoning are most likely due to CO storage in myoglobin', 'E': '20% carboxyhemglobin is associated with mild headache'}</t>
  </si>
  <si>
    <t>2000A Q23</t>
  </si>
  <si>
    <t>The rate of oxidation of ethanol in the body</t>
  </si>
  <si>
    <t>{'A': 'is proportional to blood ethanol concentration', 'B': 'can be accelerated significantly by the administration of oxygen', 'C': 'can be accelerated significantly by vigorous physical exercise', 'D': 'is equivalent to 10 ml ethanol per hour', 'E': 'all of the above'}</t>
  </si>
  <si>
    <t>2000A Q24</t>
  </si>
  <si>
    <t>Which of the following is the first symptom of iron intoxication in humans?</t>
  </si>
  <si>
    <t>{'A': 'bloody diarrhea', 'B': 'convulsions', 'C': 'acidosis and fever', 'D': 'hepatic necrosis', 'E': 'gastrointestinal obstruction'}</t>
  </si>
  <si>
    <t>['A']</t>
  </si>
  <si>
    <t>2000A Q25</t>
  </si>
  <si>
    <t>Xylene toxicity is characterized by</t>
  </si>
  <si>
    <t>{'A': 'a relatively low acute systemic toxicity compared to other organic solvents', 'B': 'a high potential for chronic toxicity due to its effect on the bone marrow', 'C': 'bronchopneumonia subsequent to inhalation of vapor', 'D': 'an odor threshold exceeding its threshold limit value', 'E': 'all of the above'}</t>
  </si>
  <si>
    <t>2000A Q26</t>
  </si>
  <si>
    <t>Severe necrosis may follow the bite of a</t>
  </si>
  <si>
    <t>{'A': 'tarantula', 'B': 'brown recluse spider (Loxosceles reclusa)', 'C': 'black widow spider (Latrodectus sp.)', 'D': 'Centruroides sp.', 'E': 'tick'}</t>
  </si>
  <si>
    <t>2000A Q27</t>
  </si>
  <si>
    <t>Which of the following is the major neurotoxic metabolite of n-hexane?</t>
  </si>
  <si>
    <t>{'A': '2-hexanone', 'B': '2,5-hexanedione', 'C': '2-hexanol', 'D': '5-hydroxy-2-hexanone', 'E': '2,5-hexanediol'}</t>
  </si>
  <si>
    <t>2000A Q28</t>
  </si>
  <si>
    <t>Which of the following nickel compounds is most toxic?</t>
  </si>
  <si>
    <t>{'A': 'nickel oxide', 'B': 'nickel carbonyl', 'C': 'metallic nickel', 'D': 'nickel fluoride', 'E': 'nickel monosulphide'}</t>
  </si>
  <si>
    <t>2000A Q29</t>
  </si>
  <si>
    <t>Mydriasis and cycloplegia are caused by the ingestion of plant alkaloids which contain</t>
  </si>
  <si>
    <t>{'A': 'atropine', 'B': 'digitalis', 'C': 'beta aminopropionitrile', 'D': 'aconitine', 'E': 'pyrrolizidine alkaloids'}</t>
  </si>
  <si>
    <t>2000A Q30</t>
  </si>
  <si>
    <t>A possible mechanism for excretion of amphetamine in the urine is</t>
  </si>
  <si>
    <t>{'A': 'passive diffusion', 'B': 'ionization of a weak organic acid', 'C': 'enhancement by alkalization of the urine', 'D': 'ionization of a weak organic base', 'E': 'none of the above'}</t>
  </si>
  <si>
    <t>2000A Q31</t>
  </si>
  <si>
    <t>The biological activity of actinomycin D is due to its</t>
  </si>
  <si>
    <t>{'A': 'capacity to intercalate with DNA', 'B': 'damage to plasma membranes', 'C': 'incorporation into RNA', 'D': 'impairment of cellular transport', 'E': 'ability to cause mitochondrial dysfunction'}</t>
  </si>
  <si>
    <t>2000A Q32</t>
  </si>
  <si>
    <t>Which of the following is true regarding food additives?</t>
  </si>
  <si>
    <t>{'A': 'for regulatory purposes', 'food additives include only those substances added to foods for functional purposes': '', 'B': 'the Delaney amendment of the Food', 'Drug Cosmetic Act prohibited the use of any food additive which has been shown to cause carcinogenic': '', 'mutagenic or teratogenic effects in laboratory animals': '', 'C': 'the FDA normally applies a 100-fold safety factor to the NOAEL obtained in appropriate animal toxicity tests', 'D': 'food additives are regulated by the Department of Agriculture under the Pure Food Act', 'E': 'even if there is no detectable migration of a packaging component into the food', 'the packaging component is still considered to be a food additive': ''}</t>
  </si>
  <si>
    <t>2000A Q33</t>
  </si>
  <si>
    <t>Characteristics that distinguish pyrethroid type II compounds from type I compounds are</t>
  </si>
  <si>
    <t>{'A': 'mammalian toxicity is manifested by paresthesias', 'B': 'presence of a cyano group in the carboxylic acid moiety of the molecule', 'C': 'mammalian toxicity is manifested by writhing movement', 'D': 'difference in their relative potential to depolarize persistently and block conduction in nerves'}</t>
  </si>
  <si>
    <t>['A', 'E']</t>
  </si>
  <si>
    <t>Document.pdf</t>
  </si>
  <si>
    <t>2000A Q34</t>
  </si>
  <si>
    <t>Trivalent chromium</t>
  </si>
  <si>
    <t>{'A': 'is an essential trace nutrient and cofactor for insulin action', 'B': 'is less toxic than hexavalent chromium', 'C': 'has adverse effects on renal tubules and glomerular apparatus at high concentrations', 'D': 'has been implicated along with hexavalent chromium in occupationally induced cancers of the respiratory system'}</t>
  </si>
  <si>
    <t>2000A Q36</t>
  </si>
  <si>
    <t>Scombroid poisoning</t>
  </si>
  <si>
    <t>{'1. is an anaphylactoid reaction': '', '2. is effectively treated with antihistamines': '', '3. is commonly caused by ingesting spoiled tuna': '', '4. is an allergy to fish': ''}</t>
  </si>
  <si>
    <t>2000A Q37</t>
  </si>
  <si>
    <t>2,3,7,8-tetrachlorodibenzo-p-dioxin (TCDD)</t>
  </si>
  <si>
    <t>{'1. has been found as a contaminant in 2,4,5-T': '', '2. is extremely toxic to some animal species': '', '3. is teratogenic and carcinogenic': '', '4. induces microsomal enzymes': ''}</t>
  </si>
  <si>
    <t>2000A Q38</t>
  </si>
  <si>
    <t>Which of the following toxins block(s) the inward flow of sodium through sodium channels along the axon?</t>
  </si>
  <si>
    <t>{'1. botulinum toxin': '', '2. tetrodotoxin': '', '3. batrachotoxin': '', '4. saxitoxin': ''}</t>
  </si>
  <si>
    <t>2000A Q39</t>
  </si>
  <si>
    <t>Treatment of methanol poisoning may involve the use of the intravenous infusion of</t>
  </si>
  <si>
    <t>{'1. isoproterenol': '', '2. sodium bicarbonate': '', '3. disulfiram': '', '4. ethanol': ''}</t>
  </si>
  <si>
    <t>2000A Q40</t>
  </si>
  <si>
    <t>Which of the following substances exerts its principal toxic effect on cholinergic transmission?</t>
  </si>
  <si>
    <t>{'1. botulinum toxin': '', '2. nicotine': '', '3. atropine': '', '4. ciguatoxin': ''}</t>
  </si>
  <si>
    <t>2000A Q41</t>
  </si>
  <si>
    <t>Which of the following chemicals is/are formed from photochemical processes during episodes of air pollution?</t>
  </si>
  <si>
    <t>{'1. ozone': '', '2. carbon monoxide': '', '3. peroxyacetyl nitrate': '', '4. sulfur dioxide': ''}</t>
  </si>
  <si>
    <t>2000A Q42</t>
  </si>
  <si>
    <t>Isopropanol poisoning should be treated by</t>
  </si>
  <si>
    <t>{'1. inducing vomiting': '', '2. administration of sodium bicarbonate': '', '3. administration of ethanol': '', '4. hemodialysis': ''}</t>
  </si>
  <si>
    <t>['C', 'D']</t>
  </si>
  <si>
    <t>2000A Q43</t>
  </si>
  <si>
    <t>Which of the following metals has/have carcinogenic activity?</t>
  </si>
  <si>
    <t>{'1. lead': '', '2. manganese': '', '3. nickel': '', '4. molybdenum': ''}</t>
  </si>
  <si>
    <t>2000A Q44</t>
  </si>
  <si>
    <t>Aspirin may cause which of the following physiological and pathological responses?</t>
  </si>
  <si>
    <t>{'1': 'respiratory alkalosis and compensatory metabolic acidosis', '2': 'stimulation of cyclooxygenase', '3': 'microvesicular fatty change of the liver', '4': 'retention of sodium', 'potassium and water': ''}</t>
  </si>
  <si>
    <t>['1', '3', 'B']</t>
  </si>
  <si>
    <t>2000A Q45</t>
  </si>
  <si>
    <t>The pulmonary pathology of chronic exposure to SO2 consists of</t>
  </si>
  <si>
    <t>{'1': 'loss of bronchoconstriction reflex', '2': 'increase in mucus layer thickness', '3': 'decrease in flow resistance', '4': 'hypertrophy of goblet cells and mucus glands'}</t>
  </si>
  <si>
    <t>['2', '4', 'C']</t>
  </si>
  <si>
    <t>2000A Q46</t>
  </si>
  <si>
    <t>Acute intravascular hemolysis may follow exposure to</t>
  </si>
  <si>
    <t>{'1': 'naphthalene', '2': 'stibine', '3': 'phenylhydrazine', '4': 'arsine'}</t>
  </si>
  <si>
    <t>['1', '2', '3', '4', 'E']</t>
  </si>
  <si>
    <t>2000A Q47</t>
  </si>
  <si>
    <t>A sponsor of an Investigational New Drug (IND) is required to report adverse drug experience to the Food and Drug Administration within 3 working days when</t>
  </si>
  <si>
    <t>{'1': 'a patient dies in a clinical study', '2': 'an unexpected death occurs in a clinical study which was unrelated to the test drug', '3': 'new animal toxicology data show unexpected long-term toxicity', '4': 'an unexpected fatal or life-threatening experience associated with the use of the drug in a clinical study occurs'}</t>
  </si>
  <si>
    <t>['1', '2', '3', '4', 'D', 'E']</t>
  </si>
  <si>
    <t>2000A Q48</t>
  </si>
  <si>
    <t>Alpha particles</t>
  </si>
  <si>
    <t>{'1': 'are a type of ionizing radiation', '2': 'lose energy when passing through biological tissue', '3': 'are heavy charged particles', '4': 'have linear energy transfer much greater than for gamma rays'}</t>
  </si>
  <si>
    <t>2000A Q49</t>
  </si>
  <si>
    <t>Peripheral neuropathy produced by hydrocarbon solvents has which of the following characteristics?</t>
  </si>
  <si>
    <t>{'1': 'dying-back neuropathy', '2': 'may involve metabolic conversion to the ultimate neurotoxicant', '3': 'may be potentiated by compounds such as methylethyl ketone', '4': 'may be reversible on cessation of exposure'}</t>
  </si>
  <si>
    <t>2000A Q50</t>
  </si>
  <si>
    <t>Fumonisins are secondary metabolites of Fusarium moniliforme, F. proliferatum and other Fusaria that commonly contaminate corn. These mycotoxins are reported to be associated with</t>
  </si>
  <si>
    <t>{'1': 'equine leukoencephalomalacia', '2': 'porcine edema', '3': 'rodent hepatotoxicity', '4': 'human esophageal cancer'}</t>
  </si>
  <si>
    <t>2000B Q1</t>
  </si>
  <si>
    <t>Which of the following always lead(s) to a nonfunctional gene product?</t>
  </si>
  <si>
    <t>{'A': 'frame shift mutation', 'B': 'missense base pair substitution', 'C': 'nonsense base pair substitution', 'D': 'transition base pair substitution', 'E': 'A and C'}</t>
  </si>
  <si>
    <t>2000B Q2</t>
  </si>
  <si>
    <t>Carcinogenicity of 1,2 dichloroethane is thought to be associated with the hepatic biotransformation to</t>
  </si>
  <si>
    <t>{'A': 'a glutathione conjugate', 'B': 'chloride ion and an epoxide', 'C': 'carbon monoxide', 'D': 'a glucuronide conjugate', 'E': 'none of the above'}</t>
  </si>
  <si>
    <t>2000B Q3</t>
  </si>
  <si>
    <t>Subacute myelo-opticoneuropathy was first recognized in Japan and attributed to the use of which of the following?</t>
  </si>
  <si>
    <t>{'A': 'quinine', 'B': 'ethambutol', 'C': 'iodochlorhydroxyquin - lit.', 'D': 'atoxyl', 'E': 'chlorpromazine'}</t>
  </si>
  <si>
    <t>2000B Q4</t>
  </si>
  <si>
    <t>Human spina bifida, a neural tube defect, is clinically associated with which of the following drugs?</t>
  </si>
  <si>
    <t>{'A': 'thalidomide', 'B': 'phenytoin', 'C': 'valproic acid', 'D': 'cocaine', 'E': 'retinoic acid'}</t>
  </si>
  <si>
    <t>2000B Q5</t>
  </si>
  <si>
    <t>Which of the following halogenated hydrocarbon anesthetics has/have been shown to produce renal failure?</t>
  </si>
  <si>
    <t>{'A': 'methoxyflurane', 'B': 'halothane', 'C': 'enflurane', 'D': 'isoflurane', 'E': 'A and B'}</t>
  </si>
  <si>
    <t>2000B Q6</t>
  </si>
  <si>
    <t>Transgenic mice containing shuttle vectors carrying bacterial genes are being proposed as possible in vivo mutagenicity models. Which of the following is NOT a potential advantage of this model?</t>
  </si>
  <si>
    <t>{'A': 'ability to assess exposure', 'B': 'ability to compare mutagenicity changes with the historical tumor incidence in transgenic mice', 'C': 'ability to estimate DNA adduct levels at target tissue doses', 'D': 'ability to evaluate the role of absorption', 'distribution': '', 'metabolism and excretion': '', 'E': 'ability to estimate dose at target tissue'}</t>
  </si>
  <si>
    <t>['B', 'E']</t>
  </si>
  <si>
    <t>2000B Q7</t>
  </si>
  <si>
    <t>Which of the following chemicals is NOT an established human teratogen?</t>
  </si>
  <si>
    <t>{'A': 'aminopterin', 'B': 'cocaine', 'C': 'isotretinoin', 'D': 'methyl mercury', 'E': 'benzene'}</t>
  </si>
  <si>
    <t>2000B Q8</t>
  </si>
  <si>
    <t>Which of the following, found in semen, is an indicator of seminal vesicle function?</t>
  </si>
  <si>
    <t>{'A': 'citric acid', 'B': 'androgen-binding protein', 'C': 'zinc', 'D': 'fructose', 'E': 'acid phosphatase'}</t>
  </si>
  <si>
    <t>2000B Q9</t>
  </si>
  <si>
    <t>Isoniazid neurotoxicity is related to</t>
  </si>
  <si>
    <t>{'A': 'significant reduction of neural L-glutamate decarboxylase activity', 'B': 'depletion of pyridoxine and pyridoxal from liver and peripheral nervous tissues', 'C': 'enhanced kidney excretion of vitamin B6', 'D': 'reduction of inhibitory transmitters in the brain', 'E': 'all of the above'}</t>
  </si>
  <si>
    <t>['B.E', 'E']</t>
  </si>
  <si>
    <t>2000B Q10</t>
  </si>
  <si>
    <t>Allergic contact dermatitis resulting from exposure to chromium compounds is an example of</t>
  </si>
  <si>
    <t>{'A': 'anergy', 'B': 'B-cell mediated allergy', 'C': 'T-cell mediated allergy', 'D': 'type I reactivity', 'E': "Goodpasture's disease"}</t>
  </si>
  <si>
    <t>['?', 'C']</t>
  </si>
  <si>
    <t>2000B Q11</t>
  </si>
  <si>
    <t>For a chemical to be considered a rodent carcinogen it must</t>
  </si>
  <si>
    <t>{'A': 'exhibit both initiating and promoting activity in an initiation/promotion model', 'B': 'increase the incidence of tumors', 'C': 'act through a genotoxic mechanism', 'D': 'exhibit a short latency period', 'E': 'all of the above'}</t>
  </si>
  <si>
    <t>2000B Q12</t>
  </si>
  <si>
    <t>Potential ocular photosensitizer(s) that induce UV-cataractogenesis include</t>
  </si>
  <si>
    <t>{'A': 'dinitrophenol', 'B': 'steroids', 'C': 'naphthalene', 'D': 'phenothiazines', 'E': 'all of the above'}</t>
  </si>
  <si>
    <t>2000B Q13</t>
  </si>
  <si>
    <t>True cross-sensitization reactions of the skin</t>
  </si>
  <si>
    <t>{'A': 'may occur when two or more antigens share similar groups', 'B': 'occur only when exposure to two or more agents and sunlight occur simultaneously', 'C': 'is seen only in allergic contact dermatitis', 'D': 'occur only when both agents are in the same product', 'E': 'may occur when the same antigen is present in more than one product'}</t>
  </si>
  <si>
    <t>Document.pdf, ABT2000#17.pdf</t>
  </si>
  <si>
    <t>2000B Q14</t>
  </si>
  <si>
    <t>Which of the following mycotoxins is implicated in Balkan nephropathy and has a potential to induce DNA adduct formation making it a possible renal carcinogen?</t>
  </si>
  <si>
    <t>{'A': 'aflatoxin B1', 'B': 'aflatoxin G1', 'C': 'citrinin', 'D': 'rubratoxin B', 'E': 'ochratoxin A'}</t>
  </si>
  <si>
    <t>2000B Q15</t>
  </si>
  <si>
    <t>Which of the following does not reflect a correct pairing of nephrotoxic agent with presumed site of action in the nephron?</t>
  </si>
  <si>
    <t>{'A': 'inorganic mercury - pars recta', 'B': 'amphotericin B - proximal and distal convoluted tubule', 'C': 'aspirin plus phenacetin - collecting duct', 'D': 'puromycin aminonucleoside - glomerulus', 'E': 'fluoride - loop of Henle'}</t>
  </si>
  <si>
    <t>2000B Q16</t>
  </si>
  <si>
    <t>Which of the following causes a marked elevation in blood glucose when applied to abraded skin of dogs?</t>
  </si>
  <si>
    <t>{'A': 'sodium lauryl sulfate', 'B': 'cyclic nucleotides', 'C': 'toluene', 'D': 'benzene', 'E': 'polycyclic aromatic hydrocarbons'}</t>
  </si>
  <si>
    <t>['?', 'B']</t>
  </si>
  <si>
    <t>2000B Q17</t>
  </si>
  <si>
    <t>Which of the following is NOT characteristic of vitamin A toxicity?</t>
  </si>
  <si>
    <t>{'A': 'improper bone growth', 'B': 'night blindness', 'C': 'dermatitis', 'D': 'improper in utero development of offspring', 'E': 'hepatomegaly'}</t>
  </si>
  <si>
    <t>2000B Q18</t>
  </si>
  <si>
    <t>Maximum percent deposition of inhaled particles will occur in this region of the respiratory tract, when an aerosol having an MMAD of 3 um is inhaled during tidal breathing</t>
  </si>
  <si>
    <t>{'A': 'nasal', 'B': 'oral pharyngeal', 'C': 'peripheral lung', 'D': 'tracheobronchial', 'E': 'alveolar'}</t>
  </si>
  <si>
    <t>2000B Q19</t>
  </si>
  <si>
    <t>Which of the following is most likely to cause both neuropathy and alopecia?</t>
  </si>
  <si>
    <t>{'A': 'lead', 'B': 'mercury', 'C': 'selenium', 'D': 'beryllium', 'E': 'thallium'}</t>
  </si>
  <si>
    <t>2000B Q20</t>
  </si>
  <si>
    <t>Which of the following, when oxidized, provides reducing equivalents for ATP synthesis?</t>
  </si>
  <si>
    <t>{'A': 'carbon monoxide', 'B': 'cyanide', 'C': 'ethanol', 'D': 'lead', 'E': 'none of the above'}</t>
  </si>
  <si>
    <t>2000B Q21</t>
  </si>
  <si>
    <t>Calculate the dynamic concentration of mercury vapor in an air sample produced by mixing an air stream saturated with mercury vapor (18.79 mg/m2) with an air stream containing no mercury vapor. If the flow rates of the saturated and clean air streams are 0.04 L/min and 36.5 L/min, respectively, what is the resultant concentration of mercury vapor in air in mg/m</t>
  </si>
  <si>
    <t>{'A': '0.002 mg/m', 'B': '0.02 mg/m', 'C': '0.2 mg/m1', 'D': '2 mg/m', 'E': 'none of the above'}</t>
  </si>
  <si>
    <t>2000B Q22</t>
  </si>
  <si>
    <t>The neurologic syndrome that may occur as a result of alcoholic liver cirrhosis consists of</t>
  </si>
  <si>
    <t>{'A': 'ataxia', 'tremor and dementia': '', 'B': 'dementia', 'polyneuritis and paresthesia': '', 'C': 'psychosis', 'hyperactivity': '', 'chorea': '', 'D': 'muscle weakness', 'behavior deficits and eventual paralysis': '', 'E': 'C and D'}</t>
  </si>
  <si>
    <t>['A', 'D']</t>
  </si>
  <si>
    <t>2000B Q23</t>
  </si>
  <si>
    <t>Which statement concerning dermal sensitization is correct?</t>
  </si>
  <si>
    <t>{'A': 'is a reaction confined to the skin', 'and is not a systemic process': '', 'B': 'a hapten penetrates the dermis and forms a union with proteins', 'giving rise to a complete antigen': '', 'C': 'lymphocytes do not play a role in sensitization', 'D': 'skin permeability is the same for rabbit', 'rat': '', 'guinea pig and humans': '', 'E': 'all are correct'}</t>
  </si>
  <si>
    <t>2000B Q24</t>
  </si>
  <si>
    <t>An infant shows signs that would normally be associated with an extra chromosome; however, the chromosome number is normal. Neither parent shows these signs. However, one of the mother's chromosomes is abnormally long and another is very short. One explanation for the signs is</t>
  </si>
  <si>
    <t>{'A': 'the effect is recessive and skips a generation', 'so the abnormality would have appeared in the grandparents instead of the parents': '', 'B': 'there was a point mutation in utero resulting in aneuploidy', 'C': 'there was a translocation in the maternal genome', 'D': 'the infant was exposed to ionizing radiation in utero', 'E': 'none of the above'}</t>
  </si>
  <si>
    <t>2000B Q25</t>
  </si>
  <si>
    <t>After chemical exposure, appearance of sister chromatid exchanges in mammalian cells indicates</t>
  </si>
  <si>
    <t>{'A': 'point mutations', 'B': 'histone annealing', 'C': 'DNA intercalation', 'D': 'DNA double strand breaks', 'E': 'DNA deletions'}</t>
  </si>
  <si>
    <t>2000B Q26</t>
  </si>
  <si>
    <t>The progenitor cells for alveolar repair are</t>
  </si>
  <si>
    <t>{'A': 'type I cells', 'B': 'type II cells', 'C': 'basal cells', 'D': 'Clara cells', 'E': 'all of the above'}</t>
  </si>
  <si>
    <t>2000B Q27</t>
  </si>
  <si>
    <t>In an Ames assay, the number of revertants increases with increasing dose until a certain concentration and then frequently declines because of</t>
  </si>
  <si>
    <t>{'A': 'solubility limits', 'B': 'cytotoxicity', 'C': 'depletion of nutrients', 'D': 'saturation of critical metabolic pathways', 'E': 'oxygen depletion'}</t>
  </si>
  <si>
    <t>2000B Q28</t>
  </si>
  <si>
    <t>Which of the following agents is NOT associated with the induction of an allergic response?</t>
  </si>
  <si>
    <t>{'A': 'formaldehyde', 'B': 'aspirin', 'C': 'chloroform', 'D': 'nickel', 'E': 'toluene diisocyanate'}</t>
  </si>
  <si>
    <t>2000B Q29</t>
  </si>
  <si>
    <t>Compounds that can cause occupational contact dermatitis are</t>
  </si>
  <si>
    <t>{'1': 'chromates', '2': 'lead', '3': 'nickel', '4': 'borates'}</t>
  </si>
  <si>
    <t>['1', '3']</t>
  </si>
  <si>
    <t>2000B Q30</t>
  </si>
  <si>
    <t>Which of the following is/are correct for interferon?</t>
  </si>
  <si>
    <t>{'1': 'is part of the host defense mechanism', '2': 'exists in several antigenic forms', '3': 'is produced in response to viral infection', '4': 'is useful only in treatment of cancer'}</t>
  </si>
  <si>
    <t>['1', '2', '3']</t>
  </si>
  <si>
    <t>2000B Q31</t>
  </si>
  <si>
    <t>Methemoglobinemia can occur upon exposure to</t>
  </si>
  <si>
    <t>{'1': 'aniline', '2': 'nitrobenzene', '3': 'amyl nitrite', '4': 'dinitrophenol'}</t>
  </si>
  <si>
    <t>2000B Q32</t>
  </si>
  <si>
    <t>Bromobenzene hepatotoxicity</t>
  </si>
  <si>
    <t>{'1': 'requires metabolic activation to a reactive epoxide intermediate', '2': 'phenobarbital', 'SKF-525A and piperonyl butoxide enhance toxicity': '', '3': 'is increased by diethyl maleate administration', '4': 'requires mixed function oxidase activity for detoxification'}</t>
  </si>
  <si>
    <t>2000B Q33</t>
  </si>
  <si>
    <t>Which of the following cause interstitial pulmonary fibrosis?</t>
  </si>
  <si>
    <t>{'1': 'busulfan', '2': 'methotrexate', '3': 'paraquat', '4': 'prednisolone'}</t>
  </si>
  <si>
    <t>2000B Q34</t>
  </si>
  <si>
    <t>Acute treatment of rats with a compound which selectively destroys spermatogonial cells</t>
  </si>
  <si>
    <t>{'1': 'may produce immediate and lasting sterility', '2': 'may cause irreversible sterility', '3': 'will always be reversible', '4': 'will cause sterility after about 10 weeks post-dosing'}</t>
  </si>
  <si>
    <t>2000B Q35</t>
  </si>
  <si>
    <t>Which of the following require(s) metabolism or bioactivation to be teratogenic?</t>
  </si>
  <si>
    <t>{'1': 'acetylaminofluorene', '2': 'busulfan', '3': 'thalidomide', '4': 'nitrogen mustard'}</t>
  </si>
  <si>
    <t>['1', '3', 'A?']</t>
  </si>
  <si>
    <t>2000B Q36</t>
  </si>
  <si>
    <t>Which of the following statements is/are correct?</t>
  </si>
  <si>
    <t>{'1': 'permeability of the blood-testis barrier to non-electrolytes is dependent on molecular size', '2': 'permeability of the blood-testis barrier to ionic compounds does not correlate with lipid solubility', '3': 'no blood-ovary barrier exists to protect the ovary from toxic chemicals carried in the blood', '4': 'the male germ cells have no effective barrier to toxic chemical agents carried in the blood'}</t>
  </si>
  <si>
    <t>2000B Q37</t>
  </si>
  <si>
    <t>Which of the following can be classified as an autoimmune disease?</t>
  </si>
  <si>
    <t>{'1': 'systemic lupus erythematosis', '2': 'rheumatoid arthritis', '3': "Goodpasture's disease", '4': 'serum sickness'}</t>
  </si>
  <si>
    <t>['1', '2', '3', '4']</t>
  </si>
  <si>
    <t>2000B Q38</t>
  </si>
  <si>
    <t>Haber's rule provides a simple and practical means of assessing acute inhalation toxicity by combining which of the following measures?</t>
  </si>
  <si>
    <t>{'1': 'temperature', '2': 'exposure time', '3': 'chamber volume', '4': 'airborne concentration'}</t>
  </si>
  <si>
    <t>['2', '4']</t>
  </si>
  <si>
    <t>2000B Q39</t>
  </si>
  <si>
    <t>Macrophages</t>
  </si>
  <si>
    <t>{'1': 'have important roles in both humoral and cell-mediated immune responses', '2': 'develop from monocytes which migrate into tissues from blood vessels', '3': 'process and present antigens to lymphocytes', '4': 'are not strongly influenced by lymphokines'}</t>
  </si>
  <si>
    <t>2000B Q40</t>
  </si>
  <si>
    <t>Treatment of psoriasis with 8-methoxypsoralen plus whole body UV-A radiation involves the risk of cataract formation because of</t>
  </si>
  <si>
    <t>{'1': 'intercalation of 8-methoxypsoralen with DNA in lens', '2': 'accumulation of UV-A derived protein photoproducts in lens', '3': 'UV-A induced DNA cross-linking in lens', '4': 'UV-A induced hyperpigmentation of lens'}</t>
  </si>
  <si>
    <t>2000B Q41</t>
  </si>
  <si>
    <t>Kidney damage associated with acute chloroform exposure includes which of the following?</t>
  </si>
  <si>
    <t>{'1': 'increased kidney weight', '2': 'swelling of the tubular epithelium', '3': 'marked necrosis of the proximal tubular epithelium', '4': 'glomerular damage'}</t>
  </si>
  <si>
    <t>2000B Q42</t>
  </si>
  <si>
    <t>Ocular tissues which are routinely evaluated during Draize eye irritation testing include</t>
  </si>
  <si>
    <t>{'1': 'cornea', '2': 'lens', '3': 'iris', '4': 'retina'}</t>
  </si>
  <si>
    <t>2000B Q43</t>
  </si>
  <si>
    <t>A new chemical has been shown to depress all aspects of cell-mediated immunity: Which of the following parameters would DECREASE following exposure?</t>
  </si>
  <si>
    <t>{'1': 'proliferative response of lymphocytes to allogenic leukocytes', '2': 'susceptibility to influenza challenge', '3': 'delayed-type hypersensitivity response to a contact sensitizer', '4': 'B-cell progenitor cell numbers'}</t>
  </si>
  <si>
    <t>2000B Q44</t>
  </si>
  <si>
    <t>Percutaneous absorption</t>
  </si>
  <si>
    <t>{'1': 'involves active transport of chemicals across the highly hydrated stratum granulosum', '2': 'involves passive diffusion across the dried', 'keratin-filled cells of the stratum corneum': '', '3': 'occurs predominantly via passive diffusion across the hair follicles', 'sweat ducts and sebaceous glands': '', '4': 'varies depending on which part of the body is being examined'}</t>
  </si>
  <si>
    <t>2000B Q45</t>
  </si>
  <si>
    <t>Aflatoxin-induced hepatocarcinogenesis is</t>
  </si>
  <si>
    <t>{'1': 'associated with the apparent carcinogen-selective mutation in p53', '2': 'highly correlated with the extent of total DNA adducts formed in vivo', '3': 'greater in people who are hepatitis B-positive', '4': 'due to in vivo formation of a metabolite', 'aflatoxicol': ''}</t>
  </si>
  <si>
    <t>['1', '2', '3', 'B?']</t>
  </si>
  <si>
    <t>2000B Q46</t>
  </si>
  <si>
    <t>a2-microglobulin nephropathy is caused by exposure to a diverse group of compounds including d-limonene and lindane. Which of the following is/are correct?</t>
  </si>
  <si>
    <t>{'1': 'it is a species-specific but not a sex-specific lesion', '2': 'droplets of low molecular weight protein accumulate in proximal tubular epithelium', '3': 'humans are at considerable risk from A2-microglobulin induced nephropathy', '4': 'it may progress to the formation of renal neoplasms by a nongenotoxic mechanism'}</t>
  </si>
  <si>
    <t>2000B Q47</t>
  </si>
  <si>
    <t>Classic penicillin allergy involves</t>
  </si>
  <si>
    <t>{'1': 'immune recognition of the penicillin molecule', '2': 'metabolism of penicillin to form a hapten-protein complex', '3': 'complement-mediated cytotoxicity', '4': 'IgE-mediated mast cell degranulation'}</t>
  </si>
  <si>
    <t>2000B Q48</t>
  </si>
  <si>
    <t>Transgenic mutation assays in rodents generally employ an inserted bacterial gene such as the lacI or lacZ genes from the beta-galactosidase operon. The rationale for this approach is that</t>
  </si>
  <si>
    <t>{'1': 'lacI and lacZ genes are important oncogenes and are therefore relevant to human carcinogenesis', '2': 'lacI and lacZ genes are well characterized genes that are useful for studying mutagenesis', '3': 'lacI and lacZ genes are the only genes that have successfully been inserted into the rodent genome', '4': 'it permits measurement of mutations from any rodent tissue from which DNA can be isolated'}</t>
  </si>
  <si>
    <t>2000B Q49</t>
  </si>
  <si>
    <t>Which of the following agents is/are considered to be genotoxic carcinogen(s) in rodents?</t>
  </si>
  <si>
    <t>{'1': '2-acetylaminofluorene', '2': 'diethyInitrosamine', '3': '7,12-dimethylbenz[ajanthracene', '4': '2,3.7,8-tetrachlorodibenzo-p-dioxin'}</t>
  </si>
  <si>
    <t>['1', '2', '3', 'A']</t>
  </si>
  <si>
    <t>2000B Q50</t>
  </si>
  <si>
    <t>Natural killer cells</t>
  </si>
  <si>
    <t>{'1': 'are large granular lymphocytes', '2': 'are able to lyse certain tumor cells', '3': 'do not require sensitization for host defense', '4': 'are phagocytic'}</t>
  </si>
  <si>
    <t>2000C Q1</t>
  </si>
  <si>
    <t>Which of the following types of epidemiological studies would be most useful in pinpointing industrial plants or communities that have an elevated rate of a particular disease?</t>
  </si>
  <si>
    <t>{'A': 'prospective study', 'B': 'retrospective study', 'C': 'case-control study', 'D': 'cross-sectional study'}</t>
  </si>
  <si>
    <t>2000C Q2</t>
  </si>
  <si>
    <t>If a 12 kg dog is given a diet containing 800 ppm of a compound and consumes 400 g/day, what is the dose relative to body weight?</t>
  </si>
  <si>
    <t>{'A': '54 mg/kg/day', 'B': '27 mg/kg/day', 'C': '14 mg/kg/day', 'D': '5.4 mg/kg/day', 'E': 'none of the above'}</t>
  </si>
  <si>
    <t>2000C Q3</t>
  </si>
  <si>
    <t>How many half-lives does it take for a continuously infused xenobiotic to reach 95% of a plateau plasma concentration?</t>
  </si>
  <si>
    <t>{'A': '1', 'B': '2', 'C': '5', 'D': '10', 'E': '&gt;10'}</t>
  </si>
  <si>
    <t>2000C Q4</t>
  </si>
  <si>
    <t>A new product that claims sunscreen protection and skin wrinkling prevention is about to be marketed and contains previously approved ingredients. Which of the following is true regarding the marketing of this product in the U.S.?</t>
  </si>
  <si>
    <t>{'A': 'it is a cosmetic under the Food', 'Drug and Cosmetic Act': '', 'and no premarket approval is required': '', 'B': 'the product is an over-the-counter drug and is covered under the Food and Drug Administration monograph for sunscreens', 'C': "the product is a new drug and must be developed under the Food and Drug Administration's IND/NDA system", 'D': 'an Environmental Protection Agency premanufacturing notification is required', 'E': 'the Consumer Product Safety Commission must be notified prior to marketing the product'}</t>
  </si>
  <si>
    <t>['A', 'C']</t>
  </si>
  <si>
    <t>2000C Q5</t>
  </si>
  <si>
    <t>Nickel carbonyl, a volatile liquid often associated with electroplating, nickel refining and electronic industry operations, produces lung damage by</t>
  </si>
  <si>
    <t>{'A': 'undergoing in situ hydrolysis in the peripheral regions of the lung and producing nascent hydrogen chloride', 'B': 'reacting with cellular constituents to release carbon monoxide', 'which in turn interferes with gas exchange': '', 'C': 'decomposing to metallic nickel in the periphery of the lung', 'with resultant cellular damage': '', 'D': 'direct stimulation of beta adrenergic receptors in the lung', 'E': 'causing type I cell hyperplasia'}</t>
  </si>
  <si>
    <t>2000C Q6</t>
  </si>
  <si>
    <t>Which of the following laws authorizes the responsible U.S. agency to prescribe the required toxicity testing of appropriate compounds but does not give the agency premarketing approval responsibility?</t>
  </si>
  <si>
    <t>{'A': '1938 Food', 'Drug Cosmetic Act': '', 'B': '1958 Food Additives Amendment', 'C': '1970 Federal Insecticide', 'Fungicide and Rodenticide Act': '', 'D': '1976 Toxic Substances Control Act', 'E': '1976 Resource Conservation and Recovery Act'}</t>
  </si>
  <si>
    <t>2000C Q7</t>
  </si>
  <si>
    <t>Which of the following parameters best reflects the development of a disease over a defined period of time?</t>
  </si>
  <si>
    <t>{'A': 'incidence rate', 'B': 'prevalence rate', 'C': 'mortality rate', 'D': 'age-specific mortality rate', 'E': 'case fatality rate'}</t>
  </si>
  <si>
    <t>2000C Q8</t>
  </si>
  <si>
    <t>An intravenous infusion of 100 ug/kg/min of Drug X into a dog results in a steady-state plasma concentration of 100 ng/mL achieved 30 min after the infusion starts. Assume no saturation of excretion of metabolism. If the rate of infusion was 200 ug/kg/min, the steady-state plasma concentration</t>
  </si>
  <si>
    <t>{'A': 'would be reached in 15 min and would be 200 ng/mL', 'B': 'would be reached in 30 min and would be 200 ng/mL', 'C': 'would be reached in 15 min and would be 100 ng/mL', 'D': 'would be reached in 60 min and would be 200 ng/mL', 'E': 'cannot be predicted from the information given'}</t>
  </si>
  <si>
    <t>2000C Q9</t>
  </si>
  <si>
    <t>A volatile chlorinated hydrocarbon has a blood:air partition coefficient of 100. At low inhaled concentrations, the blood concentration at steady-state is only twice the inhaled air concentration. The most likely explanation is</t>
  </si>
  <si>
    <t>{'A': 'the compound is an irritant so the animals reduce their breathing rate', 'B': 'chlorinated hydrocarbons do not pass the capillary membranes in the lung easily and are not equilibrated between air and blood during inhalation exposures', 'C': 'there is extensive systemic metabolism in the animal', 'D': 'partition coefficients are only valid for studies done in vitro and do not predict in vivo uptake', 'E': 'the volatility is not sufficient to allow concentration of the chemical by a factor of 100 in the animal blood'}</t>
  </si>
  <si>
    <t>2000C Q10</t>
  </si>
  <si>
    <t>Which of the following metabolic reactions is conducted by the gastrointestinal microflora?</t>
  </si>
  <si>
    <t>{'A': 'glucuronidation', 'B': 'aliphatic hydroxylation', 'C': 'arysulfaction', 'D': 'nitroreduction', 'E': 'epoxidation'}</t>
  </si>
  <si>
    <t>2000C Q11</t>
  </si>
  <si>
    <t>If you were interested in identifying whether a chemical exposure resulted in the increase in transcription of a particular gene, which of the following tests would be most useful?</t>
  </si>
  <si>
    <t>{'A': 'southern blot analysis', 'B': 'western blot analysis', 'C': 'northern blot analysis', 'D': 'DNA footprinting', 'E': 'ribonuclease protection assay'}</t>
  </si>
  <si>
    <t>2000C Q12</t>
  </si>
  <si>
    <t>All of the following are examples of xenobiotics activated by human cytochrome P450 2E1 EXCEPT</t>
  </si>
  <si>
    <t>{'A': 'acrylonitrile', 'B': 'styrene', 'C': 'benzene', 'D': 'benzo(a)pyrene', 'E': 'chloroform'}</t>
  </si>
  <si>
    <t>2000C Q13</t>
  </si>
  <si>
    <t>Attributable risk can be defined as</t>
  </si>
  <si>
    <t>{'A': 'the proportional excess risk of disease that is associated with exposure to a risk factor', 'B': 'the risk of disease in the total population', 'C': 'the relative risk of disease in two different populations', 'D': 'the odds ratio for disease in the exposed population', 'E': 'the incidence of disease in the exposed group'}</t>
  </si>
  <si>
    <t>2000C Q14</t>
  </si>
  <si>
    <t>Relative risk is</t>
  </si>
  <si>
    <t>{'A': 'the ratio of incidence rate of disease in the exposed group to incidence rate in the total population', 'B': 'the ratio of incidence rate of disease in the exposed group to incidence rate in the unexposed group', 'C': 'identical to the odds ratio', 'D': 'the incidence of disease in the exposed group', 'E': 'the proportional excess risk of disease that is associated with exposure to a risk factor'}</t>
  </si>
  <si>
    <t>2000C Q15</t>
  </si>
  <si>
    <t>Glycol ethers were at one time considered to be very safe solvents for use in coating formulations. Their use has been greatly curtailed due to concerns regarding adverse effects on the</t>
  </si>
  <si>
    <t>{'A': 'reproductive system', 'B': 'urinary system', 'C': 'skin', 'D': 'lungs', 'E': 'liver'}</t>
  </si>
  <si>
    <t>2000C Q16</t>
  </si>
  <si>
    <t>Percutaneous penetration by chemicals is, in general, highest in which anatomical region(s) of the human body?</t>
  </si>
  <si>
    <t>{'A': 'forearm', 'B': 'palm of hand and instep of foot', 'C': 'abdomen', 'D': 'trunk', 'E': 'head and scrotum'}</t>
  </si>
  <si>
    <t>2000C Q17</t>
  </si>
  <si>
    <t>Bladder tumors have been associated with occupational exposure to</t>
  </si>
  <si>
    <t>{'A': 'chloroform', 'B': 'vinyl chloride', 'C': 'benzene', 'D': 'beta-naphthylamine', 'E': 'vinyl acetate'}</t>
  </si>
  <si>
    <t>2000C Q18</t>
  </si>
  <si>
    <t>A cause of severe respiratory symptoms as a result of welding is</t>
  </si>
  <si>
    <t>{'A': 'ozone', 'B': 'sulfur dioxide', 'C': 'acrolein', 'D': 'cadmium fumes', 'E': 'silver fumes'}</t>
  </si>
  <si>
    <t>2000C Q19</t>
  </si>
  <si>
    <t>Exposure to cold temperatures potentiates the toxicity of</t>
  </si>
  <si>
    <t>{'A': 'caffeine', 'B': 'digitalis', 'C': 'ethanol', 'D': 'nicotine', 'E': 'parathion'}</t>
  </si>
  <si>
    <t>2000C Q20</t>
  </si>
  <si>
    <t>Which is NOT a suitable means for measuring biodegradability?</t>
  </si>
  <si>
    <t>{'A': 'absorption of infrared radiation', 'B': 'biochemical oxygen demand relative to theoretical oxygen demand', 'C': 'disappearance of parent compound', 'D': 'evolution of carbon dioxide', 'E': 'loss of dissolved organic carbon'}</t>
  </si>
  <si>
    <t>2000C Q21</t>
  </si>
  <si>
    <t>In a conscious patient, gastric lavage is contraindicated in the treatment of poisoning by which of the following agents?</t>
  </si>
  <si>
    <t>{'A': 'barbiturates', 'B': 'phosphorus', 'C': 'iron', 'D': 'amphetamine', 'E': 'sodium hypochlorite (bleach)'}</t>
  </si>
  <si>
    <t>2000C Q22</t>
  </si>
  <si>
    <t>Which combination is an example of antagonism due to competition for binding at the target site?</t>
  </si>
  <si>
    <t>{'A': 'aldrin and tri-ortho-cresol phosphate', 'B': 'TOCP and sarin', 'C': 'sarin and EPN (O-ethyl O-(4- nitrophenyl) phenylphosphonothicate', 'D': 'physostigmine and sarin', 'E': 'none of the above'}</t>
  </si>
  <si>
    <t>['D', 'E']</t>
  </si>
  <si>
    <t>2000C Q23</t>
  </si>
  <si>
    <t>Which of the following toxicants produces effects on the hematopoietic system resembling the effects of radiation exposure?</t>
  </si>
  <si>
    <t>{'A': 'nerve gases', 'B': 'beryllium', 'C': 'fluoroacetate', 'D': 'nitrogen mustards', 'E': 'chlorinated hydrocarbons'}</t>
  </si>
  <si>
    <t>2000C Q24</t>
  </si>
  <si>
    <t>At a dose of radiation to the whole body of 5 Gray (500 rad), mammals, including man, will die in</t>
  </si>
  <si>
    <t>{'A': '1-2 days', 'B': '3-5 days', 'C': '6-10 days', 'D': '1-2 months', 'E': 'no effect on life-span'}</t>
  </si>
  <si>
    <t>2000C Q25</t>
  </si>
  <si>
    <t>Excess risk = q*d where q* is the</t>
  </si>
  <si>
    <t>{'A': '95% upper confidence limit on risk per unit dose', 'B': 'normally distributed population of a quantal dose-response curve', 'C': 'percent of positive cancers found in a lifetime study', 'D': 'logarithm of potency of the test substance', 'E': 'lifetime average daily dose expressed as mg/kg/day'}</t>
  </si>
  <si>
    <t>2000C Q26</t>
  </si>
  <si>
    <t>According to U.S. FDA GLP regulations, the study director should be</t>
  </si>
  <si>
    <t>{'A': 'an experienced', 'board-certified toxicologist': '', 'B': 'scientist or other professional of appropriate education', 'training and experience': '', 'C': 'a skilled manager with authority to alter study design', 'D': 'a scientist reporting to the quality assurance unit', 'E': 'an employee of the testing facility with a Ph.D. or equivalent'}</t>
  </si>
  <si>
    <t>2000C Q27</t>
  </si>
  <si>
    <t>Of the following occupationally encountered compounds, which presents a greater dermal than inhalation exposure hazard?</t>
  </si>
  <si>
    <t>{'A': 'dimethylformamide', 'B': 'carbon oxysulfide', 'C': 'elemental mercury', 'D': 'alpha aminolevulinic acid', 'E': 'n-isopropylaniline'}</t>
  </si>
  <si>
    <t>2000C Q28</t>
  </si>
  <si>
    <t>In a normally distributed population, +/- 1 SD about the mean represents approximately what percentage of the population?</t>
  </si>
  <si>
    <t>{'A': '10%', 'B': '20%', 'C': '50%', 'D': '70%', 'E': '90%'}</t>
  </si>
  <si>
    <t>2000C Q29</t>
  </si>
  <si>
    <t>Under the U.S. Toxic Substances Control Act, the EPA requires inclusion in the reports on new chemicals all of the following EXCEPT</t>
  </si>
  <si>
    <t>{'A': 'total amount manufactured', 'B': 'description of byproducts resulting from the use of the chemical', 'C': 'changes in the formulation of mixtures if no significant effects are expected', 'D': 'occupational exposures to the chemical including number of people exposed', 'E': 'methods of disposal of the chemicals'}</t>
  </si>
  <si>
    <t>2000C Q30</t>
  </si>
  <si>
    <t>Which of the following chemicals has/have been suggested to produce liver tumors in laboratory animals as a result of chronic cytotoxicity?</t>
  </si>
  <si>
    <t>{'A': 'tetrachloroethylene', 'B': 'phenobarbital', 'C': '2-biphenylamine', 'D': 'all of the above', 'E': 'none of the above'}</t>
  </si>
  <si>
    <t>2000C Q31</t>
  </si>
  <si>
    <t>For a subacute study in rats weighing 250 gm, the test agent is formulated as a 5% suspension in a 0.3% corn starch vehicle. To give daily doses of 50, 150 and 500 mg/kg, the toxicologist should employ dose volumes of</t>
  </si>
  <si>
    <t>{'A': '1', '3': '', 'and 10 ml/kg for the three treatment groups': '', 'B': '16.7', '50': '', 'and 167 ml/kg for the three treatment groups': '', 'C': '0.1', '0.3': '', 'and 1.0 ml/kg for the three treatment groups': '', 'D': '10', '30': '', 'and 100 ml/kg for the three treatment groups': '', 'E': '100', '300 and 1000 ml/kg for the three treatment groups': ''}</t>
  </si>
  <si>
    <t>2000C Q32</t>
  </si>
  <si>
    <t>After intravenous injection, cefazolin has a tin of 2 hr in humans, 0.5 hr in dogs and 0.3 hr in rabbits. Ceforanide has a 11/2 of 3 hr in humans, 1.2 hr in dogs and 5-9 hr in rabbits. Both cephalosporins were nephrotoxic in the rabbit but not in humans, dogs, or monkeys. Choose the statement that represents the best conclusion from this information.</t>
  </si>
  <si>
    <t>{'A': 'the rabbit represents a good model for safety evaluation studies of cefazolin and ceforanide', 'B': 'nephrotoxicity is not related to the pharmacokinetics of cephalosporins', 'C': 'a comparative acute nephrotoxicity study on the two cephalosporins in the rabbit may not be valid for extrapolation to the human', 'D': 'cefazolin is safer for human use than ceforanide', 'E': 'neither compound should be recommended for human use'}</t>
  </si>
  <si>
    <t>2000C Q33</t>
  </si>
  <si>
    <t>The U.S. Animal Welfare Act has specific requirements for humane handling of</t>
  </si>
  <si>
    <t>{'1': 'rabbits', '2': 'dogs', '3': 'nonhuman primates', '4': 'rats'}</t>
  </si>
  <si>
    <t>2000C Q34</t>
  </si>
  <si>
    <t>Admissions to a large hospital for myocardial infarction (MI) over a period of one year were analyzed for effects of the use of oral contraceptives (OC) to determine if there was any relationship. Of 100 women with MI, 70 were using OC. Of 100 women admitted with problems other than MI, 30 were using OC.</t>
  </si>
  <si>
    <t>{'1': 'the relative risk (RR) can be calculated directly and is 2.3', '2': 'the odds ratio (OR) provides an estimate of relative risk and is 5.4', '3': 'if the study groups were larger the RR and OR would be closer together', '4': 'the study is a case-control study'}</t>
  </si>
  <si>
    <t>2000C Q35</t>
  </si>
  <si>
    <t>Which of the following is/are example(s) of mechanistic extrapolation models?</t>
  </si>
  <si>
    <t>{'1': 'linearized multistage', '2': 'log-probit', '3': 'gamma multihit', '4': 'Weibull'}</t>
  </si>
  <si>
    <t>2000C Q36</t>
  </si>
  <si>
    <t>Which of the following is/are correct concerning the concepts of strength of evidence and weight of evidence?</t>
  </si>
  <si>
    <t>{'1': "strength of evidence refers to the degree of conviction regarding the outcome of an experiment ('clear evidence of carcinogenic activity')", '2': 'strength of evidence refers to carcinogenic potency or to mechanism of action of a chemical', '3': 'weight of evidence involves consideration and integration of all relevant human and long-term animal studies', '4': 'weight of evidence refers to the amount and kind of data from a single experiment'}</t>
  </si>
  <si>
    <t>2000C Q37</t>
  </si>
  <si>
    <t>Which of the following statements regarding the concept of statistical power is/are true?</t>
  </si>
  <si>
    <t>{'1': 'the power of a study refers to the probability that a statistical test of the results will identify a positive effect when one exists', '2': 'the power of a study is the probability that it will lead to the correct rejection of the null hypothesis', '3': 'the significance level', 'alpha is the probability of committing a Type I error': '', 'i.e': '', 'rejecting a true null hypothesis': '', '4': 'to compute the power of a study', 'the investigator must specify all of the following parameters: alpha': '', 'beta': '', 'effect size': '', 'sample size and variance': ''}</t>
  </si>
  <si>
    <t>2000C Q38</t>
  </si>
  <si>
    <t>The polymerase chain reaction has been used for</t>
  </si>
  <si>
    <t>{'1': 'messenger RNA quantitation', '2': 'analysis of point mutations', '3': 'amplifying ancient DNA', '4': 'analyzing DNA from paraffin-embedded tissues'}</t>
  </si>
  <si>
    <t>2000C Q39</t>
  </si>
  <si>
    <t>Under Good Laboratory Practice regulations, which of the following is/are NOT functions of the Quality Assurance Unit?</t>
  </si>
  <si>
    <t>{'1': 'maintenance of a copy of the master schedule', '2': 'maintenance of copies of all applicable protocols', '3': 'inspection of each study to ensure its integrity', '4': 'overall responsibility for the technical conduct of the study'}</t>
  </si>
  <si>
    <t>['4']</t>
  </si>
  <si>
    <t>2000C Q40</t>
  </si>
  <si>
    <t>Which of the following statistical methods is/are parametric procedures?</t>
  </si>
  <si>
    <t>{'1': 'analysis of variance', '2': 'Wilcoxon rank sum test', '3': "Student's t-test", '4': 'Kruskal-Wallis test'}</t>
  </si>
  <si>
    <t>2000C Q41</t>
  </si>
  <si>
    <t>Which of the following statements(s) is/are true about the standard error of the mean (SEM)?</t>
  </si>
  <si>
    <t>{'1': 'the standard deviation (SD) is considered to be a better indicator of variability in individual measurements than the SEM', '2': 'the SEM depends on both the SD of the original population and the size of the sample', '3': 'the SEM is used to state the uncertainty of the estimate of the mean derived from a sample of the population', '4': 'the SEM is a direct estimate of the variability of the data from which the mean is calculated'}</t>
  </si>
  <si>
    <t>2000C Q42</t>
  </si>
  <si>
    <t>Components of a subchronic neurotoxicity evaluation in the rat under U.S. FIFRA guidelines include</t>
  </si>
  <si>
    <t>{'1': 'functional observational battery (FOB)', '2': 'motor activity monitored by an automated activity recording apparatus', '3': 'histopathological evaluation of the central and peripheral nervous system', '4': 'measurement of neurotoxic esterase activity (NTE)'}</t>
  </si>
  <si>
    <t>2000C Q43</t>
  </si>
  <si>
    <t>Which of the following elements has/have a specific binding protein associated with its absorption or distribution?</t>
  </si>
  <si>
    <t>{'1': 'Cu', '2': 'Fe', '3': 'Ca', '4': 'Zn'}</t>
  </si>
  <si>
    <t>2000C Q44</t>
  </si>
  <si>
    <t>Which of the following is/are true with respect to the reference dose (RfD)?</t>
  </si>
  <si>
    <t>{'1': 'can be defined as an estimate of a daily exposure level for an individual that is not likely to cause a deleterious effect', '2': 'is frequently derived by dividing the NOAEL by appropriate uncertainty and modifying factors', '3': 'can be established from a benchmark dose using appropriate uncertainty and modifying factors', '4': 'are protective for systemic as well as carcinogenic effects'}</t>
  </si>
  <si>
    <t>2000C Q45</t>
  </si>
  <si>
    <t>{'1': 'in an epidemiological evaluation of carcinogenicity', 'the observed/expected ratios of cancer deaths are: lung 4.79': '', 'stomach 1.63': '', 'colon 1.59': '', 'kidney 0.82. Therefore the exposure is most likely associated with kidney cancer': '', '2': 'in the absence of tobacco smoking', 'the asbestos worker does not appear to be at increased risk of developing mesothelioma': '', '3': 'all persons occupationally exposed to an amount of asbestos sufficient to cause mesothelioma will show lung X-ray changes typical of the asbestosis', '4': 'pathogenicity and carcinogenicity of asbestos fibers are a function of their type and length'}</t>
  </si>
  <si>
    <t>2000C Q46</t>
  </si>
  <si>
    <t>Gastric lavage</t>
  </si>
  <si>
    <t>{'1': 'is often preferred to induced emesis', '2': 'usually employs tap water', '3': 'is less likely to produce aspiration pneumonia than is emesis', '4': 'is useful in comatose patients'}</t>
  </si>
  <si>
    <t>2000C Q47</t>
  </si>
  <si>
    <t>The U.S. Food, Drug and Cosmetic Act passed in 1938 provides for</t>
  </si>
  <si>
    <t>{'1': 'extension of legislation from food alone to cosmetics and medical devices', '2': 'establishment of tolerances for unavoidable or required poisonous substances', '3': 'authorized factory inspections', '4': 'predistribution clearance on safety of new drugs'}</t>
  </si>
  <si>
    <t>2000C Q48</t>
  </si>
  <si>
    <t>Which of the following classes of toxicants is/are usually presumed to have no threshold dose in assessing risk?</t>
  </si>
  <si>
    <t>{'1': 'delayed neurotoxicants', '2': 'mutagens', '3': 'teratogens', '4': 'carcinogens'}</t>
  </si>
  <si>
    <t>2000C Q49</t>
  </si>
  <si>
    <t>Which of the following produce(s) both acute and chronic toxic effects?</t>
  </si>
  <si>
    <t>{'1': 'carbon monoxide', '2': 'silicon dioxide', '3': 'arsenic trioxide', '4': 'hypoxemia'}</t>
  </si>
  <si>
    <t>['1', '2', '3', '4', 'A', 'E']</t>
  </si>
  <si>
    <t>2000C Q50</t>
  </si>
  <si>
    <t>Microbial metabolism is of toxicologic significance in</t>
  </si>
  <si>
    <t>{'1': 'methylation of inorganic mercury to mono- or di-methylmercury', '2': 'methylation of inorganic arsenic to trimethyl arsine', '3': 'N-nitrosation of secondary and tertiary amines and/or quaternary nitrogen compounds', '4': 'conversion of trimethyltin hydroxide to phenyltin'}</t>
  </si>
  <si>
    <t>2001A Q1</t>
  </si>
  <si>
    <t>The preferred treatment for mercuric chloride poisoning is</t>
  </si>
  <si>
    <t>{'A': 'dimercaprol (BAL)', 'B': 'atropine plus pralidoxime (2-PAM)', 'C': 'styramine', 'D': 'calcium disodium edetate (EDTA)', 'E': 'deferoxamine'}</t>
  </si>
  <si>
    <t>Document7.pdf, Document8.pdf, ABT2001#18.pdf, ABT #18.pdf</t>
  </si>
  <si>
    <t>ABT #18.pdf</t>
  </si>
  <si>
    <t>2001A Q2</t>
  </si>
  <si>
    <t>Which of the following glycols is used in pharmaceutical preparations because of its low oral toxicity?</t>
  </si>
  <si>
    <t>{'A': 'diethylene glycol', 'B': 'trimethylene glycol', 'C': 'propylene glycol', 'D': 'ethylene glycol'}</t>
  </si>
  <si>
    <t>2001A Q3</t>
  </si>
  <si>
    <t>The major life-threatening effect following poisoning with phenol is</t>
  </si>
  <si>
    <t>{'A': 'optic neuritis with permanent blindness', 'B': 'severe gastrointestinal irritation', 'C': 'esophageal stricture', 'D': 'fatty degeneration of the liver', 'E': 'respiratory depression'}</t>
  </si>
  <si>
    <t>2001A Q4</t>
  </si>
  <si>
    <t>A farmer arrives at the hospital with the following symptoms: coughing, choking, vomiting, CNS depression and cyanosis. A few hours earlier he was fixing his tractor which had stalled in a field during spring plowing. Clinical findings include albuminuria and hematuria. Which of the solvents would the physician suspect of causing the observed signs?</t>
  </si>
  <si>
    <t>{'A': 'methanol inhalation from tractor radiator', 'B': 'dermal exposure to carbon tetrachloride used for cleaning', 'C': 'ethanol ingestion', 'D': 'gasoline aspiration from siphoning', 'E': 'dermal exposure to ethylene glycol antifreeze'}</t>
  </si>
  <si>
    <t>Document8.pdf, ABT2001#18.pdf, ABT #18.pdf</t>
  </si>
  <si>
    <t>2001A Q5</t>
  </si>
  <si>
    <t>Tricothecene toxins such as T-2 are produced by a species of the</t>
  </si>
  <si>
    <t>{'A': 'fungi Fusarium', 'B': 'bacteria Clostridium', 'C': 'virus Tricothurmus', 'D': 'dinoflagellate Tricornus', 'E': 'algae Laurencia'}</t>
  </si>
  <si>
    <t>2001A Q6</t>
  </si>
  <si>
    <t>The most common enzyme found in snake venoms is</t>
  </si>
  <si>
    <t>{'A': 'lactate dehydrogenase', 'B': 'NAD nucleosidase', 'C': 'acetylcholinesterase', 'D': 'lecithinase', 'E': 'alanine aminotransferase'}</t>
  </si>
  <si>
    <t>Document7.pdf, Document8.pdf, ABT2001#18.pdf</t>
  </si>
  <si>
    <t>2001A Q7</t>
  </si>
  <si>
    <t>Which of the following is most likely to cause death once clinical signs are evident despite initiation of treatment?</t>
  </si>
  <si>
    <t>{'A': 'toxin produced by Clostridium botulinum', 'B': 'toxin produced by Clostridium tetani', 'C': 'venom produced by the honeybee', 'D': 'venom produced by the brown recluse spider', 'E': 'all are equally likely to produce fatalities'}</t>
  </si>
  <si>
    <t>2001A Q8</t>
  </si>
  <si>
    <t>Which of the following is a mechanism of toxicity resulting from oral exposure to oxalate-containing plants?</t>
  </si>
  <si>
    <t>{'A': 'hepatic failure due to metabolites resulting from lung P450 metabolism', 'B': 'destruction of the myelin sheath due to interference with sphingomyelin production', 'C': 'renal failure due to oxalate binding with calcium to produce insoluble crystals', 'D': 'pulmonary edema due to epithelial damage by free radicals', 'E': 'cardiac failure due to blockage of calcium channels'}</t>
  </si>
  <si>
    <t>2001A Q9</t>
  </si>
  <si>
    <t>2001A Q10</t>
  </si>
  <si>
    <t>Which of the following metals is/are nephrotoxic?</t>
  </si>
  <si>
    <t>{'A': 'mercury', 'B': 'chromium', 'C': 'uranium', 'D': 'B and C', 'E': 'A', 'B and C': ''}</t>
  </si>
  <si>
    <t>['R']</t>
  </si>
  <si>
    <t>2001A Q11</t>
  </si>
  <si>
    <t>Open-range livestock grazing near a fertilizer plant and an agricultural area were diagnosed with blind staggers. They most likely consumed forage</t>
  </si>
  <si>
    <t>{'A': 'containing a high concentration of fluoride released from phosphate processing', 'B': 'recently sprayed with certain organophosphate insecticides', 'C': 'with mycotoxin contamination due to unusually wet conditions', 'D': 'containing a high concentration of selenium', 'E': 'growing on soil with an imbalance of essential divalent cations (Ca', 'Mg': '', 'Fe': ''}</t>
  </si>
  <si>
    <t>2001A Q12</t>
  </si>
  <si>
    <t>Which one of the following is NOT true of mercury poisoning?</t>
  </si>
  <si>
    <t>{'A': 'ingestion of the inorganic forms is less toxic than the organic forms', 'B': 'is most severe when the central nervous system is involved', 'C': 'is effectively treated with calcium disodium EDTA', 'D': 'the methylated form has been implicated as a human teratogen', 'E': 'fish may contain enough mercury to affect humans under some conditions'}</t>
  </si>
  <si>
    <t>2001A Q13</t>
  </si>
  <si>
    <t>Which one of the following agents produces atrophy of the testicular germinal epithelium?</t>
  </si>
  <si>
    <t>{'A': 'hexane', 'B': 'aniline', 'C': 'methylethyl ketone', 'D': 'toluene', 'E': 'carbon disulfide'}</t>
  </si>
  <si>
    <t>2001A Q14</t>
  </si>
  <si>
    <t>Which of the following forms of lead presents the greatest hazard from dermal exposure?</t>
  </si>
  <si>
    <t>{'A': 'lead sulfide', 'B': 'white lead', 'C': 'chrome yellow', 'D': 'tetraethyl lead', 'E': 'black lead'}</t>
  </si>
  <si>
    <t>2001A Q15</t>
  </si>
  <si>
    <t>Which of the following enhances excretion of zinc and interferes with thiamine utilization?</t>
  </si>
  <si>
    <t>{'A': 'carbon monoxide', 'B': 'propane', 'C': 'kerosene', 'D': 'carbon tetrachloride', 'E': 'carbon disulfide'}</t>
  </si>
  <si>
    <t>2001A Q16</t>
  </si>
  <si>
    <t>Acute copper intoxication</t>
  </si>
  <si>
    <t>{'A': 'interferes with the uptake of zinc and cobalt', 'B': 'has been associated with hemolytic anemia in sheep and occasionally humans', 'C': 'occurs less frequently in fish and ruminants than in monogastric mammals', 'D': 'none of the above', 'E': 'all of the above'}</t>
  </si>
  <si>
    <t>2001A Q17</t>
  </si>
  <si>
    <t>In experimental animals the toxic effect of one metal can be prevented or reversed by the administration of a second metal which itself can induce an adverse effect. In which of the following pairs can the administration of the first metal 'protect' against effects of the second?</t>
  </si>
  <si>
    <t>{'A': 'selenium/methyl mercury', 'B': 'arsenic/selenium', 'C': 'iron/lead', 'D': 'zinc/cadmium', 'E': 'all of the above'}</t>
  </si>
  <si>
    <t>2001A Q18</t>
  </si>
  <si>
    <t>The acute toxic effect of C5 to C8 hydrocarbons is</t>
  </si>
  <si>
    <t>{'A': 'renal failure', 'B': 'CNS depression', 'C': 'liver failure', 'D': 'aspiration and hydrocarbon pneumonitis', 'E': 'hemolytic anemia'}</t>
  </si>
  <si>
    <t>2001A Q19</t>
  </si>
  <si>
    <t>After an accident, a worker was determined to have between 400 and 500 cGy of low LET radiation. The worker</t>
  </si>
  <si>
    <t>{'A': 'will die within 48 hours of CNS syndrome', 'B': 'will die in less than one week from GI tract syndrome', 'C': 'may die from hematopoietic syndrome in 5-8 weeks without intensive medical support', 'D': 'will suffer from nausea and vomiting for several weeks but then should recover', 'E': 'will experience no significant symptoms from the exposure'}</t>
  </si>
  <si>
    <t>2001A Q20</t>
  </si>
  <si>
    <t>Toxic effects of the fumigants dibromochloropropane (DBCP) and ethylene dibromide include</t>
  </si>
  <si>
    <t>{'A': 'gastric squamous cell carcinoma in rodents', 'B': 'hemolytic anemia', 'C': 'nephrotoxicity', 'D': 'delayed neurotoxicity', 'E': 'C and D'}</t>
  </si>
  <si>
    <t>2001A Q21</t>
  </si>
  <si>
    <t>Which of the following rodenticides acts through digitalis-like effects on the heart?</t>
  </si>
  <si>
    <t>{'A': 'sodium monofluoroacetate', 'B': 'strychnine', 'C': 'arsenic', 'D': 'thallium', 'E': 'red squill'}</t>
  </si>
  <si>
    <t>2001A Q22</t>
  </si>
  <si>
    <t>Following ingestion of a rodenticide, a dog exhibited severe tetanic convulsive seizures and died 1 hour later. Postmortem examination revealed cyanosis, dark blood, heart in diastole and subepicardial hemorrhages. The most likely cause of the symptoms and death of this animal is</t>
  </si>
  <si>
    <t>{'A': 'sodium fluoroacetate', 'B': 'alpha-naphthylthiourea', 'C': 'warfarin', 'D': 'diisopropylfluorophosphate', 'E': 'strychnine'}</t>
  </si>
  <si>
    <t>2001A Q23</t>
  </si>
  <si>
    <t>In poisoning by organophosphates, treatment with atropine will</t>
  </si>
  <si>
    <t>{'A': 'release acetylcholine', 'B': 'reactivate cholinesterase', 'C': 'relieve the noradrenergic toxicity', 'D': 'reverse the neuromuscular paralysis', 'E': 'relieve the muscarinic symptoms'}</t>
  </si>
  <si>
    <t>2001A Q24</t>
  </si>
  <si>
    <t>Which of the following pesticides is goitrogenic?</t>
  </si>
  <si>
    <t>{'A': 'alpha-naphthylthiourea', 'B': 'ethylene dibromide', 'C': 'dinitroorthocresol', 'D': 'phosphine', 'E': '2,4-dichlorophenoxyacetic acid'}</t>
  </si>
  <si>
    <t>2001A Q25</t>
  </si>
  <si>
    <t>Of the following five asbestos fiber types, which is the most potent inducer of mesothelioma?</t>
  </si>
  <si>
    <t>{'A': 'crocidolite', 'B': 'amosite', 'C': 'chrysotile', 'D': 'anthophyllite', 'E': 'actinolite'}</t>
  </si>
  <si>
    <t>2001A Q26</t>
  </si>
  <si>
    <t>Two situations which theoretically provide equal hemoglobin capacity for oxygen transport are a) 50% blood carboxyhemoglobin concentration, and b) removal of 50% hemoglobin from the blood. Which of the following comparisons is true?</t>
  </si>
  <si>
    <t>{'A': 'the oxygen content of the blood leaving the lungs is lower in (a) than (b)', 'B': 'the oxygen content of the peripheral venous blood is lower in (a) than (b)', 'C': 'the oxygen content of the blood leaving the lungs is higher in (a) than (b)', 'D': 'the tissue hypoxia is more severe in (a) than (b)', 'E': 'the individual oxyhemoglobin dissociation constants are the same in (a) and (b)'}</t>
  </si>
  <si>
    <t>2001A Q27</t>
  </si>
  <si>
    <t>The initial interaction between ionizing radiation and a cell component that results in cell damage or death is between the radiation and</t>
  </si>
  <si>
    <t>{'A': 'H2O', 'resulting in the generation of free radicals': '', 'B': 'RNA', 'resulting in the disruption of protein synthesis': '', 'C': 'DNA', 'resulting in the formation of thymine dimers': '', 'D': 'the cell membrane', 'resulting in changes in ion fluxes': '', 'E': 'polysomes', 'resulting in inhibition of protein synthesis': ''}</t>
  </si>
  <si>
    <t>2001A Q28</t>
  </si>
  <si>
    <t>The primary neoplastic change observed in radium dial painters occupationally exposed to radium via ingestion was</t>
  </si>
  <si>
    <t>{'A': 'leukemia', 'B': 'colon carcinoma', 'C': 'osteosarcoma', 'D': 'neuroblastoma', 'E': 'hepatocellular carcinoma'}</t>
  </si>
  <si>
    <t>2001A Q29</t>
  </si>
  <si>
    <t>Which of the following statements relating to succinylcholine is correct?</t>
  </si>
  <si>
    <t>{'A': 'it is a local anesthetic muscle relaxant', 'B': 'it is hydrolyzed by plasma cytochrome oxidase', 'C': 'it may cause malignant hyperthermia', 'D': 'it may cause fatal apnea in patients with atypical plasma cholinesterase', 'E': 'and D'}</t>
  </si>
  <si>
    <t>2001A Q30</t>
  </si>
  <si>
    <t>Common side effects of spironolactone therapy in man are painful gynecomastia, decreased libido and impotence, which are believed to be due to</t>
  </si>
  <si>
    <t>{'A': 'direct damage to the Leydig cells', 'B': 'in part an inhibition of androgen binding', 'C': 'stimulation of testicular cytochrome P450', 'D': 'chelation of zinc-containing proteins', 'E': 'inhibition of binding of aldosterone to the mineralocorticoid receptor'}</t>
  </si>
  <si>
    <t>2001A Q31</t>
  </si>
  <si>
    <t>A couple ate dinner at a South Florida seafood restaurant. They both had the special which was barracuda. Two hours later they developed symptoms of tingling on their faces and hands, salivation, bradycardia, abdominal pain, nausea, vomiting, watery diarrhea and parasthesias around the face and lips. The most likely cause of these effects was</t>
  </si>
  <si>
    <t>{'A. organophosphate pesticide exposure': '', 'B. ingestion of ciguatoxin': '', 'C. ingestion of botulinum toxin': '', 'D. Staphylococcus food poisoning': '', 'E. scombroid poisoning': ''}</t>
  </si>
  <si>
    <t>2001A Q32</t>
  </si>
  <si>
    <t>Intoxication with tricyclic antidepressants causes all of the following except?</t>
  </si>
  <si>
    <t>{'A': 'oxaluria', 'B': 'dry mouth', 'C': 'anticholinergic effects', 'D': 'cardiac arrhythmia', 'E': 'urinary retention'}</t>
  </si>
  <si>
    <t>2001A Q33</t>
  </si>
  <si>
    <t>Examples of direct food additives include all EXCEPT which of the following groups of chemicals?</t>
  </si>
  <si>
    <t>{'A': 'pesticides', 'B': 'preservatives', 'C': 'flavoring agents', 'D': 'nutritional supplements', 'E': 'coloring agents'}</t>
  </si>
  <si>
    <t>2001A Q34</t>
  </si>
  <si>
    <t>Prolonged use of phenytoin in an adult may lead to</t>
  </si>
  <si>
    <t>{'A': 'hypocalcemia', 'B': 'osteomalacia', 'C': 'elevated plasma alkaline phosphatase activity', 'D': 'increased metabolism of vitamin K', 'E': 'all of the above'}</t>
  </si>
  <si>
    <t>2001A Q35</t>
  </si>
  <si>
    <t>The fever which results from excessive absorption of the herbicide dinitroorthocresol is caused by</t>
  </si>
  <si>
    <t>{'A': 'uncoupling of cellular oxidative phosphorylation', 'B': 'neurogenic suppression of sweating', 'C': 'cutaneous vasoconstriction', 'D': 'disturbance of hypothalamic thermoregulatory centers', 'E': 'hyperthyroidism'}</t>
  </si>
  <si>
    <t>2001A Q36</t>
  </si>
  <si>
    <t>Which of the following foods or food additives induce(s) hepatic xenobiotic metabolizing enzymes?</t>
  </si>
  <si>
    <t>{'A': 'butylated hydroxytoluene', 'B': 'charcoal-broiled beef', 'C': 'brussel sprouts', 'D': 'garlic', 'E': 'all of the above'}</t>
  </si>
  <si>
    <t>2001A Q37</t>
  </si>
  <si>
    <t>Disulfiram acts by</t>
  </si>
  <si>
    <t>{'A': 'decreasing the blood level of ethanol', 'B': 'decreasing the blood level of acetaldehyde', 'C': 'increasing the blood level of ethanol', 'D': 'increasing the blood level of acetaldehyde', 'E': 'inhibiting alcohol dehydrogenase'}</t>
  </si>
  <si>
    <t>2001A Q38</t>
  </si>
  <si>
    <t>Which of the following occupational lung diseases result(s) from an allergic response?</t>
  </si>
  <si>
    <t>{'1': 'byssinosis', '2': "farmer's lung", '3': 'bagassosis', '4': 'asbestosis'}</t>
  </si>
  <si>
    <t>2001A Q39</t>
  </si>
  <si>
    <t>An aerosol having a mass median aerodynamic diameter of 4.25 (geometric standard deviation of 1.1) is said to be</t>
  </si>
  <si>
    <t>{'1': 'hygroscopic', '2': 'an aerosol with a high respirable fraction', '3': 'electrophilic', '4': 'nearly monodispersed'}</t>
  </si>
  <si>
    <t>2001A Q40</t>
  </si>
  <si>
    <t>Regarding the release of oxygen from hemoglobin</t>
  </si>
  <si>
    <t>{'1': 'the oxygen dissociation curve is sigmoidal in shape', '2': 'upon passage of blood through the capillaries', 'the average tissue normally extracts about 1/4 of the oxygen from hemoglobin': '', '3': 'carbon monoxide increases the apparent affinity of hemoglobin for oxygen', '4': 'the release of the first oxygen molecule facilitates the release of the second oxygen molecule'}</t>
  </si>
  <si>
    <t>2001A Q41</t>
  </si>
  <si>
    <t>Silica</t>
  </si>
  <si>
    <t>{'1': 'is toxic to macrophages', '2': 'is considered to be an inert dust', '3': 'can be crystalline or amorphous', '4': 'produces predominantly diffuse alveolar fibrosis'}</t>
  </si>
  <si>
    <t>2001A Q42</t>
  </si>
  <si>
    <t>Carbon tetrachloride exposure can cause</t>
  </si>
  <si>
    <t>{'1': 'fatty liver', '2': 'myocardial sensitization to catecholamines', '3': 'hepatocellular carcinoma in rodents', '4': 'pulmonary fibrosis'}</t>
  </si>
  <si>
    <t>2001A Q43</t>
  </si>
  <si>
    <t>{'1': 'the principal DDT metabolite excreted in man is DDA', '2': 'the principal DDT metabolite stored in body fat is DDE', '3': 'DDE and DDA are less toxic than DDT', '4': 'blood DDE/DDT ratios greater than 1.0 indicate recent DDT exposure'}</t>
  </si>
  <si>
    <t>2001A Q44</t>
  </si>
  <si>
    <t>Insoluble particles such as 239 PuO2 and carbon black will accumulate in</t>
  </si>
  <si>
    <t>{'1': 'Type II alveolar cells', '2': 'lymph nodes', '3': 'goblet cells', '4': 'lung macrophages'}</t>
  </si>
  <si>
    <t>2001A Q45</t>
  </si>
  <si>
    <t>Tamoxifen is</t>
  </si>
  <si>
    <t>{'1': 'an antiandrogen approved for use as a fungicide', '2': 'a mixed agonist/antagonist for estrogenic activity', '3': 'reported to decrease endometrial cancer in women', '4': 'a drug with antiestrogenic properties used for women at risk for breast cancer'}</t>
  </si>
  <si>
    <t>2001A Q46</t>
  </si>
  <si>
    <t>Terfenadine is one of the drugs associated with QT prolongation in humans. Which of the following statements is/are correct in relation to this syndrome?</t>
  </si>
  <si>
    <t>{'1': 'the QT interval of an ECG trace is a measure of ventricular depolarization', '2': 'prolongation of QT interval can result in lethal ventricular tachycardias', 'such as torsades de pointes': '', '3': 'the majority of drugs associated with QT prolongation have cardiovascular indications', '4': 'terfenadine is particularly a risk factor if co-administered with drugs which inhibit hepatic CYP3A4'}</t>
  </si>
  <si>
    <t>['O']</t>
  </si>
  <si>
    <t>2001A Q47</t>
  </si>
  <si>
    <t>Which of the following often become nonintentional food additives during packaging and storage of food?</t>
  </si>
  <si>
    <t>{'1': 'insect and other animal filth', '2': 'parasitic organisms', '3': 'solvents and other chemicals from packaging materials', '4': 'preservatives'}</t>
  </si>
  <si>
    <t>2001A Q48</t>
  </si>
  <si>
    <t>Clinical illness is commonly associated with overdose of which of the following?</t>
  </si>
  <si>
    <t>{'1': 'vitamin A', '2': 'riboflavin', '3': 'vitamin D', '4': 'thiamine B1'}</t>
  </si>
  <si>
    <t>2001A Q49</t>
  </si>
  <si>
    <t>Which of the following statements is/are true?</t>
  </si>
  <si>
    <t>{'1': 'all GRAS substances undergo rigorous laboratory tests prior to approval', '2': 'ingredients that do not meet GRAS criteria cannot be used in food', '3': 'natural products are automatically given GRAS status', '4': 'substances on the GRAS list are subject to review and removal from the list'}</t>
  </si>
  <si>
    <t>2001A Q50</t>
  </si>
  <si>
    <t>Which of the following commonly used nonprescription drugs may cause liver toxicity in adult humans?</t>
  </si>
  <si>
    <t>{'1': 'dextromethorphan', '2': 'aspirin', '3': 'diphenhydramine', '4': 'acetaminophen'}</t>
  </si>
  <si>
    <t>2001B Q1</t>
  </si>
  <si>
    <t>Transgenic animals</t>
  </si>
  <si>
    <t>{'A': 'have bacteria incorporated into their organs', 'B': 'contain extra DNA sequences in their somatic cells', 'C': 'are used to detect antibodies to genetic material', 'D': 'turn blue in a positive assay', 'E': 'must be fed lactose to survive'}</t>
  </si>
  <si>
    <t>ABT #18.pdf, recert18- 2001-MH answers.pdf, Document7.pdf</t>
  </si>
  <si>
    <t>2001B Q2</t>
  </si>
  <si>
    <t>In a traditional subchronic toxicologic evaluation, what would be the primary methodology to ascertain the presence of an immunotoxic response?</t>
  </si>
  <si>
    <t>{'A': 'bone marrow progenitor cell assays', 'B': 'histopathology and hematology', 'C': 'host resistance assays', 'D': 'lymphoproliferative responses', 'E': 'qualitative immunoglobulin assays'}</t>
  </si>
  <si>
    <t>2001B Q3</t>
  </si>
  <si>
    <t>d-Limonene, a chemical widespread in natural food stuffs, causes renal tumors in male rats. However, this chemical is NOT considered to pose a cancer risk to humans because the tumors are</t>
  </si>
  <si>
    <t>{'A': 'histologically different from human renal tumors', 'B': 'benign', 'C': 'highly variable in size', 'D': 'associated with intratubular accumulation of alpha-microglobin', 'E': 'not found in mice'}</t>
  </si>
  <si>
    <t>2001B Q4</t>
  </si>
  <si>
    <t>Occupational exposure to benzene may lead to which cancer?</t>
  </si>
  <si>
    <t>{'A': 'hepatoma', 'B': 'renal carcinoma', 'C': 'leukemia', 'D': 'Hodgkins disease', 'E': 'sarcoma'}</t>
  </si>
  <si>
    <t>2001B Q5</t>
  </si>
  <si>
    <t>In humans, methemoglobinemia is NOT caused by which of the following materials?</t>
  </si>
  <si>
    <t>{'A': 'aniline', 'B': 'benzidine', 'C': 'benzene', 'D': 'sodium nitrite', 'E': 'aromatic nitro compounds'}</t>
  </si>
  <si>
    <t>2001B Q6</t>
  </si>
  <si>
    <t>The life span of peripheral erythrocytes is longest in which of the following species?</t>
  </si>
  <si>
    <t>{'A': 'mouse', 'B': 'rat', 'C': 'hamster', 'D': 'rabbit', 'E': 'human'}</t>
  </si>
  <si>
    <t>2001B Q7</t>
  </si>
  <si>
    <t>2,3,7,8-TCDD exerts immunosuppressive effects on cell-mediated immunity by which of the following proposed mechanisms?</t>
  </si>
  <si>
    <t>{'A': 'a direct effect on B-cells', 'B': 'a direct effect on T-cells', 'C': 'a direct effect on thymic epithelium', 'D': 'bone marrow depression', 'E': 'all of the above'}</t>
  </si>
  <si>
    <t>2001B Q8</t>
  </si>
  <si>
    <t>Which of the following statements about exposure to di-(n-octyltin dichloride is NOT true?</t>
  </si>
  <si>
    <t>{'A': 'causes thymic atrophy in rodents', 'B': 'decreases response of B lymphocytes to a mitogenic stimulus', 'C': 'decreases in CD4 positive cells in the peripheral blood T-Helper cells', 'D': 'produces no signs of macrophage activation', 'E': 'reduces cell mediated immune responses in the rat'}</t>
  </si>
  <si>
    <t>2001B Q9</t>
  </si>
  <si>
    <t>Which of the following is true about DNA or protein adducts?</t>
  </si>
  <si>
    <t>{'A': 'serve as biologic dosimeters in providing estimates of exposure', 'B': 'can provide information on differences between species on rates and routes of metabolic activation and detoxification', 'C': 'P-postlabeling is useful for monitoring hemoglobin adducts DNA adducts not protein adducts', 'D': 'A and B', 'E': 'A and C'}</t>
  </si>
  <si>
    <t>2001B Q10</t>
  </si>
  <si>
    <t>Which of the following is an epithelial neoplasm with cytologic characteristics of malignancy that shows no evidence of invasion?</t>
  </si>
  <si>
    <t>{'A': 'adenoma benign', 'B': 'sarcoma', 'C': 'carcinoma in situ', 'D': 'pseudocarcinoma', 'E': 'adenocarcinoma'}</t>
  </si>
  <si>
    <t>2001B Q11</t>
  </si>
  <si>
    <t>Which of the following tumors does NOT occur in high incidence in laboratory animals?</t>
  </si>
  <si>
    <t>{'A': 'mammary tumors in female Sprague-Dawley rats', 'B': 'testicular tumors in male Fischer 344 rats', 'C': 'leukemia/lymphoma in B6C3F1 mice', 'D': 'liver tumors in male B6C3F1 mice', 'E': 'lung tumors in Sprague-Dawley rats'}</t>
  </si>
  <si>
    <t>2001B Q12</t>
  </si>
  <si>
    <t>Methylcarbonium ions from a variety of sources, including methyl methanesulfate and dimethyInitrosamine, are thought to elicit mutagenic and carcinogenic effects via which of the following mechanism(s)?</t>
  </si>
  <si>
    <t>{'A': 'nonspecific', 'irreversible covalent binding to RNA': '', 'B': 'initiation of lipid peroxidation', 'C': 'alkylation of guanine bases in DNA at the N-7 position', 'D': 'alkylation of guanine bases in DNA at the O-6 position', 'E': 'A and D'}</t>
  </si>
  <si>
    <t>2001B Q13</t>
  </si>
  <si>
    <t>His C3076 and his G46 are the primary genotypes of histidine auxotrophic strains of Salmonella typhimurium. The basis for such designation is</t>
  </si>
  <si>
    <t>{'A': 'alphabetical designation in a sequence of histidine mutants isolated', 'B': 'C stands for cysteine and G stands for glutamate modified through a base-pair alteration or frame-shift mutation', 'C': 'C stands for cytidine and G stands for guanidine modified through a base-pair alteration or frame-shift mutation', 'D': 'C and G stand for specific enzymes blocked in histidine synthesis to bring about a mutation', 'E': 'C and G stand for specific genes in histidine operon modified through a base-pair alteration or frame-shift mutation'}</t>
  </si>
  <si>
    <t>ABT2001#18.pdf</t>
  </si>
  <si>
    <t>2001B Q14</t>
  </si>
  <si>
    <t>Cyclosporine-induced nephrotoxicity is due to</t>
  </si>
  <si>
    <t>{'A': 'inhibition of ATP synthesis by a hepatic microsomal metabolite of cyclosporine', 'B': 'drug-induced decrease in glomerular filtration rate', 'C': 'disruption of renal cell calcium homeostasis by a phase II metabolite of the drug', 'D': 'a drug-induced desquamation of tubular cells resulting in a blocking of the tubule', 'E': 'inhibition of renal cortical DNA replication resulting in necrosis'}</t>
  </si>
  <si>
    <t>2001B Q15</t>
  </si>
  <si>
    <t>Excision repair involves which of the following?</t>
  </si>
  <si>
    <t>{'A': 'sealing of single strand breaks by DNA glycosylase', 'B': 'an endonuclease which nicks the DNA backbone in the vicinity of the damage', 'C': 'repair by a methyltransferase', 'D': 'the specific cleavage of pyrimidine dimers', 'E': 'none of the above'}</t>
  </si>
  <si>
    <t>2001B Q16</t>
  </si>
  <si>
    <t>A cellular characteristic of the kidney responsible for the susceptibility to cadmium toxicity is that</t>
  </si>
  <si>
    <t>{'A': 'renal tubular cells are metabolically very active', 'B': 'proximal tubular cells actively secrete toxicants into tubular urine', 'C': 'proximal tubular cells resorb toxins from urine into blood', 'D': 'renal tubular cells absorb cadmium-métallothionein complex', 'E': 'renal tubular cells require a large oxygen supply'}</t>
  </si>
  <si>
    <t>2001B Q17</t>
  </si>
  <si>
    <t>Which of the following items is NOT characteristic of light hydrocarbon nephropathy?</t>
  </si>
  <si>
    <t>{'A': 'hyaline droplet formation in the renal proximal convoluted tubule cells', 'B': 'granular cast formation due to the sloughing of cellular debris into the renal tubular lumen', 'C': 'primarily observed following exposure to saturated aliphatic compounds that contain a ring in their structure', 'D': 'appears to be species and sex dependent', 'E': 'postulated to involve a chemical interaction with alpha-microglobulin'}</t>
  </si>
  <si>
    <t>2001B Q18</t>
  </si>
  <si>
    <t>The most probable developmental toxicity resulting from exposure to toxicants during the first week after fertilization is</t>
  </si>
  <si>
    <t>{'A': 'death of the embryo', 'B': 'growth retardation of the fetus', 'C': 'impaired development of the central nervous system', 'D': 'malformations of the limbs', 'E': 'induction of cancer'}</t>
  </si>
  <si>
    <t>2001B Q19</t>
  </si>
  <si>
    <t>Which of the following diseases or conditions of the lung is NOT properly paired with its cause?</t>
  </si>
  <si>
    <t>{'A': "farmer's lung caused by spores of thermophilic actinomyces", 'B': 'bagassosis caused by dust from dried sugar cane', 'C': 'byssinosis caused by cotton flax or hemp dust', 'D': 'asthma-like symptoms caused by toluene diisocyanate', 'E': "siderotic lung disease (welder's lung) caused by exposure to acetylene gas ironoxide"}</t>
  </si>
  <si>
    <t>2001B Q20</t>
  </si>
  <si>
    <t>Thalidomide ingestion by pregnant women resulted in which effect(s) in their children?</t>
  </si>
  <si>
    <t>{'A': 'congenital heart disease', 'B': 'phocomelia', 'C': 'renal anomalies', 'D': 'intestinal anomalies', 'E': 'all of the above'}</t>
  </si>
  <si>
    <t>2001B Q21</t>
  </si>
  <si>
    <t>The majority of human birth defects is attributed to which of the following?</t>
  </si>
  <si>
    <t>{'A': 'genetic abnormalities', 'B': 'drugs of abuse', 'C': 'environmental pollution', 'D': 'unknown etiology', 'E': 'over-the-counter medicines'}</t>
  </si>
  <si>
    <t>2001B Q22</t>
  </si>
  <si>
    <t>Ingestion of ethanol has been shown to potentiate the hepatotoxicity of the following substances EXCEPT</t>
  </si>
  <si>
    <t>{'A': 'carbon tetrachloride', 'B': 'aflatoxin B1', 'C': 'chloroform', 'D': 'aminoglycoside antibiotics', 'E': 'trichloroethane'}</t>
  </si>
  <si>
    <t>2001B Q23</t>
  </si>
  <si>
    <t>Alpha-naphthylisothiocyanate is</t>
  </si>
  <si>
    <t>{'A': 'a cardiotoxicant drug', 'B': 'an experimental hepatotoxicant', 'C': 'a toxic industrial dye', 'D': 'a P450 inducer', 'E': 'an immunosuppressant'}</t>
  </si>
  <si>
    <t>2001B Q24</t>
  </si>
  <si>
    <t>The primary site of toxicity associated with chronic exposure to acrylamide is the</t>
  </si>
  <si>
    <t>{'A': 'central nervous system', 'B': 'peripheral nervous system', 'C': 'pancreas', 'D': 'liver', 'E': 'none of the above'}</t>
  </si>
  <si>
    <t>2001B Q25</t>
  </si>
  <si>
    <t>Inhaled cadmium chloride (CdCl2) may gain access to the central nervous system, bypassing the normal protective mechanism of the blood-brain barrier, by which of the following?</t>
  </si>
  <si>
    <t>{'A': 'metabolic transformation to CdO', 'B': 'damaging the blood-brain barrier', 'C': 'binding to carrier proteins', 'D': 'uptake by the olfactory neuroepithelium and axonal transport', 'E': 'Cd2+ ions have no access to the central nervous system'}</t>
  </si>
  <si>
    <t>['B?', 'D']</t>
  </si>
  <si>
    <t>2001B Q26</t>
  </si>
  <si>
    <t>Generalized malnutrition or caloric restriction during pregnancy in rats will NOT lead to which of the following outcomes?</t>
  </si>
  <si>
    <t>{'A': 'irreversible delays in CNS maturation', 'B': 'thyroid deficiencies', 'C': 'gross structural malformations', 'D': 'delayed ossification', 'E': 'immunodeficiency'}</t>
  </si>
  <si>
    <t>2001B Q27</t>
  </si>
  <si>
    <t>Eschar formation may be produced by a severe skin irritant. Eschar formation means</t>
  </si>
  <si>
    <t>{'A': 'formation of a crust of necrotic tissue', 'B': 'redness of the skin produced by congestion of capillaries', 'C': 'a smooth', 'slightly elevated area on the skin surface which is redder or paler than the surrounding skin': '', 'D': 'a visible collection of pus within or beneath the epidermis', 'E': 'production of vesicles having bloody contents'}</t>
  </si>
  <si>
    <t>2001B Q28</t>
  </si>
  <si>
    <t>For most drugs or chemical toxicants applied to the skin, the one factor that contributes the most to the degree of systemic bioavailability is</t>
  </si>
  <si>
    <t>{'A': 'biotransformation within the skin', 'B': 'absorption through the epidermis (stratum corneum)', 'C': 'absorption through the dermis (papillary and reticular layers)', 'D': 'biotransformation by the liver', 'E': 'absorption through the capillary epithelium'}</t>
  </si>
  <si>
    <t>2001B Q29</t>
  </si>
  <si>
    <t>Given that tetrodotoxin blocks Na+ channels and cyclodiene insecticides block GABA (gamma-aminobutyric acid) receptors, then</t>
  </si>
  <si>
    <t>{'A': 'both cause convulsions', 'B': 'both cause paralysis', 'C': 'tetrodotoxin causes paralysis and cyclodienes cause excitation', 'D': 'tetrodotoxin causes excitation and cyclodienes cause paralysis', 'E': 'both cause smooth muscle relaxation'}</t>
  </si>
  <si>
    <t>2001B Q30</t>
  </si>
  <si>
    <t>Which of the following statements is NOT true regarding allergic contact dermatitis?</t>
  </si>
  <si>
    <t>{'A': 'haptens must link with epidermal carrier proteins on Langerhans cells to begin the sensitization process', 'B': 'metabolic transformation or photoactivation may convert some nonallergens into reactive haptens', 'C': 'the intensity of the reaction is directly proportional to the dose applied', 'D': 'keratinocytes play a role in amplifying the response of induction and elicitation phases of an allergic response', 'E': 'clinically', 'an allergic response may be indistinguishable from contact irritant dermatitis': ''}</t>
  </si>
  <si>
    <t>2001B Q31</t>
  </si>
  <si>
    <t>The cytochrome P450 system of the liver</t>
  </si>
  <si>
    <t>{'A': 'is easily saturable and leads to zero-order kinetics for most drugs', 'B': 'can metabolize all drugs and toxins', 'C': 'requires 2 electrons per cycle', 'D': 'can function with cadmium instead of iron if necessary', 'E': 'none of the above'}</t>
  </si>
  <si>
    <t>2001B Q32</t>
  </si>
  <si>
    <t>The cell type that is primarily responsible for production of collagen in hepatic fibrosis is the</t>
  </si>
  <si>
    <t>{'A': 'Kupffer cell', 'B': 'hepatocyte', 'C': 'perisinusoidal stellate cell (Ito cell)', 'D': 'monocyte', 'following its differentiation into a macrophage': '', 'E': 'sinusoidal endothelial cell'}</t>
  </si>
  <si>
    <t>2001B Q33</t>
  </si>
  <si>
    <t>All of the following are associated with the development of cataracts EXCEPT</t>
  </si>
  <si>
    <t>{'A': '2,4-dinitrophenol', 'B': 'busulfan', 'C': 'indomethacin', 'D': 'steroids', 'E': 'naphthalene'}</t>
  </si>
  <si>
    <t>2001B Q34</t>
  </si>
  <si>
    <t>The organogenesis period is characterized by division, migration and association of cells into primitive organ rudiments. This period in humans ranges from</t>
  </si>
  <si>
    <t>{'A': '6-27 days of gestation', 'B': '17-38 days of gestation', 'C': '45-90 days of gestation', 'D': '21-56 days of gestation', 'E': '57-180 days of gestation'}</t>
  </si>
  <si>
    <t>2001B Q35</t>
  </si>
  <si>
    <t>Which of the following is/are correct?</t>
  </si>
  <si>
    <t>{'1': 'in photoallergic reactions', 'UV or visible light absorption results in conversion to a product that is a more potent allergen than the parent compound': '', '2': 'phototoxicity does not require an adaptive immune response', '3': 'photodermatitis caused by parsley', 'dill or celery is an example of phototoxicity': '', '4': 'hyperpigmentation of the skin and opacification of the cornea may occur after a photoallergic reaction'}</t>
  </si>
  <si>
    <t>2001B Q36</t>
  </si>
  <si>
    <t>Which of the following is/are chloracne-producing chemicals?</t>
  </si>
  <si>
    <t>{'1': '1,2,4,5-tetrachlorobenzene', '2': '2,3,7,8-tetrachlorodibenzo-p-dioxin', '3': 'dinitroorthocresol', '4': 'polychlorobiphenyls'}</t>
  </si>
  <si>
    <t>2001B Q37</t>
  </si>
  <si>
    <t>Some of the aspects of the ICH guidelines on detection of toxicity to reproduction for medicinal products are that</t>
  </si>
  <si>
    <t>{'1': 'studies conducted according to the guidelines are recognized worldwide', '2': 'behavioral assessment of offspring should be performed in both the rat embryo-fetal development and pre- and postnatal studies', '3': 'it is possible to combine the different rat study types if the combination does not affect the interpretation of reproductive endpoints', '4': 'full sperm analysis and staging of seminiferous tubules are required'}</t>
  </si>
  <si>
    <t>ABT2001#18.pdf, ABT #18.pdf</t>
  </si>
  <si>
    <t>2001B Q38</t>
  </si>
  <si>
    <t>Olfactory epithelium in the nasal passages</t>
  </si>
  <si>
    <t>{'1': 'contains nerve endings associated with the trigeminal nerve.', '2': 'has been shown to contain various P450 isozymes', '3': 'if damaged sufficiently', 'may not function in olfaction': '', '4': 'does not absorb water-soluble gases efficiently'}</t>
  </si>
  <si>
    <t>2001B Q39</t>
  </si>
  <si>
    <t>-Methyl-4-pheny1-1,2,3,6-tetrahydropyridine (MPTP) is neurotoxic to dopaminergic neurons in the central nervous system. Which of the following is/are correct?</t>
  </si>
  <si>
    <t>{'1': "MPTP produces symptoms characteristic of Parkinson's disease in humans", 'monkeys and pigs': '', '2': 'MPTP is selectively neurotoxic to dopaminergic neurons in the cerebellum', '3': 'MPTP is activated to the neurotoxic metabolite 1-methyl-4-phenylpyridinium ion by monoamine oxidase', '4': '1-methyl-4-pyridinium ion is neurotoxic when administered to animals', 'E': 'if all four answers are correct'}</t>
  </si>
  <si>
    <t>2001B Q40</t>
  </si>
  <si>
    <t>Neuropathies from the solvent hexane are</t>
  </si>
  <si>
    <t>{'1': 'the same as those caused by 2-hexanone and 2,5-hexanedione', '2': 'distal axonopathies', '3': 'characterized by motor weakness in the extremities', 'due in part to axonal swelling and demyelination': '', '4': 'produced by acute exposures'}</t>
  </si>
  <si>
    <t>2001B Q41</t>
  </si>
  <si>
    <t>Which of the following species show symptoms of tri-ortho-cresylphosphate (TOCP) neuropathy closely similar to those in humans?</t>
  </si>
  <si>
    <t>{'1': 'monkey', '2': 'chicken', '3': 'dog', '4': 'cat'}</t>
  </si>
  <si>
    <t>['1', '2', '3', '4', 'C', 'E']</t>
  </si>
  <si>
    <t>2001B Q42</t>
  </si>
  <si>
    <t>Which of the following is/are true regarding</t>
  </si>
  <si>
    <t>{}</t>
  </si>
  <si>
    <t>2001B Q43</t>
  </si>
  <si>
    <t>Which of the following is/are correct concerning chemical exposures of the eye?</t>
  </si>
  <si>
    <t>{'1. the one best treatment for acid burns to the eye is rapid irrigation with large volumes of water': '', '2. the amount of ocular damage produced by an acid depends entirely on the pH of the solution aniont protein': '', '3. although ocular burns associated with alkalies may appear mild at the time of injury': '', 'they may have serious late effects such as opacification': '', 'vascularization': '', 'ulceration or perforation of the cornea': '', '4. of all the cations measured': '', 'sodium ion as sodium hydroxide penetrates epithelium': '', 'stroma and anterior chamber more rapidly than any other': ''}</t>
  </si>
  <si>
    <t>2001B Q44</t>
  </si>
  <si>
    <t>A reasonable battery of serum enzyme tests to assess hepatic injury in laboratory animals could include</t>
  </si>
  <si>
    <t>{'1. aminotransferase': '', '2. lactate dehydrogenase': '', '3. sorbitol dehydrogenase': '', '4. acid phosphatase': '', '5. alkaline phosphatase': ''}</t>
  </si>
  <si>
    <t>2001B Q45</t>
  </si>
  <si>
    <t>Which of the following statements is/are correct regarding nephrotoxicants?</t>
  </si>
  <si>
    <t>{'1. most toxic agents affect the glomerulus proximal tubule': '', '2. the unusual susceptibility of the kidney can be related to the high renal blood flow delivered to this organ': '', '3. injury by toxins is rarely produced in the proximal tubule': '', '4. gentamicin and cephalosporins are drugs producing nephrotoxicity': ''}</t>
  </si>
  <si>
    <t>2001B Q46</t>
  </si>
  <si>
    <t>The kidney is capable of maintaining function even though subjected to repeated non-fatal chemical insults. The basis(es) of this protection against toxic insults include</t>
  </si>
  <si>
    <t>{'1. compensatory renal hypertrophy': '', '2. induction of heat shock proteins': '', '3. induction of metallothionein': '', '4. genesis of new nephrons': '', '5. regeneration': ''}</t>
  </si>
  <si>
    <t>2001B Q47</t>
  </si>
  <si>
    <t>Morphological signs of nephrotoxicity are often localized to the cells of the proximal tubule. This may reflect</t>
  </si>
  <si>
    <t>{'1. specific uptake and binding of toxic agents to apical surfaces of certain cell types': '', '2. cell-specific biotransformation capabilities': '', '3. cell-specific transport mechanisms': '', '4. vasopressin-insensitive water reabsorption': ''}</t>
  </si>
  <si>
    <t>2001B Q48</t>
  </si>
  <si>
    <t>The pathogenesis of neoplasia is thought to consist of three stages: initiation, promotion and progression. Which of the following characteristics is/are associated with promotion?</t>
  </si>
  <si>
    <t>{'1. reversible at both the level of gene expression and at the cellular level': '', '2. dose response exhibits a measurable threshold': '', '3. sensitive to age': '', 'dietary and hormonal factors': '', '4. morphologically discernible alterations from karyotype instability': ''}</t>
  </si>
  <si>
    <t>2001B Q49</t>
  </si>
  <si>
    <t>Major findings that are considered useful for the evaluation of hepatic injury in laboratory animals include which of the following?</t>
  </si>
  <si>
    <t>{'1. elevations of cytochrome P450': '', '2. abnormal hepatic excretory test e.g.': '', 'indocyanine green clearance': '', '3. a significant incidence of binucleated parenchymal cells': '', '4. histopathologic evidence of liver injury': ''}</t>
  </si>
  <si>
    <t>2001B Q50</t>
  </si>
  <si>
    <t>Aflatoxin B1</t>
  </si>
  <si>
    <t>{'1. frequently occurs in stored grains': '', '2. is subject to metabolic activation by cytochrome P450': '', '3. acts synergistically with hepatitis to cause cancer': '', '4. is synthesized by corn': '', 'peanuts and legumes': '', '5. Aspergillus flavus': ''}</t>
  </si>
  <si>
    <t>2001C Q1</t>
  </si>
  <si>
    <t>If 91% of a weakly basic chemical is in the protonated form in the blood, the pKa of that chemical is</t>
  </si>
  <si>
    <t>{'A': '3.8', 'B': '6.9', 'C': '7.4', 'D': '8.4', 'E': '9.4'}</t>
  </si>
  <si>
    <t>['E', 'd']</t>
  </si>
  <si>
    <t>ABT #18.pdf, Document7.pdf</t>
  </si>
  <si>
    <t>2001C Q2</t>
  </si>
  <si>
    <t>Which statement best describes the relationship between air pollution and mortality?</t>
  </si>
  <si>
    <t>{'A': 'with the exception of industrial disasters', 'there has never been a clear link between air pollution and mortality': '', 'B': 'at current levels', 'there is no link between air pollution and mortality': '', 'C': 'at current levels', 'chronic exposure to polluted air may increase mortality but there are no detectable acute effects': '', 'D': 'at current levels', 'acute exposure to polluted air causes increased mortality in susceptible populations': '', 'E': 'at current levels', 'acute exposure to polluted air causes increased mortality in healthy persons': ''}</t>
  </si>
  <si>
    <t>['D', 'd']</t>
  </si>
  <si>
    <t>2001C Q3</t>
  </si>
  <si>
    <t>The cofactor used by sulfotransferases is</t>
  </si>
  <si>
    <t>{'A': 'acetyl coenzyme A', 'B': 'nicotinamide adenine dinucleotide phosphate (NADPH)', 'C': 'phosphoadenosine-phosphosulfate (PAPS)', 'D': 'S-adenosylmethionine', 'E': 'uridine diphosphate glucuronic acid (UDPGA)'}</t>
  </si>
  <si>
    <t>['C.', 'c']</t>
  </si>
  <si>
    <t>2001C Q4</t>
  </si>
  <si>
    <t>The selective toxicity of sulfonamide drugs to bacteria is caused by</t>
  </si>
  <si>
    <t>{'A': 'differences in absorption between humans and bacteria', 'B': 'long half-life of sulfonamides in bacteria', 'C': 'antagonism of the incorporation of p-aminobenzoic acid into the folic acid molecule in bacteria', 'D': 'differences in body weight between humans and bacteria', 'E': 'none of the above'}</t>
  </si>
  <si>
    <t>['C', 'c']</t>
  </si>
  <si>
    <t>2001C Q5</t>
  </si>
  <si>
    <t>Which is the principal health hazard in the rayon industry?</t>
  </si>
  <si>
    <t>{'A': 'carbon monoxide', 'B': 'nitrous oxide', 'C': 'carbon disulfide', 'D': 'sulfur dioxide', 'E': 'toluene'}</t>
  </si>
  <si>
    <t>2001C Q6</t>
  </si>
  <si>
    <t>The most significant factor with respect to the mobility in soil of PCBs is the</t>
  </si>
  <si>
    <t>{'A': 'moisture content', 'B': 'average temperature', 'C': 'average humidity', 'D': 'soil organic content'}</t>
  </si>
  <si>
    <t>2001C Q7</t>
  </si>
  <si>
    <t>Bioaccumulation of chemicals in the food chain is most likely to occur for compounds that display</t>
  </si>
  <si>
    <t>{'A': 'high lipophilicity', 'B': 'high chemical and metabolic stability', 'C': 'high tendency to bind to humic acids', 'D': 'A and B', 'E': 'A', 'B and C': ''}</t>
  </si>
  <si>
    <t>2001C Q8</t>
  </si>
  <si>
    <t>In ecotoxicology, an ideal sentinel species</t>
  </si>
  <si>
    <t>{'A': 'is most abundant in the location of interest', 'B': 'is at the top of the food chain', 'C': 'contains a large', 'consistent amount of biomarkers': '', 'D': "is exceptionally sensitive to a pollutant's effects", 'E': 'is opportunistic in its choice of habitats'}</t>
  </si>
  <si>
    <t>2001C Q9</t>
  </si>
  <si>
    <t>The proper statistical procedures to be used for evaluating a toxicological study are</t>
  </si>
  <si>
    <t>{'A': 'chosen after completing the study and inspection of the data for differences between treatment groups (post hoc)', 'B': 'not dependent upon the biological significance of a result', 'C': 'chosen after removing outliers from the data set', 'D': 'the same procedures whether continuous or non-parametric data are completed', 'E': 'not dependent on the randomized assignment of animals to treatment groups'}</t>
  </si>
  <si>
    <t>['B', 'b']</t>
  </si>
  <si>
    <t>2001C Q10</t>
  </si>
  <si>
    <t>Which of the following responses in humans is least likely to be predicted from animal studies?</t>
  </si>
  <si>
    <t>{'A': 'allergic reactions', 'B': 'carcinogenicity', 'C': 'idiosyncratic reactions', 'D': 'developmental toxicity', 'E': 'behavioral effects'}</t>
  </si>
  <si>
    <t>2001C Q11</t>
  </si>
  <si>
    <t>All of the following environmental contaminants would be expected to accumulate in body fat EXCEPT</t>
  </si>
  <si>
    <t>{'A': "2,2',4,4',5,5'-hexachlorobiphenyl", 'B': 'N-nitrosodimethylamine', 'C': 'DDT', 'D': 'hexachlorophene', 'E': 'chlordane'}</t>
  </si>
  <si>
    <t>2001C Q12</t>
  </si>
  <si>
    <t>The treatment of acute toxicosis should be</t>
  </si>
  <si>
    <t>{'A': 'only after an accurate diagnosis of the toxin is made', 'B': 'by first anesthetizing the patient', 'C': 'by first doing a gastric lavage', 'D': 'on the basis of the symptomatology', 'E': 'after securing blood samples for chemical analysis'}</t>
  </si>
  <si>
    <t>2001C Q13</t>
  </si>
  <si>
    <t>What percentage of plasma water reaching the kidney is filtered on each pass?</t>
  </si>
  <si>
    <t>{'A': '98%', 'B': '75%', 'C': '33%', 'D': '10%', 'E': '5%'}</t>
  </si>
  <si>
    <t>['C', 'D.']</t>
  </si>
  <si>
    <t>2001C Q14</t>
  </si>
  <si>
    <t>Which of the following is/are true regarding drug binding to plasma proteins?</t>
  </si>
  <si>
    <t>{'A': 'acidic drugs bind mostly to albumin', 'B': 'acidic drugs bind mostly to alpha-1 acid glycoproteins basic', 'C': 'binding limits glomerular filtration of the drug', 'D': 'drug binding is highly selective and independent of the physical-chemical characteristics of the drug', 'E': 'A and C'}</t>
  </si>
  <si>
    <t>2001C Q15</t>
  </si>
  <si>
    <t>Which one of the following is NOT characteristic of both active transport and facilitated diffusion?</t>
  </si>
  <si>
    <t>{'A': 'carrier-mediated transport', 'B': 'substrate specificity', 'C': 'saturability of the transport system', 'D': 'transport at a rate greater than by simple diffusion', 'E': 'expenditure of metabolic energy required for transport'}</t>
  </si>
  <si>
    <t>2001C Q16</t>
  </si>
  <si>
    <t>If a drug has a greater action on the central nervous system of a fetus than that of the mother, one might expect that the drug</t>
  </si>
  <si>
    <t>{'A': 'has a high lipid solubility', 'B': 'does not readily penetrate the blood brain barrier', 'C': 'is not metabolized by oxidative enzymes of the liver', 'D': 'has a low molecular weight', 'E': 'is bound to plasma protein of the fetus'}</t>
  </si>
  <si>
    <t>2001C Q17</t>
  </si>
  <si>
    <t>Cytochrome P4501A1 is most readily induced by</t>
  </si>
  <si>
    <t>{'A': 'phenobarbital', 'B': 'ethanol', 'C': '3-methylcholanthrene', 'D': 'DDT', 'E': 'clofibrate'}</t>
  </si>
  <si>
    <t>2001C Q18</t>
  </si>
  <si>
    <t>A compound injected intravenously into rats was found to exhibit a toxicokinetic profile consistent with a single-compartment model and first-order elimination. The apparent volume of distribution (Vd) was much larger than the actual body volume. This finding regarding V indicates that the compound</t>
  </si>
  <si>
    <t>{'A': 'actually follows zero-order kinetics', 'B': 'is rapidly incorporated into the bone matrix', 'C': 'undergoes first-pass hepatic metabolism', 'D': 'is rapidly excreted in the urine', 'E': 'may have a high affinity for tissue binding sites'}</t>
  </si>
  <si>
    <t>2001C Q19</t>
  </si>
  <si>
    <t>{'A': '1', 'B': '2', 'C': '5', 'D': '10', 'E': 'greater than 10'}</t>
  </si>
  <si>
    <t>2001C Q20</t>
  </si>
  <si>
    <t>The lower stomach acidity of infants less than 4 months of age permits increased intestinal growth of E. coli which can reduce nitrate in foods to nitrite, leading to</t>
  </si>
  <si>
    <t>{'A': 'goiter', 'B': 'hirsutism', 'C': 'methemoglobinemia', 'D': 'hemoglobinemia', 'E': 'peptic ulcers'}</t>
  </si>
  <si>
    <t>2001C Q21</t>
  </si>
  <si>
    <t>Which statement(s) is/are NOT correct?</t>
  </si>
  <si>
    <t>{'A': 'case-fatality rate is the number of deaths from a given cause divided by the number of persons ill with that condition', 'B': 'cause-specific mortality rate is the number of deaths attributed to a given cause divided by the population', 'C': 'attack rate is the proportion of persons who become ill divided by the number who were at risk or exposed', 'D': 'A and C', 'E': 'A', 'B and C': ''}</t>
  </si>
  <si>
    <t>['C', 'E']</t>
  </si>
  <si>
    <t>2001C Q22</t>
  </si>
  <si>
    <t>Which Federal agency of the United States has the authority to promulgate safety standards for chemicals without the authority to mandate testing to prove safety?</t>
  </si>
  <si>
    <t>{'A': 'Environmental Protection Agency', 'B': 'National Institute for Occupational Safety and Health', 'C': 'Food and Drug Administration', 'D': 'Occupational Safety and Health Administration'}</t>
  </si>
  <si>
    <t>2001C Q23</t>
  </si>
  <si>
    <t>Which of the following selectively blocks glycine receptors in spinal ganglia?</t>
  </si>
  <si>
    <t>{'A': 'picrotoxin', 'B': 'bicuculline', 'C': 'tetrodotoxin', 'D': 'pyrethrins', 'E': 'strychnine'}</t>
  </si>
  <si>
    <t>2001C Q24</t>
  </si>
  <si>
    <t>Apoptosis (programmed cell death) is characterized by all of the following EXCEPT</t>
  </si>
  <si>
    <t>{'A': 'energy consumption', 'B': 'condensation of nuclear chromatin', 'C': 'cellular and nuclear swelling', 'D': 'internucleosomal cleavage of DNA', 'E': 'activation of highly conserved signal transduction pathways'}</t>
  </si>
  <si>
    <t>2001C Q25</t>
  </si>
  <si>
    <t>Which of the following parameters reflects best the occurrence of a disease at a specific point in time?</t>
  </si>
  <si>
    <t>2001C Q26</t>
  </si>
  <si>
    <t>In deriving a chronic oral reference dose (RfD) in accordance with EPA guidelines, which of the following extrapolations does NOT usually require an uncertainty factor?</t>
  </si>
  <si>
    <t>{'A': 'LOAEL to NOAEL extrapolation', 'B': 'male to female extrapolation', 'C': 'subchronic to chronic extrapolation', 'D': 'animal to human extrapolation', 'E': 'typical population to sensitive subpopulation'}</t>
  </si>
  <si>
    <t>2001C Q27</t>
  </si>
  <si>
    <t>The hazard index is</t>
  </si>
  <si>
    <t>{'A': 'used to estimate carcinogenic risk', 'B': 'the ratio of a therapeutic dose of a chemical to a toxic dose of that compound', 'C': 'the ratio of an estimated daily intake of a chemical to a reference dose of that compound', 'D': 'a soil clean-up goal at a hazardous waste site', 'E': 'equivalent to the therapeutic index for drugs'}</t>
  </si>
  <si>
    <t>2001C Q28</t>
  </si>
  <si>
    <t>The ratio of the incidence in exposed workers compared to the incidence in unexposed workers is the</t>
  </si>
  <si>
    <t>{'A': 'relative attributable risk', 'B': 'relative excess risk', 'C': 'relative risk', 'D': 'odds ratio', 'E': 'none of the above'}</t>
  </si>
  <si>
    <t>2001C Q29</t>
  </si>
  <si>
    <t>The functions of U.S. regulatory agencies that protect citizens from the hazards of exposure to chemicals include</t>
  </si>
  <si>
    <t>{'A': 'rule making', 'surveillance and implementation of regulation by the EPA': '', 'FDA': '', 'NIOSH and DOT': '', 'B': 'NIOSH mandates the testing of chemicals to which there is occupational exposure'}</t>
  </si>
  <si>
    <t>2001C Q30</t>
  </si>
  <si>
    <t>Encephalopathy occurring during treatment of tuberculosis with isoniazid is attributed to</t>
  </si>
  <si>
    <t>{'A': 'drug-induced sensitization', 'B': 'disease-induced cytotoxic hypoxia', 'C': 'drug-induced vitamin B6 deficiency', 'D': 'drug-induced cytotoxic hypoxia', 'E': 'breakdown of the blood-brain barrier'}</t>
  </si>
  <si>
    <t>2001C Q31</t>
  </si>
  <si>
    <t>Which of the following occupational/environmental diseases and agents are NOT paired correctly?</t>
  </si>
  <si>
    <t>{'A': 'polymer fume fever - fluorinated polymers', 'B': 'pseudo-Parkinsonism syndrome - manganese', 'C': "silo-filler's disease - moldy hay NO2", 'D': 'Minamata disease - methyl mercury', 'E': "printer's ink peripheral neuropathy - methyl butyl ketone"}</t>
  </si>
  <si>
    <t>2001C Q32</t>
  </si>
  <si>
    <t>Hepatic angiosarcoma in humans is most often associated with exposure to which of the following?</t>
  </si>
  <si>
    <t>{'A': 'arsenic', 'B': 'coke oven emissions', 'C': 'vinyl chloride', 'D': 'beryllium', 'E': 'talc'}</t>
  </si>
  <si>
    <t>2001C Q33</t>
  </si>
  <si>
    <t>Which of the following indicates nonlinear pharmacokinetics?</t>
  </si>
  <si>
    <t>{'A': 'the decline in the blood concentration of the chemical follows an exponential function', 'B': 'the half-life for elimination of the chemical increases with increasing dose', 'C': 'the area under the plasma concentration versus time curve (AUC) is proportional to the dose', 'D': 'the amount of the chemical eliminated during a specified time-period increases with increasing dose', 'E': 'none of the above'}</t>
  </si>
  <si>
    <t>2001C Q34</t>
  </si>
  <si>
    <t>Which of the following is NOT true about salicylate poisoning in small children?</t>
  </si>
  <si>
    <t>{'A': 'a child suffering from salicylate poisoning may exhibit hyperthermia', 'B': 'oil of wintergreen can cause salicylate poisoning', 'C': 'children suffering from severe salicylate poisoning will exhibit respiratory alkalosis', 'D': 'children suffering from severe salicylate poisoning will exhibit metabolic acidosis', 'E': 'children poisoned by salicylate will have a sweet almond odor to their breath'}</t>
  </si>
  <si>
    <t>2001C Q35</t>
  </si>
  <si>
    <t>A ten year old, 40 kg child ingested 101 ml of a 40% ethanol (specific gravity - 0.79) solution. If the volume of distribution (Vd) for ethanol is 0.7 1/kg, what is the predicted peak blood ethanol level assuming instantaneous distribution?</t>
  </si>
  <si>
    <t>{'A': '1.14 g/l', 'B': '2.85 g/l', 'C': '0.114 g/l', 'D': '1.14 g/ml', 'E': '2850 mg/ml'}</t>
  </si>
  <si>
    <t>2001C Q36</t>
  </si>
  <si>
    <t>Which of the following is a transmembrane protein involved in ATP-dependent efflux of various structurally unrelated anticancer drugs which may be responsible for multidrug resistance?</t>
  </si>
  <si>
    <t>{'A': 'a acid glycoprotein', 'B': 'P-glycoprotein', 'C': 'C reactive protein', 'D': 'spectrin', 'E': 'glycophorin C'}</t>
  </si>
  <si>
    <t>2001C Q37</t>
  </si>
  <si>
    <t>Acetaminophen toxicity is due to</t>
  </si>
  <si>
    <t>{'A': 'metabolism to a sulfate conjugate', 'B': 'metabolism to a glucuronide conjugate', 'C': 'metabolism to a quinoneimine', 'D': 'metabolism to a mercapturic acid conjugate', 'E': 'acetaminophen itself and not a metabolite'}</t>
  </si>
  <si>
    <t>2001C Q38</t>
  </si>
  <si>
    <t>Toluene diisocyanate toxicity is normally manifested first in</t>
  </si>
  <si>
    <t>{'A': 'liver dysfunction', 'B': 'kidney dysfunction', 'C': 'blood dyscrasia', 'D': 'bronchoconstriction', 'E': 'hypoxemia'}</t>
  </si>
  <si>
    <t>2001C Q39</t>
  </si>
  <si>
    <t>Which of the following compounds is the principal lipid-soluble antioxidant found in cell membranes?</t>
  </si>
  <si>
    <t>{'A': 'alpha-tocopherol (vitamin E)', 'B': 'ascorbic acid (vitamin C)', 'C': 'carotenoids', 'D': 'tannins', 'E': 'glutathione'}</t>
  </si>
  <si>
    <t>2001C Q40</t>
  </si>
  <si>
    <t>Which of the following is/are true of the U.S. Toxic Substance Control Act?</t>
  </si>
  <si>
    <t>{'1': 'the EPA may require manufacturers to conduct testing on substances based on production volumes alone', '2': 'TSCA requires the EPA to evaluate a new chemical 90 days before it is placed in commerce', '3': 'the Premanufacture Notification (PMN) includes a minimum data set', '4': 'new substantial risk information must be reported immediately to the Administrator'}</t>
  </si>
  <si>
    <t>2001C Q41</t>
  </si>
  <si>
    <t>When a chemical is administered repeatedly at a fixed dose and dosing interval, its concentration in an organ at steady state will</t>
  </si>
  <si>
    <t>{'A': 'increase linearly with continued dosing', 'B': 'not change with continued dosing', 'C': 'increase more slowly than at the beginning of the dosing regimen', 'D': 'depend on the rates of dosing and clearance'}</t>
  </si>
  <si>
    <t>2001C Q42</t>
  </si>
  <si>
    <t>GLP regulations require which of the following?</t>
  </si>
  <si>
    <t>{'1': 'each individual involved in a nonclinical laboratory study shall have appropriate education', 'training and experience to perform the assigned functions': '', '2': 'study director will be assigned for each study', '3': 'testing facility shall have a quality assurance unit', '4': 'the study director must have a M.S. or Ph.D. degree'}</t>
  </si>
  <si>
    <t>2001C Q43</t>
  </si>
  <si>
    <t>According to Good Laboratory Practices regulations, pathologists involved in animal toxicology studies should</t>
  </si>
  <si>
    <t>{'1': "read slides in a 'blind' manner", '2': 'have all the in-life data available when reading slides', '3': 'have the slides presented in a randomized manner', '4': 'may or may not have the in-life data available depending on the discretion of the study director'}</t>
  </si>
  <si>
    <t>2001C Q44</t>
  </si>
  <si>
    <t>Teratology studies</t>
  </si>
  <si>
    <t>{'1': 'are generally required for drugs', '2': 'are required in two species', '3': 'are required in rodent and non-rodent', '4': 'involve sacrifice of the female and delivery of fetuses by hysterectomy'}</t>
  </si>
  <si>
    <t>2001C Q45</t>
  </si>
  <si>
    <t>For an agent eliminated by metabolism, saturation of biotransformation results in which of the following?</t>
  </si>
  <si>
    <t>{'1': 'zero-order kinetics', '2': 'first-order kinetics', '3': 'elimination of a constant amount per unit time', '4': 'elimination of a constant fraction of the amount remaining per unit time'}</t>
  </si>
  <si>
    <t>2001C Q46</t>
  </si>
  <si>
    <t>The term ppm is equivalent to</t>
  </si>
  <si>
    <t>{'1': 'parts per million', '2': 'mg of x/1,000,000 mg', '3': 'mg of x/kg', '4': '0.0001% of X'}</t>
  </si>
  <si>
    <t>2001C Q47</t>
  </si>
  <si>
    <t>Emetics are contraindicated in cases in which the patient</t>
  </si>
  <si>
    <t>{'1': 'has ingested a strong acid or alkali', '2': 'has ingested a cleaning fluid', '3': 'is in a coma or is semiconscious', '4': 'has ingested large doses of sedative hypnotics'}</t>
  </si>
  <si>
    <t>2001C Q48</t>
  </si>
  <si>
    <t>A dose of 50 mg of a drug is given to a 50 kg patient by bolus intravenous injection and disappears by a first-order process. At the end of the injection, the plasma concentration is 0.5 ug/mL and after 12 hours the plasma concentration is 0.062 ug/mL. Therefore, the</t>
  </si>
  <si>
    <t>{'1': 'half-life of the drug is 4 hours', '2': 'volume of distribution of the drug is 50 liters', '3': 'volume of distribution of the drug is 100 liters', '4': 'half-life of the drug is 3 hours'}</t>
  </si>
  <si>
    <t>2001C Q49</t>
  </si>
  <si>
    <t>To approve a human therapeutic product produced by biotechnology processes, the U.S. Food and Drug Administration would likely require</t>
  </si>
  <si>
    <t>{'1': 'a toxicity test in a single species', '2': 'extensive testing and validation of the purification of the product including tests for the presence of DNA and several viruses', '3': 'only safety tests in mice and guinea pigs on the batches of finished drug as is routinely done for vaccines', '4': 'some of the same animal toxicity studies as for the drug made by nonbiotechnological processes'}</t>
  </si>
  <si>
    <t>2002A Q1</t>
  </si>
  <si>
    <t>The major consequence of inhalation exposure to beryllium in an industrial setting is</t>
  </si>
  <si>
    <t>{'A': 'damage to the liver', 'with increased serum enzyme activity': '', 'B': 'neurological symptoms', 'such as tingling and numbness in the extremities': '', 'C': 'anemia', 'D': 'gastrointestinal symptoms such as nausea and intestinal cramps', 'E': 'respiratory dysfunction due to pulmonary fibrosis'}</t>
  </si>
  <si>
    <t>ABT2002#19.pdf, Document2.pdf, Document8.pdf, ABT #19.pdf</t>
  </si>
  <si>
    <t>recert 2002- MH group answers.pdf, Document2.pdf</t>
  </si>
  <si>
    <t>2002A Q2</t>
  </si>
  <si>
    <t>The major mode of energy transfer leading to biological damage from ionizing radiation is</t>
  </si>
  <si>
    <t>{'A': 'spallation (breaking apart) of Superscript(2)C nuclei', 'B': 'excitation of DNA atomic electrons', 'C': 'electron-positron pair production', 'D': 'electron capture', 'E': 'ion pair production'}</t>
  </si>
  <si>
    <t>2002A Q3</t>
  </si>
  <si>
    <t>Inhalation exposure to which of the following forms of silica (SiO2) is most likely to lead to pulmonary fibrosis?</t>
  </si>
  <si>
    <t>{'A': 'amorphous silica', 'B': 'quartz dust', 'C': 'diatomaceous earth', 'D': 'silica gel', 'E': 'none of the above'}</t>
  </si>
  <si>
    <t>2002A Q4</t>
  </si>
  <si>
    <t>Hydrogen sulfide is believed to act by a similar mechanism to what other toxicant?</t>
  </si>
  <si>
    <t>{'A': 'sulfuric acid mist', 'B': 'cyanide', 'C': 'sodium nitrite', 'D': 'carbon monoxide', 'E': 'none of the above'}</t>
  </si>
  <si>
    <t>2002A Q5</t>
  </si>
  <si>
    <t>Which of the following long-term occupational exposures may lead to the development of neurological symptoms resembling those of Parkinson's disease?</t>
  </si>
  <si>
    <t>{'A': 'manganese in welding fumes', 'B': 'lead in manufacture of lead-based pottery', 'C': 'cobalt in manufacture of carbide-tipped tools', 'D': 'hexavalent chromium in chrome plating', 'E': 'cadmium in electroplating of steel'}</t>
  </si>
  <si>
    <t>2002A Q6</t>
  </si>
  <si>
    <t>Which of the following is the most likely cause of his symptoms?</t>
  </si>
  <si>
    <t>{'A': 'phenobarbital', 'B': 'carbolic acid (phenol)', 'C': 'tri-o-cresylphosphate', 'D': 'carbon tetrachloride', 'E': 'mercuric bichloride'}</t>
  </si>
  <si>
    <t>2002A Q7</t>
  </si>
  <si>
    <t>In methanol poisoning the most likely cause of eye pathology is</t>
  </si>
  <si>
    <t>{'A': 'acetaldehyde', 'B': 'acetone', 'C': 'methanol', 'D': 'retinol', 'E': 'formic acid'}</t>
  </si>
  <si>
    <t>2002A Q8</t>
  </si>
  <si>
    <t>Which of the following is NOT characteristic of chelation therapy for heavy metal poisoning? The chelating agent</t>
  </si>
  <si>
    <t>{'A': 'competes with binding sites in the body for free metal ions', 'B': 'converts the metal to a different chemical form', 'C': 'makes the metal more water-soluble', 'D': 'enhances the excretion of metal from the body', 'E': 'may remove some essential metals for the body'}</t>
  </si>
  <si>
    <t>2002A Q9</t>
  </si>
  <si>
    <t>Which of the following associations between exposure to a metal and a toxic effect in humans is INCORRECT?</t>
  </si>
  <si>
    <t>{'A': 'arsine - hemolytic anemia', 'B': 'beryllium - granulomata in the lung', 'C': 'cadmium - damage in distal renal tubules', 'D': 'hexavalent chromium - perforation of nasal septum', 'E': 'nickel carbonyl - acute gastrointestinal and respiratory tract symptoms'}</t>
  </si>
  <si>
    <t>2002A Q10</t>
  </si>
  <si>
    <t>In adult humans the acute oral dose of DDT required to cause noticeable signs of toxicity is</t>
  </si>
  <si>
    <t>{'A': 'less than a microgram', 'B': 'less than a milligram', 'C': 'approximately 100 milligrams', 'D': 'less than a gram', 'E': 'more than 1 gram'}</t>
  </si>
  <si>
    <t>2002A Q11</t>
  </si>
  <si>
    <t>The toxic action of plants containing high concentrations of oxalic acid includes</t>
  </si>
  <si>
    <t>{'A': 'hypocalcemia and kidney damage', 'B': 'copper deficiency and liver damage', 'C': 'molybdenum deficiency and hair loss', 'D': 'zinc deficiency and lung damage', 'E': 'hypophosphatemia and brain damage'}</t>
  </si>
  <si>
    <t>2002A Q12</t>
  </si>
  <si>
    <t>Metabolism of which of the following generates carbon monoxide?</t>
  </si>
  <si>
    <t>{'A': 'ethylene dibromide', 'B': 'methanol', 'C': 'methylene chloride', 'D': 'methylene glycol', 'E': 'hexane'}</t>
  </si>
  <si>
    <t>2002A Q13</t>
  </si>
  <si>
    <t>Which of the following is true concerning amitrole?</t>
  </si>
  <si>
    <t>{'A': 'has a very low acute toxicity', 'and no residue buildup when properly applied; however': '', 'its use was restricted for poultry intended for human consumption due to mutagenic activity': '', 'B': 'is goitrogenic in laboratory animals and is the agent involved in the cranberry crisis of 1959', 'C': 'is a dithiocarbamate fungicide/miticide used to fumigate infested poultry raising facilities and like other dithiocarbamates degrades to ETU', 'a goitrogen. Its use was restricted due to egg residues in 1968': '', 'D': 'is teratogenic in many species', 'including primates': '', 'and is the agent involved in the Texas grain episode': '', 'E': 'none of the above'}</t>
  </si>
  <si>
    <t>ABT2002#19.pdf, Document2.pdf, ABT #19.pdf</t>
  </si>
  <si>
    <t>2002A Q14</t>
  </si>
  <si>
    <t>The primary lethal effect of a rodenticide containing 2-fluoroacetamide is</t>
  </si>
  <si>
    <t>{'A': 'general inhibition', 'by fluoride': '', 'of enzymes including lipases': '', 'esterases and phosphatases': '', 'B': 'direct inhibition of the synthesis of acetyl coenzyme A and blockage of energy metabolism', 'C': "metabolism to fluorocitrate and Kreb's cycle blockage", 'D': 'binding with the acetylcholine receptor of the postsynaptic membrane followed by blockage of neurotransmission', 'E': 'interference with state 3 and state 4 respiratory activity by virtue of interaction with cytochrome oxidase resulting in inhibition of electron transport'}</t>
  </si>
  <si>
    <t>2002A Q15</t>
  </si>
  <si>
    <t>2002A Q16</t>
  </si>
  <si>
    <t>Repeated exposures over the course of several days are typically required to elicit the toxic effects of which of the following pesticides?</t>
  </si>
  <si>
    <t>{'A': '2,4-dicholorophenoxyacetic acid', 'B': 'paraquat', 'C': 'parathion', 'D': 'permethrin', 'E': 'warfarin'}</t>
  </si>
  <si>
    <t>2002A Q17</t>
  </si>
  <si>
    <t>Dilated pupils occurring in farm workers over a period of days is known as 'cornpicker's pupil.' It is caused by exposure to parasympatholytic substances from which of the following plants?</t>
  </si>
  <si>
    <t>{'A': 'mountain lupine (Lupinus formosus)', 'B': "sheep's sorrel", 'C': 'jimson weed (Datura stramonium)', 'D': 'meadow saffron (Colchicum autumnale)', 'E': 'pokeweed (Phytolacca americana)'}</t>
  </si>
  <si>
    <t>2002A Q18</t>
  </si>
  <si>
    <t>Which of the following organisms produces ciguatoxins?</t>
  </si>
  <si>
    <t>{'A': 'cobra snake', 'B': 'jellyfish', 'C': 'bacteria', 'D': 'benthic dinoflagellate', 'E': 'toads'}</t>
  </si>
  <si>
    <t>2002A Q19</t>
  </si>
  <si>
    <t>{'1': 'inhalation of cadmium fumes may produce an acute chemical pneumonitis and pulmonary edema', '2': 'the principal', 'long-term effects at low-level exposure to cadmium are chronic obstructive pulmonary disease': '', 'emphysema and chronic renal tubular disease': '', '3': 'the lung and renal disease produced by cadmium may be accompanied by effects on the cardiovascular and skeletal systems', '4': 'chelation treatment with BAL can be used in the treatment of chronic cadmium exposure because the cadmium is bound to metallothionein'}</t>
  </si>
  <si>
    <t>2002A Q20</t>
  </si>
  <si>
    <t>Which of the following statements is/are true for both dimercaptopropanol (BAL) and edetic acid (EDTA)?</t>
  </si>
  <si>
    <t>{'1': 'act by chelating metals', '2': 'can be toxic', '3': 'effective antidote for lead poisoning', '4': 'rapidly metabolized'}</t>
  </si>
  <si>
    <t>2002A Q21</t>
  </si>
  <si>
    <t>Organophosphates used as therapeutic agents in veterinary medicine</t>
  </si>
  <si>
    <t>{'1': 'is highly lipophilic and crosses the blood-brain barrier readily', '2': 'may require metabolic activation', '3': 'are of concern in regard to residues which may contaminate animal products destined for human consumption', '4': 'have a large therapeutic index'}</t>
  </si>
  <si>
    <t>2002A Q22</t>
  </si>
  <si>
    <t>Which of the following statements is/are correct regarding the toxicity of thallium in humans?</t>
  </si>
  <si>
    <t>{'1': 'alopecia may occur 1-3 weeks after exposure', '2': 'thallium poisoning may induce psychological and emotional changes', '3': 'thallium can replace potassium in the NaK-ATPase pump', '4': 'EDTA is an effective chelator of thallium'}</t>
  </si>
  <si>
    <t>2002A Q23</t>
  </si>
  <si>
    <t>Benzene metabolites that appear in the urine include</t>
  </si>
  <si>
    <t>{'1': 'ethereal sulfates', '2': 'glucuronides of the phenolic metabolites', '3': 'muconic acid resulting from ring opening', '4': 'mercapturic acid resulting from glutathione conjugation'}</t>
  </si>
  <si>
    <t>2002A Q24</t>
  </si>
  <si>
    <t>Potential benzene metabolites are</t>
  </si>
  <si>
    <t>{'1': 'hydroquinone', '2': 'catechol', '3': 'o-benzoquinone', '4': 'toluene'}</t>
  </si>
  <si>
    <t>2002A Q25</t>
  </si>
  <si>
    <t>Dispositional tolerance (decreased amount of effective toxicant reaching the target site) is associated with repeated exposure to which of the following metals?</t>
  </si>
  <si>
    <t>{'1': 'nickel', '2': 'barium', '3': 'antimony', '4': 'cadmium'}</t>
  </si>
  <si>
    <t>['0', '4']</t>
  </si>
  <si>
    <t>2002A Q26</t>
  </si>
  <si>
    <t>Dietary selenium compounds modify the toxicity of which of the following?</t>
  </si>
  <si>
    <t>{'1': 'arsenic', '2': 'cadmium', '3': 'mercury', '4': 'silver'}</t>
  </si>
  <si>
    <t>2002A Q27</t>
  </si>
  <si>
    <t>Which of the following statements about ethylene dibromide (EDB) is/are correct?</t>
  </si>
  <si>
    <t>{'1': 'antispermatogenic effects of EDB have been observed in occupationally exposed humans', '2': 'oral administration of EDB causes granular deposits in the corneal endothelium', '3': "EDB was used as a pesticide and grain fumigant in the 1970's", '4': 'EDB breaks down rapidly in soil and ground water'}</t>
  </si>
  <si>
    <t>2002A Q28</t>
  </si>
  <si>
    <t>The fumigant methyl bromide</t>
  </si>
  <si>
    <t>{'1': 'can be applied by dipping', 'spraying': '', 'pouring-on and orally': '', '2': 'is severely irritating to the skin and to the lower respiratory tract causing skin burns', 'pulmonary edema and hemorrhage': '', '3': 'causes CNS effects including headache and visual disturbances', '4': 'death from this agent is caused by depression of the CNS'}</t>
  </si>
  <si>
    <t>2002A Q29</t>
  </si>
  <si>
    <t>Which of the following statements is/are true about ambient air pollutants?</t>
  </si>
  <si>
    <t>{'1': 'SO2 is a water soluble gas that is an upper airway irritant and causes bronchoconstriction', '2': 'ozone is a poorly soluble', 'deep lung irritant that damages Type I cells and causes inflammation in the lungs': '', '3': 'aerosolized sulfuric acid increases airway reactivity', 'especially in asthmatic humans and guinea pigs': '', '4': 'NO2 is a water-soluble', 'deep lung irritant that damages Type I cells': ''}</t>
  </si>
  <si>
    <t>2002A Q30</t>
  </si>
  <si>
    <t>Pulmonary disease has been associated with occupational exposure to dusts and fibers. Which of the following statements is/are true about pneumoconiotic agents?</t>
  </si>
  <si>
    <t>{'1': "silicotic nodules formed by protein encapsulation characteristically appear as 'dumbbell' shaped structures in the lung", '2': "Farmer's Lung may be characterized as extrinsic allergic alveolitis", '3': 'asbestos exposure is associated with emphysema and increased susceptibility to tuberculosis', '4': 'alveolar macrophages are important in the toxic responses to asbestos and silica exposures'}</t>
  </si>
  <si>
    <t>2002A Q31</t>
  </si>
  <si>
    <t>Anatoxin A</t>
  </si>
  <si>
    <t>{'1': 'is a cause of sudden death in livestock', '2': 'produces a neuromuscular blockade', '3': 'is produced by a species of blue-green algae', '4': 'is an inhibitor of the release of acetylcholine from presynaptic vesicles'}</t>
  </si>
  <si>
    <t>2002A Q32</t>
  </si>
  <si>
    <t>Oxygen toxicity can result in which of the following conditions?</t>
  </si>
  <si>
    <t>{'1': 'adult respiratory distress syndrome (diffuse alveolar damage)', '2': 'bronchopulmonary dysplasia in infants', '3': 'retrolental fibroplasia (retinopathy) in infants', '4': 'free radical damage to alveolar capillary walls'}</t>
  </si>
  <si>
    <t>2002A Q33</t>
  </si>
  <si>
    <t>Deposition of inhaled particles may occur by</t>
  </si>
  <si>
    <t>{'1': 'diffusion', '2': 'interception', '3': 'sedimentation', '4': 'impaction'}</t>
  </si>
  <si>
    <t>2002A Q34</t>
  </si>
  <si>
    <t>Which of the following represent(s) correct ordering for sensitivity (more sensitive to less sensitive) of cells to the adverse effects of ionizing radiation?</t>
  </si>
  <si>
    <t>{'1': 'differentiating intermitotic cells', '2': 'differentiating postmitotic cells - terminally differentiated cells', '3': 'stem cells - differentiating cells - differentiated specialized cells', '4': 'hematopoietic stem cells - oocytes - neurons'}</t>
  </si>
  <si>
    <t>2002A Q35</t>
  </si>
  <si>
    <t>Terfenadine can produce lethal cardiotoxic effects if administered with</t>
  </si>
  <si>
    <t>{'1': 'azole antifungais', '2': 'penicillin', '3': 'macrolide antibiotics', '4': 'antivirals'}</t>
  </si>
  <si>
    <t>2002A Q36</t>
  </si>
  <si>
    <t>Common adverse effect(s) of alkylating agents and antimetabolites is/are</t>
  </si>
  <si>
    <t>{'1': 'lymphocytopenia', '2': 'neutropenia', '3': 'anemia', '4': 'thrombocytopenia'}</t>
  </si>
  <si>
    <t>2002A Q37</t>
  </si>
  <si>
    <t>Phenoberbital (PB) has been associated with thyroid tumors. Which of the following is/are true about PB and thyroid tumors?</t>
  </si>
  <si>
    <t>{'1': 'PB is a tumor promoter', '2': 'PB is a direct acting carcinogen', '3': 'PB induces hepatic microsomal enzymes that cause disruption of thyroid function through increased metabolism of T4', 'leading to thyroid tumors in rats': '', '4': 'there is convincing evidence that humans treated with PB are at increased risk for thyroid tumors'}</t>
  </si>
  <si>
    <t>ABT2002#19.pdf, ABT #19.pdf</t>
  </si>
  <si>
    <t>2002A Q38</t>
  </si>
  <si>
    <t>Heparin is the preferred anticoagulant for use in pregnant women because</t>
  </si>
  <si>
    <t>{'1': 'it does not cross the placenta', '2': 'it can be administered orally', '3': 'it is not known to produce skeletal malformations in offspring', '4': 'there are no adverse effects on pregnancy outcome'}</t>
  </si>
  <si>
    <t>2002A Q39</t>
  </si>
  <si>
    <t>Mycotoxins represent a diverse group of mold species-specific metabolites that can occur in a variety of plant and animal products. Which of the following associations of mycotoxin with target organ toxicity is/are correct?</t>
  </si>
  <si>
    <t>{'1': 'tricothecones-gastrointestinal toxicity', '2': 'zearalenone - reproductive organ toxicity', '3': 'ochratoxins - renal toxicity', '4': 'ergot - vascular toxicity'}</t>
  </si>
  <si>
    <t>2002A Q40</t>
  </si>
  <si>
    <t>The rat lung responds to chronic inhalation exposure to high levels of inert particulate matter by developing tumors. Which of the following is/are correct?</t>
  </si>
  <si>
    <t>{'1': 'similar tumors are not observed in mice similarly exposed', '2': "tumors appear to arise via an 'overload' mechanism that reduces particle clearance leading to chronic inflammation and DNA damage in lung epithelial cells", '3': 'the particulate matter responsible includes diesel exhaust', 'carbon black and titanium dioxide': '', '4': 'the particulate matter must be of uniform size to cause lung tumors'}</t>
  </si>
  <si>
    <t>2002A Q41</t>
  </si>
  <si>
    <t>Which of the following mycotoxins are suspect carcinogens based on human or animal data?</t>
  </si>
  <si>
    <t>{'1': 'ochratoxin', '2': 'fumonisin', '3': 'aflatoxin B1', '4': 'sterigmatocystin'}</t>
  </si>
  <si>
    <t>2002A Q42</t>
  </si>
  <si>
    <t>Which of the following is/are true regarding amygdalin?</t>
  </si>
  <si>
    <t>{'1': 'it is a source of cyanide poisoning', '2': 'it produces free radicals that bind with comeal epithelium to cause comeal opacity', '3': 'it requires activation by intestinal microflora to exert its toxicity', '4': 'it is associated with liver cirrhosis'}</t>
  </si>
  <si>
    <t>2002A Q43</t>
  </si>
  <si>
    <t>Alkyl benzenes such as toinene and xylene exert their acute effects primarily through</t>
  </si>
  <si>
    <t>{'1': 'CNS depression', '2': 'are mutagenic in the Ames Salmonella reverse mutation assay with or without S9 activation', '3': 'are metabolized to readily excretable metabolites which have a low order of toxicity even at relatively high doses', '4': 'have been shown to cause liver toxicity and hepatic cancer following chronic exposure'}</t>
  </si>
  <si>
    <t>2002A Q44</t>
  </si>
  <si>
    <t>Food allergy is</t>
  </si>
  <si>
    <t>{'1': 'often a reaction to carbohydrates in food', '2': 'mediated by the immune system', '3': 'more common in adults than children', '4': 'often confused with food intolerance or other adverse reactions to food'}</t>
  </si>
  <si>
    <t>2002A Q45</t>
  </si>
  <si>
    <t>Which of the following is/are true?</t>
  </si>
  <si>
    <t>{'1': 'trichloroethylene is mainly metabolized by the P-450 family of enzymes in the liver', '2': 'trichloroethanol and trichloroacetic acid have been shown to induce peroxisomes in rodent livers', '3': 'at high doses', 'metabolism of trichloroethylene is saturable in rats and mice': '', '4': 'the major metabolites of trichloroethylene in mice', 'rats and humans are trichloroethanol and trichloroacetic acid': ''}</t>
  </si>
  <si>
    <t>2002A Q46</t>
  </si>
  <si>
    <t>Toxic exposure to which of the following industrial solvents is likely to cause peripheral neuropathy?</t>
  </si>
  <si>
    <t>{'1': 'carbon disulfide', '2': 'hexane', '3': 'methyl butylketone', '4': 'dioxane'}</t>
  </si>
  <si>
    <t>2002A Q48</t>
  </si>
  <si>
    <t>Under the Federal Food, Drug and Cosmetic Act, safety must be demonstrated prior to marketing for all of the following EXCEPT</t>
  </si>
  <si>
    <t>{'1': 'GRAS substances', '2': 'indirect food additives', '3': 'prior sanctioned ingredients', '4': 'direct food additives'}</t>
  </si>
  <si>
    <t>2002A Q49</t>
  </si>
  <si>
    <t>Which commonly consumed foods contain phytoestrogens that could interfere with hormonal activity in animals and humans?</t>
  </si>
  <si>
    <t>{'1': 'wheat', '2': 'flax seed', '3': 'corn', '4': 'soy'}</t>
  </si>
  <si>
    <t>2002A Q50</t>
  </si>
  <si>
    <t>The acute-phase response is a systemic reaction to inflammation or tissue injury and is often observed with cytokine administration. It is characterized by</t>
  </si>
  <si>
    <t>{'1': 'leukocytosis', '2': 'fever', '3': 'increased vascular permeability', '4': 'increased levels of acute-phase proteins'}</t>
  </si>
  <si>
    <t>2002B Q1</t>
  </si>
  <si>
    <t>Which of the following is NOT true regarding erythropoietin?</t>
  </si>
  <si>
    <t>{'A': 'is produced by the liver in the fetus and by the kidney in adults', 'B': 'stimulates leukocyte production', 'C': 'production is stimulated by hypoxia', 'D': 'primary site of action is the bone marrow', 'E': 'Fe59 has been used to assay cellular proliferation caused by erythropoietin'}</t>
  </si>
  <si>
    <t>2002B Q2</t>
  </si>
  <si>
    <t>Belladonna antimuscarinic agents are used predominantly as selective parasympatholytics. Local administration of these agents to the eye produces</t>
  </si>
  <si>
    <t>{'A': 'mydriasis', 'B': 'conjunctivitis', 'C': 'cycloplegia', 'D': 'A and B', 'E': 'A and C'}</t>
  </si>
  <si>
    <t>2002B Q3</t>
  </si>
  <si>
    <t>Biliary canaliculi</t>
  </si>
  <si>
    <t>{'A': 'carry bile toward the portal triads', 'B': 'contain microvillar insertions from Kupffer cells', 'C': 'can become clogged with cell debris from disintegrated bile duct epithelium', 'D': 'A and C', 'E': 'none of the above'}</t>
  </si>
  <si>
    <t>['0', 'O']</t>
  </si>
  <si>
    <t>2002B Q4</t>
  </si>
  <si>
    <t>Which of the following is poorly absorbed through the skin?</t>
  </si>
  <si>
    <t>{'A': 'sarin', 'B': 'DDT', 'C': 'diazinon', 'D': 'parathion', 'E': 'aldicarb'}</t>
  </si>
  <si>
    <t>2002B Q5</t>
  </si>
  <si>
    <t>An agent regularly associated with pancytopenia is</t>
  </si>
  <si>
    <t>{'A': 'toluene', 'B': 'benzene', 'C': 'xylene', 'D': 'epichlorohydrin', 'E': 'ethylene oxide'}</t>
  </si>
  <si>
    <t>2002B Q6</t>
  </si>
  <si>
    <t>Which of the following adverse reproductive outcomes of exposure to environmental toxicants is most likely to be detected in humans?</t>
  </si>
  <si>
    <t>{'A': 'infertility in the male and abortion in the female', 'B': 'Sertoli cell tumors in the male and premature labor in the female', 'C': 'Leydig cell tumors in the male and intrauterine fetal growth retardation', 'D': 'altered libido in both males and females', 'E': 'abnormal sperm production and dysmenorrhea'}</t>
  </si>
  <si>
    <t>2002B Q7</t>
  </si>
  <si>
    <t>Excessive loss of prepubertal follicles in the human female may result in</t>
  </si>
  <si>
    <t>{'A': 'malformed offspring', 'B': 'early onset of menopause', 'C': 'precocious puberty', 'D': 'no change in fertility', 'since follicles are continually replaced': '', 'E': 'no change in fertility', "since far more follicles are formed than could ever be ovulated during an average woman's reproductive life time": ''}</t>
  </si>
  <si>
    <t>2002B Q8</t>
  </si>
  <si>
    <t>Men may be more sensitive to spermatotoxic agents than nonprimate mammalian species because men</t>
  </si>
  <si>
    <t>{'A': 'produce fewer sperm per gram of testis', 'B': 'have a higher incidence of abnormal sperm', 'C': 'have smaller epididymal sperm reserves', 'D': 'copulate with greater frequency', 'E': 'copulate with lesser frequency'}</t>
  </si>
  <si>
    <t>2002B Q9</t>
  </si>
  <si>
    <t>Sperm production rate can be assessed in reproduction toxicity studies by</t>
  </si>
  <si>
    <t>{'A': 'testes weight', 'B': 'epididymal sperm numbers', 'C': 'sperm motility', 'D': 'sperm concentration in vaginal lavage', 'E': 'sperm transit times'}</t>
  </si>
  <si>
    <t>ABT2002#19.pdf, Document8.pdf, ABT #19.pdf</t>
  </si>
  <si>
    <t>2002B Q10</t>
  </si>
  <si>
    <t>The primary site of aminoglycoside antibiotic nephrotoxicity is the</t>
  </si>
  <si>
    <t>{'A': 'cortico-medullary junction', 'B': 'proximal tubule', 'C': 'loop of Henle', 'D': 'distal tubule', 'E': 'collecting duct'}</t>
  </si>
  <si>
    <t>2002B Q11</t>
  </si>
  <si>
    <t>The blood-brain barrier consists of</t>
  </si>
  <si>
    <t>{'A': 'myelin', 'which forms a lipophilic barrier around the neuron': '', 'B': "an ATP-dependent 'pumping' system", 'which actively transports xenobiotics out of the neuron': '', 'C': 'endothelial and glial cells', 'D': 'tight junctions between oligodendrocytes', 'E': 'the meningial membranes of the central nervous system'}</t>
  </si>
  <si>
    <t>2002B Q12</t>
  </si>
  <si>
    <t>Which of the following is a powerful vasodilator of cerebral vessels?</t>
  </si>
  <si>
    <t>{'A': 'carbon dioxide', 'B': 'helium', 'C': 'oxygen', 'D': 'nitrogen', 'E': 'all of the above'}</t>
  </si>
  <si>
    <t>2002B Q13</t>
  </si>
  <si>
    <t>Theophylline blocks</t>
  </si>
  <si>
    <t>{'A': 'antigen formation', 'B': 'mast cell degranulation', 'C': 'cyclic AMP degradation', 'D': 'estrogen receptor binding', 'E': 'antibody production'}</t>
  </si>
  <si>
    <t>2002B Q14</t>
  </si>
  <si>
    <t>A reduction of lymphoid follicles and germinal centers in the spleen is indicative of</t>
  </si>
  <si>
    <t>{'A': 'T-cell deficiency', 'B': 'neutropenia', 'C': 'B-cell deficiency', 'D': 'A and C', 'E': 'none of the above'}</t>
  </si>
  <si>
    <t>2002B Q15</t>
  </si>
  <si>
    <t>{'A': 'cross-tolerance is observed between O3 and NO2', 'B': 'atropine blocks SO2 bronchoconstriction', 'C': 'SO2 increases air flow resistance and decreases elasticity', 'D': 'A and C', 'E': 'all of the above'}</t>
  </si>
  <si>
    <t>2002B Q16</t>
  </si>
  <si>
    <t>Which of the following compounds does/do NOT cause fatty liver or centrilobular necrosis?</t>
  </si>
  <si>
    <t>{'A': 'methylene chloride', 'B': 'chloroform', 'C': 'carbon tetrachloride', 'D': 'kerosene', 'E': 'A and C'}</t>
  </si>
  <si>
    <t>2002B Q17</t>
  </si>
  <si>
    <t>What is the major fate of bilirubin excreted into the intestine?</t>
  </si>
  <si>
    <t>{'A': 'conversion to urobilinogen by the flora of the large intestine', 'B': 'reabsorption and recirculation to the liver', 'C': 'conversion to bile salts by pancreatic enzymes', 'D': 'reabsorption and excretion by the kidney', 'E': 'esterification and reabsorption'}</t>
  </si>
  <si>
    <t>2002B Q18</t>
  </si>
  <si>
    <t>Thermophilic actinomycetes are frequently the antigenic agents responsible for the disease called</t>
  </si>
  <si>
    <t>{'A': 'black lung', 'B': "farmer's lung", 'C': 'polymer fume fever', 'D': 'ornithosis', 'E': 'none of the above'}</t>
  </si>
  <si>
    <t>2002B Q19</t>
  </si>
  <si>
    <t>Haber's law states that</t>
  </si>
  <si>
    <t>{'A': 'exposure chamber gas concentration is the product of a constant and the duration of exposure', 'B': 'mortality is directly related to exposure chamber gas concentration', 'C': 'the product of the exposure chamber gas concentration and time of exposure required to produce a specific physiologic effect is equal to a constant', 'D': 'the administered dose of gas can be controlled within a specified concentration range and chamber airflow conditions', 'E': 'none of the above'}</t>
  </si>
  <si>
    <t>2002B Q20</t>
  </si>
  <si>
    <t>Which of the following statements is/are true regarding the estrous cycle in the rat?</t>
  </si>
  <si>
    <t>{'1': 'the cycle stage can be determined by examining vaginal smears', '2': 'a predominance of cornified cells in the vagina indicates a high level of estrogen and a predominance of leukocytes in the vaginal wall indicates a high level of progesterone', '3': 'the viscosity of cervical mucus changes during the estrous cycle', '4': 'copulation usually occurs during diestrus'}</t>
  </si>
  <si>
    <t>2002B Q21</t>
  </si>
  <si>
    <t>Nitric acid vapor inhalation can result in</t>
  </si>
  <si>
    <t>{'1': 'pulmonary edema', '2': 'bronchial asthma', '3': 'pulmonary fibrosis', '4': 'hepatic necrosis'}</t>
  </si>
  <si>
    <t>2002B Q22</t>
  </si>
  <si>
    <t>Pregnancy alters several factors that influence the distribution of xenobiotics including</t>
  </si>
  <si>
    <t>{'1': 'increase in total body water', '2': 'increase in plasma binding proteins', '3': 'elevated plasma volume', '4': 'decrease in body fat'}</t>
  </si>
  <si>
    <t>2002B Q23</t>
  </si>
  <si>
    <t>Which of the following agents partition(s) in the lipid compartment of neuronal membranes and produce(s) CNS depression?</t>
  </si>
  <si>
    <t>{'1': 'ethyl alcohol', '2': 'nitrous oxide', '3': 'halothane', '4': 'DDT'}</t>
  </si>
  <si>
    <t>2002B Q24</t>
  </si>
  <si>
    <t>Antisense oligonucleotides can interfere with</t>
  </si>
  <si>
    <t>{'1': 'ablating multiple gene family members', '2': 'causing temporal and spatial restriction of gene ablation', '3': 'inducing a loss of gene function for the duration of development', '4': 'hybridization with cellular mRNA'}</t>
  </si>
  <si>
    <t>2002B Q25</t>
  </si>
  <si>
    <t>Which of the following statements is/are true regarding excitatory neurotoxicity?</t>
  </si>
  <si>
    <t>{'1': 'the effects of excitotoxicants preferentially affect axons of the CNS', '2': 'the entry of glutamate into the brain occurs by passive diffusion across the blood-brain barrier', '3': 'following exposure to an excitotoxic chemical', "a 7-10 day 'silent' period precedes the expression of clinical signs": '', '4': 'toxicity of kainate and domoic acid are mediated by excitotoxic mechanisms'}</t>
  </si>
  <si>
    <t>2002B Q26</t>
  </si>
  <si>
    <t>Which of the following compounds has/have been associated with teratogenic effects when administered to humans during the first trimester of pregnancy in therapeutic doses?</t>
  </si>
  <si>
    <t>{'1': 'oral contraceptives', '2': 'isotretinoin', '3': 'Bendectin (doxylamine and pyridoxine)', '4': 'thalidomide'}</t>
  </si>
  <si>
    <t>2002B Q27</t>
  </si>
  <si>
    <t>Argyria, a bluish pigmentation of the skin, may be produced by</t>
  </si>
  <si>
    <t>{'1': 'ingestion of trivalent arsenic', '2': 'the prolonged treatment with gold-containing medicines', '3': 'exposure to small amounts of mercury over extended periods of time', '4': 'industrial exposure to silver'}</t>
  </si>
  <si>
    <t>['0']</t>
  </si>
  <si>
    <t>2002B Q28</t>
  </si>
  <si>
    <t>Transgenic Tg.AC mice typically develop which of the following tumors in response to topical application of a tumor promoter or carcinogen?</t>
  </si>
  <si>
    <t>{'1': 'malignant lymphoma', '2': 'lung adenoma', '3': 'hepatocellular carcinoma', '4': 'squamous cell papilloma'}</t>
  </si>
  <si>
    <t>2002B Q29</t>
  </si>
  <si>
    <t>Mutagenicity tests of concentrated urine can indicate mutagen exposure in epidemiological studies; however, life-style habits, occupational exposures, or concurrent drug intake may confound study interpretation. Which of the following is/are confounding variable(s)?</t>
  </si>
  <si>
    <t>{'1': 'cigarette smoking', '2': 'consumption of fried foods', '3': 'therapy with metronidazole', '4': 'occupational exposure to asbestos'}</t>
  </si>
  <si>
    <t>2002B Q30</t>
  </si>
  <si>
    <t>Of the four general types of hypersensitivity responses, which involve(s) serum antibody?</t>
  </si>
  <si>
    <t>{'1': 'Type I', '2': 'Type II', '3': 'Type III', '4': 'Type IV'}</t>
  </si>
  <si>
    <t>2002B Q31</t>
  </si>
  <si>
    <t>Complement is involved in which of the following classes of reactions?</t>
  </si>
  <si>
    <t>{'1': 'reagin dependent', '2': 'cytotoxic', '3': 'tuberculin type', '4': 'damage by antigen-antibody complexes'}</t>
  </si>
  <si>
    <t>2002B Q32</t>
  </si>
  <si>
    <t>Which of the following is/are true concerning the percutaneous absorption of chemical substances?</t>
  </si>
  <si>
    <t>{'1': 'permeability is usually inversely proportional to the thickness of the stratum corneum', '2': 'absorption is enhanced by hydration of the stratum corneum', '3': 'in preterm neonates', 'the permeability of the skin is increased': '', '4': 'the permeability to corticosteroid treatment is significantly increased in children with severe dermatitis'}</t>
  </si>
  <si>
    <t>2002B Q33</t>
  </si>
  <si>
    <t>Which of the following statements about lacrimators is/are true?</t>
  </si>
  <si>
    <t>{'1': 'lacrimators in threshold concentrations cause instant sensation but no tissue damage', '2': 'mustards show a long latent period of subjective symptoms and then severe damage', '3': 'lacrimators in high concentrations cause chemical burns with loss of corneal epithelium', '4': 'alpha-chloroacetophenone and ethyl iodoacetate are common lacrimators'}</t>
  </si>
  <si>
    <t>2002B Q34</t>
  </si>
  <si>
    <t>Histamine</t>
  </si>
  <si>
    <t>{'1': 'contracts smooth muscle of the bronchi', '2': 'stimulates gastric acid secretion', '3': 'relaxes smooth muscle of small blood vessels', '4': 'causes blurring of vision'}</t>
  </si>
  <si>
    <t>2002B Q35</t>
  </si>
  <si>
    <t>Generally, low doses of agents that are rodent thyroid carcinogens at high doses do not pose a carcinogenic risk because</t>
  </si>
  <si>
    <t>{'1': 'exposures are not high enough to decrease circulating T4 levels', '2': 'table salt is fortified with iodine', '3': 'the chemicals display a threshold for causing thyroid tumors', '4': "binding to estrogen receptors decreases the chemicals' interactions with DNA"}</t>
  </si>
  <si>
    <t>2002B Q36</t>
  </si>
  <si>
    <t>Which of the following statements is/are true about the events or agents associated with the known stages of carcinogenesis?</t>
  </si>
  <si>
    <t>{'1': 'modulating factors such as hormones and diet can influence promotion', '2': 'progressor agents may induce chromosomal aberrations and enhance clastogenic activity associated with karyotypic instability', '3': 'alterations of xenobiotic metabolism', 'DNA repair or cell proliferation may influence initiation': '', '4': 'promoting agents irreversibly enhance programmed cell death'}</t>
  </si>
  <si>
    <t>2002B Q37</t>
  </si>
  <si>
    <t>Anemia in the laboratory rat can be associated with</t>
  </si>
  <si>
    <t>{'1': 'a less than normal concentration of red blood cells and hemoglobin in the blood', 'and a decreased hematocrit': '', '2': 'extamedullary hematopoiesis in the spleen', '3': 'extramedullary hematopoiesis in the liver', '4': 'an increase in reticulocytes in the blood'}</t>
  </si>
  <si>
    <t>2002B Q38</t>
  </si>
  <si>
    <t>Which of the following may result from biliary excretion of a chemical?</t>
  </si>
  <si>
    <t>{'1': 'increased hepatic exposure due to enterohepatic circulation', '2': 'hepatic damage due to saturation of the biliary pathway', '3': 'production of toxic metabolites in the gastrointestinal tract due to contact with gut microflora', '4': 'increased likelihood of toxicity to gastric epithelium'}</t>
  </si>
  <si>
    <t>2002B Q39</t>
  </si>
  <si>
    <t>Which of the following statements about the causes of cancer is/are true?</t>
  </si>
  <si>
    <t>{'1': 'diet is among the most important risk factors for stomach', 'colon': '', 'and certain other cancers': '', '2': 'inheritance of the gene BRCA1 and BRCA2 accounts for the vast majority of breast cancer cases in the US', '3': 'human papilloma viruses are the major cause of cervical cancer in young women', '4': 'general environmental pollution of air and drinking water is a relatively more important contributor to total cancer etiology than is cigarette smoking'}</t>
  </si>
  <si>
    <t>2002B Q40</t>
  </si>
  <si>
    <t>The International Agency for Research on Cancer (IARC) has concluded that there is sufficient evidence of carcinogenicity in humans (Group 1 Carcinogen) for the following</t>
  </si>
  <si>
    <t>{'1': 'asbestos', '2': 'benzene', '3': 'aflatoxins', '4': '2-naphthylamine'}</t>
  </si>
  <si>
    <t>2002B Q41</t>
  </si>
  <si>
    <t>Which of the following can modulate chemical carcinogenesis in laboratory rodents?</t>
  </si>
  <si>
    <t>{'1': 'species', '2': 'age at carcinogen exposure', '3': 'micronutrient content of diet', '4': 'animal husbandry'}</t>
  </si>
  <si>
    <t>2002B Q42</t>
  </si>
  <si>
    <t>{'1': '2,4-dinitrophenol produces cataracts in humans and rabbits', 'but not in rats or mice': '', '2': 'busulfan exerts its cataractogenic effects by interfering with cell division in the lens epithelium', '3': 'triparanol produces cataracts by causing a large increase in lens sodium content which results in hydration and swelling', '4': 'cataract formation by galactose and other sugars can be prevented by treatment with aldose reductase inhibitors'}</t>
  </si>
  <si>
    <t>2002B Q43</t>
  </si>
  <si>
    <t>Nephrotoxicity caused by carbon tetrachloride or chloroform is characterized by</t>
  </si>
  <si>
    <t>{'1': 'polyuria', '2': 'glucosuria', '3': 'proteinuria', '4': 'anuria'}</t>
  </si>
  <si>
    <t>2002B Q44</t>
  </si>
  <si>
    <t>{'1': 'a compound that undergoes rapid detoxification in the liver may be more toxic when administered parenterally as compared to orally', '2': 'since the major metabolic pathway for acetaminophen is via P450 metabolism and conjugation with glutathione', 'the rates of hepatic glucuronidation or sulfation have little effect on acetaminophen toxicity': '', '3': 'although hepatic phase I enzymes can increase the toxicity of compounds by making them more reactive', 'phase II enzymes usually result in more stable and less toxic metabolites': '', '4': 'chemically induced liver toxicity is rare because the liver has a great capacity to detoxify compounds'}</t>
  </si>
  <si>
    <t>2002B Q45</t>
  </si>
  <si>
    <t>Which of the following conditions may require iron chelation therapy?</t>
  </si>
  <si>
    <t>{'1': 'liver cirrhosis', '2': 'hemochromatosis', '3': 'chronic nephropathy', '4': 'transfusional siderosis'}</t>
  </si>
  <si>
    <t>2002B Q46</t>
  </si>
  <si>
    <t>Bromobenzene is</t>
  </si>
  <si>
    <t>{'1': 'both a hepatotoxicant and a nephrotoxicant', '2': 'activated to a reactive intermediate in the liver', '3': 'metabolized in rats to 2-bromohydroquinone and covalently binds to macromolecules', '4': 'metabolized in mice to ortho-', 'and para-bromophenols as well as 4-bromocatechol': '', 'all of which are nephrotoxic in vivo': ''}</t>
  </si>
  <si>
    <t>2002B Q47</t>
  </si>
  <si>
    <t>Chemicals known to cause an increased incidence of renal tumors in male rats include</t>
  </si>
  <si>
    <t>{'1': 'bromodichloromethane', '2': 'trichloroethylene', '3': 'chloroform', '4': '1,4-dichlorobenzene'}</t>
  </si>
  <si>
    <t>2002B Q48</t>
  </si>
  <si>
    <t>The kidney is susceptible to injury from toxicants for which of the following reasons?</t>
  </si>
  <si>
    <t>{'1': 'the kidneys receive 20-25% of the cardiac output', '2': 'the process of forming urine may concentrate toxicants and drive toxicants into tubular cells by diffusion', '3': 'concentration of urine may precipitate relatively insoluble compounds in the tubules', '4': 'bioactivation of toxicants can occur in the proximal tubules'}</t>
  </si>
  <si>
    <t>2002B Q49</t>
  </si>
  <si>
    <t>A carcinoma</t>
  </si>
  <si>
    <t>{'1': 'metastasizes only to regional lymph nodes', '2': 'usually metastasizes first to the lungs', '3': 'is highly undifferentiated', '4': 'is a malignant epithelial tumor'}</t>
  </si>
  <si>
    <t>2002B Q50</t>
  </si>
  <si>
    <t>Which of the following is/are likely to be involved in the etiology of lung cancer by cigarette smoke?</t>
  </si>
  <si>
    <t>{'1': 'mutagenesis', '2': 'immunosuppression', '3': 'cocarcinogenesis', '4': 'tumor promotion'}</t>
  </si>
  <si>
    <t>2002C Q1</t>
  </si>
  <si>
    <t>If dose-response data for a chronic irreversible effect of a chemical are available at relatively high dose levels</t>
  </si>
  <si>
    <t>{'A': 'it is generally possible to estimate the percentage response at very low dose levels by linear extrapolation of the log dose-response curve', 'B': 'extrapolation to effects at low dose levels is highly uncertain since the shape of the dose-response curve at these levels is generally unknown', 'C': 'it is generally possible to extrapolate the dose-response curve to the zero response intercept to obtain a precise threshold dose for the effect', 'D': 'none of the above', 'E': 'all of the above'}</t>
  </si>
  <si>
    <t>2002C Q2</t>
  </si>
  <si>
    <t>Which of the following is NOT a common site of blood collection for the rat?</t>
  </si>
  <si>
    <t>{'A': 'retroorbital sinus', 'B': 'ear vein', 'C': 'heart', 'D': 'aorta', 'E': 'tail'}</t>
  </si>
  <si>
    <t>2002C Q3</t>
  </si>
  <si>
    <t>The total plasma concentration of Compound X is determined to be 16 ug / 100 ml. The chemical is approximately 50% bound to the plasma protein. The steady state concentration of Compound X in the cerebrospinal fluid, assuming Compound X passes the blood brain barrier, would be expected to be approximately</t>
  </si>
  <si>
    <t>{'A': '0 ug / 100 ml', 'B': '2 ug / 100 ml', 'C': '4 ug / 100 ml', 'D': '8 ug / 100 ml', 'E': '16 ug / 100 ml'}</t>
  </si>
  <si>
    <t>2002C Q4</t>
  </si>
  <si>
    <t>Hydroxylation of a chemical usually produces a</t>
  </si>
  <si>
    <t>{'A': 'less toxic metabolite', 'B': 'metabolite more toxic to insects than mammals', 'C': 'less polar metabolite', 'D': 'metabolite more toxic to mammals than insects', 'E': 'none of the above'}</t>
  </si>
  <si>
    <t>2002C Q5</t>
  </si>
  <si>
    <t>Which of the following is most most likely to induce severe central nervous system depression and cardiac arrhythmia at toxic doses?</t>
  </si>
  <si>
    <t>{'A': 'arsenic', 'B': 'aflatoxin', 'C': 'naphthylamines', 'D': 'carbon tetrachloride', 'E': 'warfarin'}</t>
  </si>
  <si>
    <t>2002C Q6</t>
  </si>
  <si>
    <t>The situation in which the combined effect of two chemicals is much greater than the sum of the effect of each agent when given alone is called</t>
  </si>
  <si>
    <t>{'A': 'potentiation', 'B': 'addition', 'C': 'synergism', 'D': 'idiosyncrasy', 'E': 'antagonism'}</t>
  </si>
  <si>
    <t>2002C Q7</t>
  </si>
  <si>
    <t>Ethylene glycol</t>
  </si>
  <si>
    <t>{'A': 'is more toxic to man than to other animal species', 'B': 'may produce calcium oxalate bladder stones', 'C': 'may cause severe injury to renal tubules', 'D': 'toxicity may be treated with ethanol', 'E': 'all of the above'}</t>
  </si>
  <si>
    <t>['?']</t>
  </si>
  <si>
    <t>Document2.pdf</t>
  </si>
  <si>
    <t>2002C Q8</t>
  </si>
  <si>
    <t>2,3,7,8-Tetrachlorodibenzo-p-dioxin (TCDD) has a plasma half-life in humans of 5-10 years. From this observation, which of the following is correct?</t>
  </si>
  <si>
    <t>{'A': 'TCDD is SO lipophilic that the fat tissue time constant is 5-10 years', 'B': 'the half-life does not tell us anything directly about the fat tissue time constant', 'C': 'TCDD is eliminated by metabolism which is slow', 'D': 'the fat time constant is large and metabolism is slow', 'E': 'TCDD is tightly bound to plasma protein'}</t>
  </si>
  <si>
    <t>2002C Q9</t>
  </si>
  <si>
    <t>A body found in a factory is determined to have 20% carboxyhemoglobin. A compound that may be responsible for the fatality is</t>
  </si>
  <si>
    <t>{'A': 'diethyl ether', 'B': 'liquid graphite', 'C': 'propanol', 'D': 'methylene chloride', 'E': 'hydrogen cyanide'}</t>
  </si>
  <si>
    <t>2002C Q10</t>
  </si>
  <si>
    <t>Half-lives of chemical substances are frequently reported in toxicokinetic studies. Which statement about the half-life is NOT correct?</t>
  </si>
  <si>
    <t>{'A': 'the half-life is the time required for the concentration of a substance to decline to half its initial value', 'B': 'half-lives are frequently estimated from semilogarithmic plots of concentration versus time', 'C': 'complete elimination of a substance from a biological system takes two half-lives', 'D': 'half-lives may vary when elimination processes are concentration-dependent (e.g.', 'saturable metabolism': '', 'E': 'half-lives for a specific chemical substance may be very different in different species of animals'}</t>
  </si>
  <si>
    <t>2002C Q11</t>
  </si>
  <si>
    <t>The amount of alcohol in blood can be determined by taking an expired air sample. This is acceptable under the law because</t>
  </si>
  <si>
    <t>{'A': 'the blood/air solubility coefficient for ethanol is very low', 'B': 'expired air is close to being in equilibrium with pulmonary capillary blood', 'C': 'expired air represents the fraction of ethanol not metabolized', 'D': 'it is easier to measure ethanol in air than in blood', 'E': 'ethanol in blood varies much more than ethanol in expired air'}</t>
  </si>
  <si>
    <t>2002C Q12</t>
  </si>
  <si>
    <t>A young man was admitted to an emergency room in a deep coma. His friends state that he took an 'I.V. fix' of drug A six hours earlier. Therapeutic drug monitoring reveals a serum concentration of 0.5 mg/L. Given the toxicokinetic parameters provided below for this person, how much drug A did he inject six hours ago? (Vd = 100L, Cl = 51.2 L/hour, half-life = 3 hours).</t>
  </si>
  <si>
    <t>{'A': '25 mg', 'B': '50 mg', 'C': '100 mg', 'D': '200 mg', 'E': '400 mg'}</t>
  </si>
  <si>
    <t>2002C Q13</t>
  </si>
  <si>
    <t>Which of the following laboratory animal species require dietary vitamin C?</t>
  </si>
  <si>
    <t>{'A': 'rat and mouse', 'B': 'guinea pig and rabbit', 'C': 'dog and monkey', 'D': 'monkey and guinea pig', 'E': 'rabbit and chicken'}</t>
  </si>
  <si>
    <t>2002C Q14</t>
  </si>
  <si>
    <t>In the major air pollution catastrophe that occurred in Italy in 1976, the toxicant of greatest concern was</t>
  </si>
  <si>
    <t>{'A': 'hydrogen cyanide', 'B': 'sulfur dioxide', 'C': 'sulfur trioxide', 'D': '1,2,7,8-tetrachlorodibenzo-p-dioxin', 'E': '2,4,5-trichlorophenoxyacetic acid'}</t>
  </si>
  <si>
    <t>2002C Q15</t>
  </si>
  <si>
    <t>Which of the following epidemiologic pairings is INCORRECT?</t>
  </si>
  <si>
    <t>{'A': 'incidence rate - number of healthy people in a population who develop a disease over a specified time', 'B': 'prevalence rate - number of people in a population who have a particular disease at a given time', 'C': 'observer variation - variability in finding due to variation among observers', 'D': 'systematic error - fluctuations around a true value because of sampling error', 'E': 'measurement error in independent variable reduction of regression line slope'}</t>
  </si>
  <si>
    <t>2002C Q16</t>
  </si>
  <si>
    <t>In general, the organ systems of newborn rodents are</t>
  </si>
  <si>
    <t>{'A': 'very similar to human newborns with respect to development', 'B': 'more developed than human newborns', 'C': 'much less sensitive to toxicants than human newborns', 'D': 'much more sensitive to toxicants than human newborns', 'E': 'less developed than human newborns'}</t>
  </si>
  <si>
    <t>['C', 'C.E', 'E']</t>
  </si>
  <si>
    <t>2002C Q17</t>
  </si>
  <si>
    <t>Arochlor 1254</t>
  </si>
  <si>
    <t>{'A': 'contains 54% by weight of biphenyl', 'B': 'is formed from burning teflon', 'C': 'has 54% of all possible sites occupied by chlorine', 'D': 'causes chloracne', 'E': 'none of the above'}</t>
  </si>
  <si>
    <t>2002C Q18</t>
  </si>
  <si>
    <t>Approximately what concentration of carbon monoxide in the inspired air is required to cause a 50% carboxyhemoglobinemia?</t>
  </si>
  <si>
    <t>{'A': '50%', 'B': '21%', 'C': '7%', 'D': '0.21%', 'E': '0.07%'}</t>
  </si>
  <si>
    <t>2002C Q19</t>
  </si>
  <si>
    <t>Exposure to which of the following may be due to incomplete combustion of carbonaceous fuels as well as to cigarette smoking, and is a cause of elevated carboxyhemoglobin levels in blood</t>
  </si>
  <si>
    <t>{'A': 'carbon dioxide', 'B': 'carbon monoxide', 'C': 'carbaryl', 'D': 'carbon', 'E': 'carbon tetrachloride'}</t>
  </si>
  <si>
    <t>2002C Q20</t>
  </si>
  <si>
    <t>Which of the following statements about botulism is NOT true?</t>
  </si>
  <si>
    <t>{'A': 'poisoning occurs in ducks eating vegetation decaying in the anaerobic conditions of stagnant pools of water', 'B': 'a postmortem diagnosis of botulism can be easily made since diagnostic lesions are present in liver and brain', 'C': 'botulinum toxin prevents the release of acetylcholine at the neuromuscular junction', 'D': 'the classic cause of death in botulism is the paralysis of the respiratory muscles', 'E': 'immunization of guinea pigs with a specific antitoxin will protect the animals from experimental induction of botulism'}</t>
  </si>
  <si>
    <t>2002C Q21</t>
  </si>
  <si>
    <t>When comparing the distribution of the population of sample means with the distribution of the population from which the samples were drawn, they will be most alike in which of the following parameters?</t>
  </si>
  <si>
    <t>{'A': 'their size (n)', 'B': 'their means', 'C': 'their variance', 'D': 'their standard deviations', 'E': 'their correlation coefficients'}</t>
  </si>
  <si>
    <t>2002C Q22</t>
  </si>
  <si>
    <t>Which statement best describes a 'prospective cohort study' of the effects of a chemical exposure?</t>
  </si>
  <si>
    <t>{'A': 'has the advantage over retrospective (historical) cohort study of being short-term with relatively few confounding factors', 'B': 'involves comparison of a diseased cohort with a sample of a non-diseased cohort', 'C': 'involves individuals', 'healthy at the beginning of the study': '', 'whose health and exposure are studied over time': '', 'D': 'uses predetermined observations in examining the health records of deceased individuals with known exposure histories', 'E': 'is the least desirable means of measuring changes in health parameters and relating them to exposure'}</t>
  </si>
  <si>
    <t>2002C Q23</t>
  </si>
  <si>
    <t>Which of the following statements regarding uncertainty factors is false?</t>
  </si>
  <si>
    <t>{'A': 'a 10-fold uncertainty factor is often used to extrapolate from animals to humans', 'B': 'a 10-fold uncertainty factor is often used when extrapolating results from a subchronic exposure to a chronic exposure', 'C': 'a 100-fold uncertainty factor is often used to account for variability in responses of individual humans', 'D': '10-fold uncertainty factor is often used to extrapolate from a LOAEL to a NOAEL', 'E': 'uncertainty factors are assumed to act independently'}</t>
  </si>
  <si>
    <t>2002C Q24</t>
  </si>
  <si>
    <t>Which of the following items is not a part of the quantitative baseline risk assessment procedure for a Superfund site?</t>
  </si>
  <si>
    <t>{'A': 'dose response assessment', 'B': 'benefit-cost assessment', 'C': 'qualitative or quantitative uncertainty analysis', 'D': 'risk characterization', 'E': 'exposure assessment'}</t>
  </si>
  <si>
    <t>2002C Q25</t>
  </si>
  <si>
    <t>Steroid hormones act on the liver to alter the function of</t>
  </si>
  <si>
    <t>{'A': 'endoplasmic reticulum', 'B': 'mitochondria', 'C': 'lysosomes', 'D': 'peroxisomes', 'E': 'Golgi apparatus'}</t>
  </si>
  <si>
    <t>2002C Q26</t>
  </si>
  <si>
    <t>{'fluoroacetate inhibits mitochondrial ATP production': '', 'retinal enzymes cannot oxidize formaldehyde': '', 'fluoroacetate toxicity may be antagonized by ethanol': '', 'methanol toxicity may be antagonized by ethanol': ''}</t>
  </si>
  <si>
    <t>['4', 'D']</t>
  </si>
  <si>
    <t>Document2.pdf, Document8.pdf, ABT #19.pdf</t>
  </si>
  <si>
    <t>2002C Q27</t>
  </si>
  <si>
    <t>Which of the following is correct concerning use of alternatives to animal tests for U.S. regulatory purposes?</t>
  </si>
  <si>
    <t>{'1': 'the alternative test needs only to be published in a scientific journal', '2': 'the use of animals is eliminated', '3': 'acceptance by the European Union will satisfy U.S. regulatory agencies', '4': 'the validation and acceptance criteria of the Interagency Coordinating Committee on the Validation of Alternative Methods must be met'}</t>
  </si>
  <si>
    <t>2002C Q28</t>
  </si>
  <si>
    <t>The reference dose or RfD is</t>
  </si>
  <si>
    <t>{'essentially the same as the acceptable daily intake ADI': '', 'calculated from the LOAEL using uncertainty and modifying factors': '', 'calculated from the NOEL using uncertainty and modifying factors': '', 'the lowest dose causing mortality': '', 'reduced by safety factors': ''}</t>
  </si>
  <si>
    <t>2002C Q29</t>
  </si>
  <si>
    <t>The clearance of a chemical is an important pharmacokinetic parameter. Which of the following is/are correct?</t>
  </si>
  <si>
    <t>{'clearance is a process in which a chemical is removed permanently from the circulation': '', 'clearance represents the volume of blood or plasma': 'that is cleared of a chemical per unit time', 'the plasma clearance represents the sum of all individual clearance processes such as total body metabolism': '', 'renal and biliary excretion clearance': '', 'for a first-order process': '', 'an increase in plasma concentration will lead to an increase in clearance': ''}</t>
  </si>
  <si>
    <t>2002C Q30</t>
  </si>
  <si>
    <t>Which of the following differences between adults and newborns modify the potential adverse effects of a chemical?</t>
  </si>
  <si>
    <t>{'1': 'degree of plasma protein binding', '2': 'xenobiotic metabolizing enzyme activity', '3': 'rates of biliary excretion', '4': 'food and water intake'}</t>
  </si>
  <si>
    <t>2002C Q31</t>
  </si>
  <si>
    <t>Differences in which factor(s) affect the rate of metabolism of foreign compounds?</t>
  </si>
  <si>
    <t>{'1': 'species', '2': 'strain', '3': 'gender', '4': 'circadian rhythm'}</t>
  </si>
  <si>
    <t>2002C Q32</t>
  </si>
  <si>
    <t>Which of the following cause(s) toxicity at least in part due to formation of toxic oxygen radicals through the process of 'redox cycling'?</t>
  </si>
  <si>
    <t>{'1': 'cyanide', '2': '1,2,3,6,-tetrahydro-1-methyl-phenyl-4-pyridine (MPTP)', '3': 'methylene blue', '4': 'paraquat'}</t>
  </si>
  <si>
    <t>2002C Q33</t>
  </si>
  <si>
    <t>Which of the following statements is/are true for paraquat?</t>
  </si>
  <si>
    <t>{'1': 'stimulates oxygen consumption', '2': 'stimulates the oxidation of NADPH', '3': 'stimulates the generation of superoxide anion free radicals', '4': 'undergoes oxidative dehalogenation in aerobic solutions'}</t>
  </si>
  <si>
    <t>2002C Q34</t>
  </si>
  <si>
    <t>Which of the following agents alter(s) the binding affinity of hemoglobin for oxygen?</t>
  </si>
  <si>
    <t>{'1': 'hydrogen cyanide', '2': 'sodium nitrite', '3': 'nitrogen dioxide', '4': 'carbon monoxide'}</t>
  </si>
  <si>
    <t>['2', '4', 'C.']</t>
  </si>
  <si>
    <t>2002C Q35</t>
  </si>
  <si>
    <t>In the U.S. several federal agencies are responsible for regulation of toxic chemicals. Which of the following is/are correct?</t>
  </si>
  <si>
    <t>{'1': 'the EPA regulates pesticides', 'air pollutants': '', 'water pollutants and pesticide residues in meat and poultry': '', '2': 'the FDA regulates human drugs', 'animal drugs': '', 'cosmetics and food additives': '', '3': 'the CPSC regulates hazardous consumer products', 'toxic household products and labeling of hazardous consumer products': '', '4': 'the OSHA regulates toxic chemicals in the workplace and the transport of hazardous materials (HAZMAT)'}</t>
  </si>
  <si>
    <t>2002C Q36</t>
  </si>
  <si>
    <t>The Food Quality Protection Act of 1996 has introduced some important changes in the regulation of pesticides in the United States. Which of the following regarding the Act is/are true?</t>
  </si>
  <si>
    <t>{'1': "establishes a statutory definition of 'safety' as a reasonable certainty of no harm", '2': 'requires an additional ten-fold margin of safety', 'under certain circumstances': '', 'to protect infants and children': '', '3': 'requires EPA to consider aggregate and cumulative exposure to other related substances with common mechanisms when establishing tolerances for any one pesticide', '4': 'amends both the Federal Insecticide', 'Fungicide and Rodenticide Act and the Federal Food': '', 'Drug and Cosmetic Act by deleting the Delaney clause': ''}</t>
  </si>
  <si>
    <t>2002C Q37</t>
  </si>
  <si>
    <t>Good Laboratory Practice testing programs are regulated by which of the following organizations?</t>
  </si>
  <si>
    <t>{'1': 'U.S. EPA', '2': 'OECD', '3': 'U.S. FDA', '4': 'ISO'}</t>
  </si>
  <si>
    <t>2002C Q38</t>
  </si>
  <si>
    <t>Which of the following chemicals at toxic doses cause(s) cyanosis?</t>
  </si>
  <si>
    <t>{'1': 'cyanide', '2': 'carbon monoxide', '3': 'rotenone', '4': 'pentachlorophenol', '5': 'arsenic'}</t>
  </si>
  <si>
    <t>2002C Q39</t>
  </si>
  <si>
    <t>{'1': "metallic mercury is released from the earth's crust as a vapor", '2': 'metallic mercury can be oxidized to inorganic divalent mercury', '3': 'inorganic divalent mercury can be alkylated to dimethylmercury', '4': 'inorganic divalent mercury can be reduced to metallic mercury'}</t>
  </si>
  <si>
    <t>2002C Q40</t>
  </si>
  <si>
    <t>Which of the following is/are true concerning the health effects of polychlorinated biphenyls (PCBs) on wildlife? PCB's</t>
  </si>
  <si>
    <t>{'1': 'interfere with reproduction in birds', '2': 'induce microsomal enzymes', '3': 'tend to bioaccumulate because of their lipophilicity and chemical stability', '4': 'possess porphyrogenic action', 'estrogenic activity and are immunosuppressive': ''}</t>
  </si>
  <si>
    <t>2002C Q41</t>
  </si>
  <si>
    <t>Which of the following statements is/are NOT correct regarding the Proportional Mortality Ratio (PMR)?</t>
  </si>
  <si>
    <t>{'1': 'the PMR permits estimation of the proportion of lives saved by eradication or reduction of a given cause of death', '2': 'the PMR is the ratio of observed deaths in a study population relative to the number of expected deaths in the study population', '3': 'in occupational studies', 'the PMR is the number of deaths from a specific cause over a specified interval relative to the total deaths in the same interval': '', '4': 'the PMR and SMR can be used interchangeably'}</t>
  </si>
  <si>
    <t>2002C Q42</t>
  </si>
  <si>
    <t>ANOVA as it applies to biostatistics</t>
  </si>
  <si>
    <t>{'1': 'is a statistical test for the comparison of data that are independent and normally distributed', '2': 'is a statistical test which compares non-continuous data that are normally distributed but are dependent', '3': "refers to 'analysis of variance'", '4': 'is a statistical tool which can be used for the calculation of an MTD'}</t>
  </si>
  <si>
    <t>2002C Q43</t>
  </si>
  <si>
    <t>When conducting studies on a product intended to be marketed as a household cleaner containing an antimicrobial ingredient, study protocols must follow the criteria defined for</t>
  </si>
  <si>
    <t>{'1': 'approval by the Food and Drug Administration', '2': 'approval by the Consumer Product Safety Commission', '3': 'labeling under the Federal Hazardous Substance Act', '4': 'registration under the Federal Insecticide', 'Fungicide and Rodenticide Act': ''}</t>
  </si>
  <si>
    <t>2002C Q44</t>
  </si>
  <si>
    <t>Which of the following is/are correct regarding occupational asthma?</t>
  </si>
  <si>
    <t>{'1': 'industrial agents associated with asthma can be classified into large molecular weight allergens and small molecular weight chemical haptens', '2': 'chemicals used industrially and associated with asthma include isocyanates', 'platinum salts and nickel salts': '', '3': 'asthma is often underdiagnosed or misdiagnosed. Proper diagnosis can be confirmed by spirometry.', '4': 'asthma will probably develop spontaneously in 10-20% of all workers during their working lives'}</t>
  </si>
  <si>
    <t>2002C Q45</t>
  </si>
  <si>
    <t>Which of the following chemicals cause(s) hypoxemia in exercising animals?</t>
  </si>
  <si>
    <t>{'1': 'cyanide', '2': 'carbon monoxide', '3': 'rotenone', '4': 'pentachlorophenol'}</t>
  </si>
  <si>
    <t>2002C Q46</t>
  </si>
  <si>
    <t>Active transport of toxicants through biological membranes has which of the following characteristics?</t>
  </si>
  <si>
    <t>{'1': 'movement against electrochemical gradients and/or concentration gradients', '2': 'saturable at high substrate concentrations', '3': 'requires energy', '4': 'competitive inhibition between compounds that are co-transported'}</t>
  </si>
  <si>
    <t>2002C Q47</t>
  </si>
  <si>
    <t>Perchlorate exposure can inhibit iodine uptake by thyroid. This inhibition may result in which of the following?</t>
  </si>
  <si>
    <t>{'1': 'increased circulating T4 and T3', '2': 'decreased circulating T4 and T3', '3': 'decreased TSH production by the pituitary', '4': 'increased TSH production by the pituitary'}</t>
  </si>
  <si>
    <t>2002C Q48</t>
  </si>
  <si>
    <t>In recent years, endocrine disrupting chemicals have received a great deal of interest in the scientific community as well as the lay media. Which of the following statements is/are correct?</t>
  </si>
  <si>
    <t>{'1': 'studies of wildlife populations throughout the U.S. have found a causal relationship between exposure to endocrine disrupting chemicals and adverse developmental and reproductive effects', '2': 'organochlorine pesticides and PCBs are examples of chemicals with estrogenic activity', '3': 'the endocrine disrupting chemicals appear to produce their effects by binding with DNA', '4': 'phytoestrogens and mycotoxins are examples of naturally occurring endocrine disrupting substances'}</t>
  </si>
  <si>
    <t>2002C Q49</t>
  </si>
  <si>
    <t>{'1': 'inorganic arsenic is more toxic than organic arsenic', '2': 'trivalent arsenic is more toxic than pentavalent and zero valent arsenic', '3': 'in chronic arsenic poisoning', "Mee's lines transverse": '', 'white striae of the fingernails': 'may be evident', '4': 'arsenic exposure can be ascertained by analysis of hair samples'}</t>
  </si>
  <si>
    <t>2002C Q50</t>
  </si>
  <si>
    <t>One of the better known genetic metabolic polymorphisms is the ability to acetylate certain compounds. Persons who are slow acetylators may be particularly sensitive to which of the following agents?</t>
  </si>
  <si>
    <t>{'1': 'benzidine', '2': 'hydralazine', '3': 'isoniazid', '4': 'primaquine'}</t>
  </si>
  <si>
    <t>2005B Q1</t>
  </si>
  <si>
    <t>Which of the following is the correct xenobiotic:toxicity pair?</t>
  </si>
  <si>
    <t>{'A': 'adriamycin : tubular proteinuria', 'B': 'polyvinyl alcohol : disseminated intravascular coagulation', 'C': 'hydralazine : renal papillary necrosis', 'D': 'maleic acid : mesangial fibrosis', 'E': 'gold : glomerulonephritis'}</t>
  </si>
  <si>
    <t>ABT RE No 22 2005.pdf</t>
  </si>
  <si>
    <t>ANSWERS RECERT EXAM 2005.xlsx</t>
  </si>
  <si>
    <t>2005B Q2</t>
  </si>
  <si>
    <t>The primary site of kidney damage resulting from acute exposure to inorganic mercury salts is the</t>
  </si>
  <si>
    <t>{'A': 'glomerulus', 'B': 'proximal tubule', 'C': 'loop of Henle', 'D': 'renal papilla', 'E': 'entire nephron'}</t>
  </si>
  <si>
    <t>2005B Q3</t>
  </si>
  <si>
    <t>The fertility index</t>
  </si>
  <si>
    <t>{'A': 'is calculated as (number of pups alive at 4 days/number of pups born alive) X 100', 'B': 'represents the number of live fetuses per liter X 100', 'C': 'represents the percent of copulations that result in pregnancies', 'D': 'is calculated as (number of fetuses at 14 days/total number of implantations) X 100', 'E': 'can be calculated as early fetal deaths/total implantations X 100'}</t>
  </si>
  <si>
    <t>2005B Q4</t>
  </si>
  <si>
    <t>Which substance has been identified as a respiratory tract carcinogen in humans?</t>
  </si>
  <si>
    <t>{'A': 'kaolin', 'B': 'hydrogen fluoride', 'C': 'arsenic', 'D': 'cotton dust', 'E': 'vanadium'}</t>
  </si>
  <si>
    <t>2005B Q5</t>
  </si>
  <si>
    <t>Which of the following is true?</t>
  </si>
  <si>
    <t>{'A': 'production of coagulation Factors I', 'II': '', 'VII': '', 'and IX is Vitamin K-dependent': '', 'B': 'coagulation Factors IX and VIII are sex-linked and their genes are found on the Y chromosome', 'C': 'activated partial thromboplastin time is a screening test of the extrinsic and common coagulation pathways', 'D': 'prothrombin time is used to monitor warfarin therapy', 'E': 'coagulation Factors V and XII markedly accelerate coagulation by facilitating surface attachment and localization of coagulation factors'}</t>
  </si>
  <si>
    <t>2005B Q6</t>
  </si>
  <si>
    <t>Chloracne is associated with</t>
  </si>
  <si>
    <t>{'A': 'prominent hyperkeratosis of the follicular canal', 'B': 'production of excessive sebum', 'C': 'exposure to halogenated aliphatic hydrocarbons', 'D': 'exposure to chlorine gas', 'E': 'increases in serum androgen levels'}</t>
  </si>
  <si>
    <t>2005B Q7</t>
  </si>
  <si>
    <t>Which of the following statements is NOT true?</t>
  </si>
  <si>
    <t>{'A': 'arsenic', 'benzene and vinyl chloride are known human carcinogens': '', 'B': 'many peroxisome proliferators cause hepatic tumors in rats and are promoting agents for hepatocarcinogenesis', 'C': 'benzidine', 'beta-naphthylamine': '', 'and derived dyes have caused urinary bladder tumors in exposed workers': '', 'D': 'short asbestos fibers (&lt;2 um long) are thought to be predominately responsible for the induction of mesotheliomas', 'E': 'butylated hydroxyanisole (BHA) acts as a nonmutagenic carcinogen in the forestomach of rats'}</t>
  </si>
  <si>
    <t>2005B Q8</t>
  </si>
  <si>
    <t>In contrast to phototoxicity, photoallergy is</t>
  </si>
  <si>
    <t>{'A': 'a Type IV delayed hypersenitivity reaction', 'B': 'a Type II antibody dependent cytotoxic hypersensitivity reaction', 'C': 'associated with systemic or dermal contact with a toxicant', 'D': 'associated with exposure to UVA radiation', 'E': 'associated with exposure to UVB radiation'}</t>
  </si>
  <si>
    <t>2005B Q9</t>
  </si>
  <si>
    <t>Each of the following correctly define the terms associated with carcinogenesis EXCEPT</t>
  </si>
  <si>
    <t>{'A': 'genotoxic carcinogens interact chemically with DNA', 'B': 'in combination syncarcinogenesis two carcinogens given one after another are additive or synergistic in effect', 'C': 'cocarcinogens are agents that enhance the overall carcinogenic process initiated by a genotoxic carcinogen when administered before or together with the carcinogen or at a time when carcinogenic damage to DNA is still persistent', 'D': 'promotion is a term broadly used to describe any situation yielding an increased development of neoplasms through the action of a nongenotoxic agent', 'E': 'epigenetic carcinogens do not interact directly with genetic material'}</t>
  </si>
  <si>
    <t>['B  D']</t>
  </si>
  <si>
    <t>2005B Q10</t>
  </si>
  <si>
    <t>Ethylene glycol renal toxicity is NOT characterized by which of the following?</t>
  </si>
  <si>
    <t>{'A': 'focal hemorrhagic necrosis in the cortex', 'B': 'metabolic acidosis', 'C': 'accumulation of formic acid', 'D': 'calcium oxalate crystals in the urine', 'E': 'mild inebriation'}</t>
  </si>
  <si>
    <t>2005B Q11</t>
  </si>
  <si>
    <t>Which of the following is NOT true regarding delayed hypersensitivity reactions?</t>
  </si>
  <si>
    <t>{'A': 'involves sequential recognition of specific antigen by sensitized T-lymphocytes', 'B': 'leads to immobilization of lymphocytes at the site of sensitization', 'C': 'involves production and release of lymphokines', 'which mediate increased vasodilation': '', 'accumulation of macrophages': '', 'and ultimate destruction of antigen': '', 'D': 'are interactions between T- and B-lymphocytes to clear antigens', 'E': 'is involved in the development of chronic beryllium disease'}</t>
  </si>
  <si>
    <t>2005B Q12</t>
  </si>
  <si>
    <t>Which of the following assumptions is NOT correct regarding risk assessment for male reproductive effects in the absence of mechanistic data?</t>
  </si>
  <si>
    <t>{'A': 'an agent that produces an adverse reproductive effect in experimental animals is assumed to pose a potential reproductive hazard to humans', 'B': 'in general', 'a non-threshold is assumed for the dose-response curve for male reproductive toxicity': '', 'C': 'effects of xenobiotics on male reproduction are assumed to be similar across species unless demonstrated otherwise', 'D': 'the most sensitive species should be used to estimate human risk', 'E': 'reproductive processes are similar across mammalian species'}</t>
  </si>
  <si>
    <t>2005B Q13</t>
  </si>
  <si>
    <t>Acidic drugs accumulate in the fetus because of which of the following?</t>
  </si>
  <si>
    <t>{'A': 'ion trapping due to reduced intracellular pH in the fetus', 'B': 'decreased levels of alpha 1-acid glycoproteins in the fetus', 'C': 'placental transport systems favor accumulation in the fetus', 'D': 'fetal hepatic uptake and biliary excretion develop early in gestation', 'E': 'fetal albumin exhibits a higher affinity than adult albumin'}</t>
  </si>
  <si>
    <t>2005B Q14</t>
  </si>
  <si>
    <t>The most serious consequence of crude oil or kerosene ingestion by cattle is</t>
  </si>
  <si>
    <t>{'A': 'liver damage', 'B': 'kidney damage', 'C': 'aspiration pneumonia', 'D': 'central nervous system stimulation', 'E': 'leukemia'}</t>
  </si>
  <si>
    <t>2005B Q15</t>
  </si>
  <si>
    <t>Which of the following is LEAST likely to cause hemorrhagic necrosis of the liver?</t>
  </si>
  <si>
    <t>{'A': 'beryllium', 'B': 'dimethyInitrosamine', 'C': 'microcystin', 'D': 'pyrrolizidine alkaloids', 'E': 'arsenic'}</t>
  </si>
  <si>
    <t>2005B Q16</t>
  </si>
  <si>
    <t>Which region of the liver has the greatest concentration of mixed function oxidase enzymes?</t>
  </si>
  <si>
    <t>{'A': 'midzonal or zone 1 of acinus', 'B': 'midzonal or zone 3 of acinus', 'C': 'centrilobular or zone I of acinus', 'D': 'centrilobular or zone 3 of acinus', 'E': 'periportal'}</t>
  </si>
  <si>
    <t>2005B Q17</t>
  </si>
  <si>
    <t>Toxic injury to the cell body, axon and surrounding Schwann cells of peripheral nerves are referred to, respectively, as</t>
  </si>
  <si>
    <t>{'A': 'neuropathy', 'axonopathy and myelopathy': '', 'B': 'neuronopathy', 'axonopathy and myelinopathy': '', 'C': 'neuropathy', 'axonopathy and gliosis': '', 'D': 'neuronopathy', 'dying-back neuropathy and myelopathy': '', 'E': 'chromatolysis'}</t>
  </si>
  <si>
    <t>2005B Q18</t>
  </si>
  <si>
    <t>Axonal transport is a key property of neural function because</t>
  </si>
  <si>
    <t>{'A': 'the volume of the axon is small relative to the volume of the cell body', 'B': 'neurons in the adult brain have a low protein synthesis burden', 'C': 'the axonal cytoskeleton is synthesized within the axon', 'D': 'the primary direction of axonal transport is retrograde', 'E': 'axonal proteins are synthesized within the neuron cell body'}</t>
  </si>
  <si>
    <t>2005B Q19</t>
  </si>
  <si>
    <t>The conceptus is considered preferentially vulnerable to chemical insult due to all of the following EXCEPT</t>
  </si>
  <si>
    <t>{'A': 'rapid rate of cell proliferation', 'B': 'requirement for precise temporal and spatial localization of cells and cell products', 'C': 'rapid blood flow (heart rate) and increased tissue distribution of the chemical', 'D': 'limited drug metabolism capability', 'E': 'immaturity of the immune system'}</t>
  </si>
  <si>
    <t>['C  E']</t>
  </si>
  <si>
    <t>2005B Q20</t>
  </si>
  <si>
    <t>Which of the following is a nongenotoxic liver carcinogen in rats?</t>
  </si>
  <si>
    <t>{'A': 'aflatoxin', 'B': 'vinyl chloride', 'C': 'pyrrolizidine alkaloids', 'D': 'clofibrate', 'E': 'tamoxifen'}</t>
  </si>
  <si>
    <t>2005B Q25</t>
  </si>
  <si>
    <t>Which of the following is/are proposed mechanisms of non-genotoxic carcinogens?</t>
  </si>
  <si>
    <t>{'1': 'chronic stimulation of cell proliferation', '2': 'inhibition of cell death (apoptosis) in DNA-damaged cells', '3': 'inhibition of gap junction intercellular communication', '4': 'persistent immunosuppression'}</t>
  </si>
  <si>
    <t>['B  E']</t>
  </si>
  <si>
    <t>2005B Q26</t>
  </si>
  <si>
    <t>Chemical X induces cleft palate in offspring when administered to pregnant mice during the embryonic period. It does not induce cleft palate if it is given before implantation (although smaller litters may result), or if given after the embryonic period. Which of the following is/are correct?</t>
  </si>
  <si>
    <t>{'1': 'the palate has a window of sensitivity in its development', '2': 'during very early development', 'exposure to chemical X causes prenatal lethality': '', 'but not teratogenesis': '', '3': 'chemical X induces cleft palate only during organogenesis', '4': 'individual embryos are the experimental unit for statistical analysis'}</t>
  </si>
  <si>
    <t>2005B Q27</t>
  </si>
  <si>
    <t>Which of the following neoplasms in humans is/are principally associated with hereditary/genetic factors?</t>
  </si>
  <si>
    <t>{'1': 'osteoplastic osteosarcoma', '2': 'xeroderma pigmentosa', '3': 'trichoepithelioma', '4': 'retinoblastoma'}</t>
  </si>
  <si>
    <t>2005B Q28</t>
  </si>
  <si>
    <t>{'1': 'neoplasms resulting from implanted materials have only been reported in animal models', '2': 'implanted materials that are inert do not induce neoplasia', '3': 'the chemical nature of the implanted material is the most critical factor in determining tumorigenesis', '4': 'the physical properties of the implanted material play a major role in determining tumorigenesis'}</t>
  </si>
  <si>
    <t>2005B Q29</t>
  </si>
  <si>
    <t>A toxicant that selectively reduces follicle stimulating hormone (FSH) would be expected to do which of the following?</t>
  </si>
  <si>
    <t>{'1': 'increase the production of testosterone in the testis', '2': 'impair spermatogenesis', '3': 'induce superovulation and thus improve fertility', '4': 'impair recruitment and selection of the dominant ovarian follicle'}</t>
  </si>
  <si>
    <t>2005B Q30</t>
  </si>
  <si>
    <t>Which of the following produces delayed neurotoxicity characterized by marked demyelination secondary to axonal changes?</t>
  </si>
  <si>
    <t>{'1': 'some phosphorothicate insecticides', '2': 'some triarylphosphates', '3': 'some carbamate insecticides', '4': 'some fluorine-containing alkylphosphates'}</t>
  </si>
  <si>
    <t>2005B Q31</t>
  </si>
  <si>
    <t>Which of the following substances has/have been demonstrated to mediate oxidative lung tissue damage?</t>
  </si>
  <si>
    <t>{'1': 'superoxide', '2': 'nitric oxide', '3': 'hydroxyl radicals', '4': 'peroxynitrate'}</t>
  </si>
  <si>
    <t>['A  E']</t>
  </si>
  <si>
    <t>2005B Q32</t>
  </si>
  <si>
    <t>{'1': 'diethylstilbestrol is a synthetic non-steroidal estrogen that causes vaginal adenomas in females and genital abnormalities in males exposed in utero', '2': 'in rodents', 'retinoic acid exposure in utero causes targeted malformations of the central nervous system': '', 'leaving most other organ systems unaffected': '', '3': 'valproic acid is used as an antiepileptic agent in pregnant women and these exposures have been associated with neural tube abnormalities', '4': 'Bendectin® is a widely recognized human teratogen causing limb abnormalities'}</t>
  </si>
  <si>
    <t>2005B Q33</t>
  </si>
  <si>
    <t>Which of the following is/are true regarding to the murine local lymph node assay (LLNA)?</t>
  </si>
  <si>
    <t>{'1': 'used to predict skin sensitization potential as an alternative to the widely used guinea pig assays', '2': 'assesses cell proliferation in the draining lymph node', '3': 'can give a false positive response with irritants', '4': 'total cell proliferation can be evaluated using a radioactive marker or flow cytometry'}</t>
  </si>
  <si>
    <t>2005B Q34</t>
  </si>
  <si>
    <t>Type IV environmentally provoked allergic reactions are characterized by</t>
  </si>
  <si>
    <t>{'1': 'immediate hypersensitivity with bronchial asthma', '2': 'hypersensitivity pneumonitis', 'rheumatoid arthritis and vasculitis': '', '3': 'chemically-induced hemolytic anemia and thrombocytopenia', '4': 'cell-mediated hypersensitivity', 'contact dermatitis and sarcoidosis': ''}</t>
  </si>
  <si>
    <t>2005B Q35</t>
  </si>
  <si>
    <t>Which of the following is/are function(s) of the respiratory system?</t>
  </si>
  <si>
    <t>{'1': 'exchange of oxygen and carbon dioxide at the alveolar surface', '2': 'acid-base balance through the formation of the weak acid (carbonic acid) in the blood and respiratory fluids', '3': 'immune cell presentation via interactions with resident macrophages', '4': 'excretion of volatile organic compounds resulting from metabolic oxidation of fatty acids'}</t>
  </si>
  <si>
    <t>2005B Q36</t>
  </si>
  <si>
    <t>Which of the following is/are true regarding the blood-testis barrier?</t>
  </si>
  <si>
    <t>{'1': 'transport of non-ionic chemicals is dependent upon molecular size', '2': 'transport of non-ionic chemicals occurs via bulk flow through water-filled pores', '3': 'transport of ionic chemicals correlates best with their degree of lipid solubility', '4': 'the seminiferous tubules are protected the same way oocytes are protected by the blood-ovary barrier'}</t>
  </si>
  <si>
    <t>2005B Q37</t>
  </si>
  <si>
    <t>Acute nephrotoxicity induced by HgCl2 is characterized by which of the following?</t>
  </si>
  <si>
    <t>{'1': 'glucosuria', '2': 'aminoaciduria', '3': 'mitochondrial dysfunction', '4': 'reduced glomerular filtration rate'}</t>
  </si>
  <si>
    <t>2005B Q38</t>
  </si>
  <si>
    <t>Alternative in vitro tests for ocular toxicity include</t>
  </si>
  <si>
    <t>{'1': 'neutral red uptake assay', '2': 'choricallantoic membrane (CAM) assay', '3': 'Tetrahymena motility assay', '4': 'intercellular communication assay'}</t>
  </si>
  <si>
    <t>2005B Q39</t>
  </si>
  <si>
    <t>A slit-lamp evaluation can determine which of the following?</t>
  </si>
  <si>
    <t>{'1': 'hyperemia of the iris', '2': 'corneal damage', '3': 'reflex responsiveness of pupil diameter', '4': 'thickness of the epidermis'}</t>
  </si>
  <si>
    <t>2005B Q40</t>
  </si>
  <si>
    <t>Hexachlorobutadiene is</t>
  </si>
  <si>
    <t>{'1': 'hepatotoxic because of a cytochrome P450 enzyme-mediated activation to a strong electrophile', '2': 'primarily nephrotoxic in rats and mice', '3': 'primarily an occupational hazard in the tire industry', '4': 'nephrotoxic through the conjugation with glutathione and degradation by beta-lyase'}</t>
  </si>
  <si>
    <t>2005B Q41</t>
  </si>
  <si>
    <t>Which of the following dermal reactions is/are characterized by a measurable dose-response relationship?</t>
  </si>
  <si>
    <t>{'1': 'phototoxicity', '2': 'hypopigmentation', '3': 'primary irritation', '4': 'contact dermatitis'}</t>
  </si>
  <si>
    <t>2005B Q42</t>
  </si>
  <si>
    <t>Which of the following pairs is/are correct?</t>
  </si>
  <si>
    <t>{'1': 'N-nitrosomorpholine : mutagenic', '2': '2-acetylaminofluorene ; procarcinogen', '3': 'clofibrate : peroxisome proliferator', '4': 'phenobarbital : nonmutagenic'}</t>
  </si>
  <si>
    <t>2005B Q43</t>
  </si>
  <si>
    <t>Bromobenzene nephrotoxicity is characterized by which of the following?</t>
  </si>
  <si>
    <t>{'1': 'toxic agent is a metabolite formed in extra-renal tissue', '2': 'N-acetylcysteine S-conjugate intermediates', '3': 'proximal tubular cell death', '4': 'localized vasoconstriction'}</t>
  </si>
  <si>
    <t>2005B Q44</t>
  </si>
  <si>
    <t>Occupational inhalation exposure to which of the following fiber types has been shown to be strongly associated with mesotheliomas and bronchogenic carcinomas?</t>
  </si>
  <si>
    <t>{'1': 'rock wool fibers', '2': 'man-made vitreous fibers', '3': 'glass fibers', '4': 'asbestos fibers'}</t>
  </si>
  <si>
    <t>2005B Q45</t>
  </si>
  <si>
    <t>Which of the following is/are correct regarding the relative sensitivity of the thyroid gland in rats and humans?</t>
  </si>
  <si>
    <t>{'1': 'long-term perturbation of the pituitary-thyroid axis by xenobiotics is more likely to cause proliferative lesions in the thyroid gland of rats', '2': 'the greater sensitivity of the human thyroid to derangement by chemicals is related to the shorter plasma half-life of thyroxin (T4)', '3': 'circulating T4 is bound primarily to thyroid-binding globulin in humans', 'but this high affinity protein is not present in adult rodents': '', '4': 'a rat without a functional thyroid requires about 10 times less T4 per unit of body weight for full substitution than an adult human'}</t>
  </si>
  <si>
    <t>2005B Q46</t>
  </si>
  <si>
    <t>Positive evidence of chemical carcinogenicity can include</t>
  </si>
  <si>
    <t>{'1': 'increases in the number of tumors at a specific site', '2': 'induction of rare tumors', '3': 'earlier induction of commonly observed tumors', '4': 'an increase in the total number of tumors'}</t>
  </si>
  <si>
    <t>2005B Q47</t>
  </si>
  <si>
    <t>Which of the following is/are characteristics of a photocarcinogenicity assay in mice?</t>
  </si>
  <si>
    <t>{'1': 'the assay assesses the potential of the test article to enhance ultraviolet light-induced tumors', '2': 'a hairless strain of mouse is employed', '3': 'a primary endpoint is the time to onset of tumors (i.e.', 'median latent period': '', '4': 'it measures the tumorigenic response to a combination of infrared light and a chemical'}</t>
  </si>
  <si>
    <t>2005B Q48</t>
  </si>
  <si>
    <t>{'1': 'thallium acetate at 0.1 mg/day can induce cataracts in rats within 6 weeks', '2': 'the mechanism of galactose and other sugar-related cataracts has been explained by excessive hydration of the lens', '3': 'posterior subcapsular opacities may result following chronic busulfan therapy', '4': 'the mechanism of steroid-induced cataracts is believed to involve uncoupling of oxidative phosphorylation'}</t>
  </si>
  <si>
    <t>2005B Q49</t>
  </si>
  <si>
    <t>The toxicity of acetaminophen is</t>
  </si>
  <si>
    <t>{'1': 'due to cytochrome P450 enzyme-dependent hepatocyte activation of this drug to a reactive electrophile', '2': 'enhanced by glutathione depletion', '3': 'associated with centrilobular necrosis', '4': 'not affected by alcohol consumption'}</t>
  </si>
  <si>
    <t>2005B Q50</t>
  </si>
  <si>
    <t>Drugs such as purine analogues produce megaloblastic anemia by</t>
  </si>
  <si>
    <t>{'1': 'destroying bone marrow stem cells', '2': 'decreasing the absorptive capacity of the small intestine resulting in iron deficiency', '3': 'inhibiting the synthesis of erythroid factor by the kidney', '4': 'disturbing the maturation of erythroid cells by inhibiting DNA synthesis'}</t>
  </si>
  <si>
    <t>2005C Q6</t>
  </si>
  <si>
    <t>From 1973 to 1977, the average annual incidence rate of lung cancer in Connecticut was 45.9 per 100,000. The average annual prevalence was 23.0 per 100,000. From these values, what is the average duration of survival after being diagnosed with lung cancer?</t>
  </si>
  <si>
    <t>{'A': '2 years', 'B': '6 months', 'C': '1 year', 'D': '8 years', 'E': '4 years'}</t>
  </si>
  <si>
    <t>2005C Q7</t>
  </si>
  <si>
    <t>Of the more than 40 cytochrome P450 isozymes, which 6 account for the majority of xenobiotic metabolism in humans?</t>
  </si>
  <si>
    <t>{'A': 'CYPIE1', 'CYP2B1': '', 'CYP2B19': '', 'CYP2F1': '', 'CYP3A7': '', 'CYP4A6': '', 'B': 'CYP1A1', 'CYP2A6': '', 'CYP2B6': '', 'CYP2D6': '', 'CYP2F2': '', 'CYP4B2': '', 'C': 'CYP1B2', 'CYP2C6': '', 'CYP3A2': '', 'CYP3A4': '', 'CYP4A2': '', 'D': 'CYP1A2', 'CYP2C9': '', 'CYP2C19': '', 'CYP2E1': '', 'E': 'CYP1A1', 'CYP2C8': ''}</t>
  </si>
  <si>
    <t>2005C Q8</t>
  </si>
  <si>
    <t>Which of the following conditions represents a manifestation of moderate chronic fluoride toxicity?</t>
  </si>
  <si>
    <t>{'A': 'osteomalacia', 'B': 'osteosclerosis', 'C': 'osteopetrosis', 'D': 'osteopenia', 'E': 'osteolysis'}</t>
  </si>
  <si>
    <t>2005C Q9</t>
  </si>
  <si>
    <t>Intoxication from consumption of wild cherry or apricot pits would best be treated by</t>
  </si>
  <si>
    <t>{'A': 'hyperbaric oxygen', 'B': 'artificial respiration', 'C': 'inhalation of amyl nitrite', 'D': 'intravenous sodium nitrite and sodium thiosulfate', 'E': 'oral sodium nitrate'}</t>
  </si>
  <si>
    <t>['C  D']</t>
  </si>
  <si>
    <t>2005C Q10</t>
  </si>
  <si>
    <t>Drug X is available as a 2.5% solution for intravenous administration. The desired dosage of this drug is 5 mg/kg. What volume of drug should be injected if the patient weighs 50 kg?</t>
  </si>
  <si>
    <t>{'A': '0.2 ml', 'B': '1.0 ml', 'C': '2.0 ml', 'D': '10 ml', 'E': '20 ml'}</t>
  </si>
  <si>
    <t>2005C Q11</t>
  </si>
  <si>
    <t>At present, under the federal certification program for forensic urine drug testing, analyses are performed for only five drug classes or drugs of abuse. Which of the following drugs or drug classes is NOT analyzed?</t>
  </si>
  <si>
    <t>{'A': 'marijuana', 'B': 'cocaine', 'C': 'ethanol', 'D': 'amphetamines', 'E': 'opiates'}</t>
  </si>
  <si>
    <t>2005C Q12</t>
  </si>
  <si>
    <t>The phrase that best defines 'toxicodynamics' is</t>
  </si>
  <si>
    <t>{'A': 'linkage between exposure and dose', 'B': 'linkage between dose and response', 'C': 'dynamic nature of toxic effects among various species', 'D': 'dose range between desired biological effects and adverse health effects', 'E': 'loss of dynamic hearing range due to a toxic exposure'}</t>
  </si>
  <si>
    <t>2005C Q13</t>
  </si>
  <si>
    <t>Which of the following was banned under the Delaney clause of the Food Additive Amendment of 1958?</t>
  </si>
  <si>
    <t>{'A': 'butylated hydroxytoluene', 'B': 'sulfamethazine', 'C': 'cyclamate', 'D': 'phytoestrogens', 'E': 'aflatoxin'}</t>
  </si>
  <si>
    <t>2005C Q14</t>
  </si>
  <si>
    <t>Flavin monooxygenases</t>
  </si>
  <si>
    <t>{'A': 'are mitochondrial enzymes', 'B': 'require NADH and oxygen', 'C': 'require gamma-aminolevulinic acid', 'D': 'require coenzyme Q', 'E': 'are microsomal enzymes'}</t>
  </si>
  <si>
    <t>2005C Q15</t>
  </si>
  <si>
    <t>Which of the following is NOT a characteristic of active transport?</t>
  </si>
  <si>
    <t>{'A': 'blocked by saxitoxin', 'B': 'movement against a concentration gradient', 'C': 'exhibits a transport maximum', 'D': 'energy dependent', 'E': 'selectivity'}</t>
  </si>
  <si>
    <t>2005C Q16</t>
  </si>
  <si>
    <t>Which of the following is NOT an initiating event in carcinogenesis?</t>
  </si>
  <si>
    <t>{'A': 'DNA adduct formation', 'B': 'DNA strand breakage', 'C': 'mutation of proto-oncogenes', 'D': 'oxidative damage of DNA', 'E': 'mitogenesis'}</t>
  </si>
  <si>
    <t>2005C Q17</t>
  </si>
  <si>
    <t>Which of the following does NOT inhibit electron transport?</t>
  </si>
  <si>
    <t>{'A': 'rotenone', 'B': 'succinate', 'C': 'antimycin-A', 'D': 'formate', 'E': 'azide'}</t>
  </si>
  <si>
    <t>['A  B']</t>
  </si>
  <si>
    <t>2005C Q18</t>
  </si>
  <si>
    <t>Reabsorption of toxicants does NOT occur through</t>
  </si>
  <si>
    <t>{'A': 'entero-hepatic recirculation', 'B': 'glomerular filtration', 'C': 'diffusion', 'D': 'active transport', 'E': 'carriers for physiologic oxyanions'}</t>
  </si>
  <si>
    <t>2005C Q19</t>
  </si>
  <si>
    <t>Which of the following does NOT uncouple oxidative phosphorylation?</t>
  </si>
  <si>
    <t>{'A': 'pentachlorophenol', 'B': 'dinitrophenol', 'C': 'aconitase', 'D': 'salicylate', 'E': 'gramacidin'}</t>
  </si>
  <si>
    <t>2005C Q20</t>
  </si>
  <si>
    <t>Which of the following is NOT true regarding peroxisome proliferators?</t>
  </si>
  <si>
    <t>{'A': 'they are a structurally diverse group of chemicals', 'B': 'they cause marked induction of lipid metabolizing enzymes', 'C': 'they often are non-genotoxic hepatocarcinogens in rodents', 'D': 'they induce hepatic CYP1A which is indicative of peroxisome proliferation', 'E': 'they operate via the peroxisome proliferator activated receptor'}</t>
  </si>
  <si>
    <t>2005C Q21</t>
  </si>
  <si>
    <t>The Food Quality Protection Act of 1996 requires the Environmental Protection Agency to implement which of the following principles in its decision-making process for pesticides in/on food?</t>
  </si>
  <si>
    <t>{'A': 'use of an additional ten-fold Safety Factor to protect children', 'B': "use of the concept of 'reasonable certainty of no harm' rather than 'zero tolerance' of pesticides on foods that have been shown to have carcinogenic activity in animals", 'C': "use 'aggregate' exposures (combining of various routes of exposure) for risk assessment of a given pesticide", 'D': "use 'cumulative' (combined) risk assessment for chemicals that have a common mechanism of action", 'E': 'all of the above'}</t>
  </si>
  <si>
    <t>2005C Q22</t>
  </si>
  <si>
    <t>Permissible Exposure Limits are</t>
  </si>
  <si>
    <t>{'A': 'promulgated by the Occupational Safety and Health Administration and have the force of law', 'B': 'identical to and interchangeable with Short Term Exposure Limits', 'C': 'authorized under the Toxic Substances Control Act', 'D': 'promulgated by the Environmental Protection Agency', 'E': 'are directly adopted from the American Conference of Governmental Industrial Hygienists Threshold Limit Value list'}</t>
  </si>
  <si>
    <t>2005C Q23</t>
  </si>
  <si>
    <t>Which of the following statements is NOT true regarding competitive receptor antagonist xenobiotics?</t>
  </si>
  <si>
    <t>{'A': 'cause right shift in agonist dose-response curve', 'B': 'bind at the active site of the receptor', 'C': 'Emax (maximum effect) cannot be achieved', 'D': 'prevent signal transduction', 'E': 'binding at receptor is reversible'}</t>
  </si>
  <si>
    <t>['A  C']</t>
  </si>
  <si>
    <t>2005C Q24</t>
  </si>
  <si>
    <t>Spermatids and secondary spermatocytes rely heavily on which of the following metabolic pathways?</t>
  </si>
  <si>
    <t>{'A': 'anaerobic metabolism', 'B': 'proteolysis', 'C': 'glycolysis', 'D': 'tricarboxylic acid (Krebs) cycle', 'E': 'lipolysis'}</t>
  </si>
  <si>
    <t>2005C Q25</t>
  </si>
  <si>
    <t>Which of the following has NOT been linked to human lung cancer?</t>
  </si>
  <si>
    <t>{'A': 'arsenic', 'B': 'nickel', 'C': 'silica', 'D': 'chromium', 'E': 'antimony'}</t>
  </si>
  <si>
    <t>2005C Q26</t>
  </si>
  <si>
    <t>Which of the following is/are NOT considered a component of the standard risk assessment process?</t>
  </si>
  <si>
    <t>{'1': 'hazard identification', '2': 'dose-response assessment', '3': 'exposure assessment', '4': 'risk management'}</t>
  </si>
  <si>
    <t>2005C Q27</t>
  </si>
  <si>
    <t>Extrapolation of developmental toxicity observed in animals to humans includes which of the following?</t>
  </si>
  <si>
    <t>{'1': 'predictivity for human developmental toxicity is rabbiD&gt;monkey&gt;rat&gt;mouse', '2': 'maternal toxicity that is concomitant with developmental toxicity complicates the interpretation of the studies for risk assessment', '3': 'death', 'structural abnormalities': '', 'and growth alterations': '', 'but not functional deficits': '', 'are manifestations of developmental toxicity': '', '4': 'in general', 'thresholds are assumed to exist for agents that produce developmental malformations': ''}</t>
  </si>
  <si>
    <t>2005C Q28</t>
  </si>
  <si>
    <t>The current U.S. Environmental Protection Agency cancer risk assessment guidance</t>
  </si>
  <si>
    <t>{'1': 'does not support the use of the mode of action data for assessing human relevance of tumors observed in animal studies', '2': 'uses critical data analyses for determining options to address uncertainty', '3': 'retains the alphanumeric scheme for characterizing the human cancer potential of agents', '4': 'supports the derivation of reference doses (RfD) or concentrations (RfC) for chemicals producing tumors through a threshold mode of action'}</t>
  </si>
  <si>
    <t>2005C Q29</t>
  </si>
  <si>
    <t>The dose response curve for an essential nutrient or vitamin</t>
  </si>
  <si>
    <t>{'1': 'is U-shaped', '2': 'is bell-shaped', '3': 'shows adverse effects at both very low and very high doses', '4': 'is sigmoidal'}</t>
  </si>
  <si>
    <t>2005C Q30</t>
  </si>
  <si>
    <t>Factor(s) that can affect intestinal absorption and rate of absorption include</t>
  </si>
  <si>
    <t>{'1': 'intestinal motility', '2': 'drug therapy', '3': 'gastric emptying rate', '4': 'enterohepatic circulation'}</t>
  </si>
  <si>
    <t>2005C Q31</t>
  </si>
  <si>
    <t>Chromatography techniques rely on the principle(s) of</t>
  </si>
  <si>
    <t>{'1': 'disintegration of molecules into charged particles which can be separated in a magnetic field', '2': 'atomization of the sample to the atomic state which can affect the transmittance of a designated wavelength of light', '3': 'solubility of weak acids', '4': 'distribution of the analyzed substance between two phases'}</t>
  </si>
  <si>
    <t>['D  E']</t>
  </si>
  <si>
    <t>2005C Q32</t>
  </si>
  <si>
    <t>{'1': 'risk assessment includes hazard identification', 'dose-response assessment': '', 'exposure assessment and risk characterization': '', '2': 'different regulatory agencies place different emphasis on the biological considerations used in evaluating risk', '3': 'high to low dose extrapolations and animal to human extrapolations require numerous assumptions', '4': 'the National Toxicology Program makes regulatory decisions based on their carcinogenicity bioassay results'}</t>
  </si>
  <si>
    <t>2005C Q33</t>
  </si>
  <si>
    <t>Acceptable risk is affected by</t>
  </si>
  <si>
    <t>{'1': 'the familiarity of the risk', '2': 'media attention', '3': 'the alternatives available', '4': 'the reversibility of the consequences'}</t>
  </si>
  <si>
    <t>2005C Q34</t>
  </si>
  <si>
    <t>Which of the following has/have the capacity for biotransformation?</t>
  </si>
  <si>
    <t>{'1': 'cartilage', '2': 'kidney', '3': 'stratum corneum', '4': 'plasma'}</t>
  </si>
  <si>
    <t>2005C Q35</t>
  </si>
  <si>
    <t>Which of the following best describes the U.S. Interagency Coordinating Committee for the Validation of Alternative Models (ICCVAM) and the European Centre for the Validation of Alternative Methods (ECVAM)?</t>
  </si>
  <si>
    <t>{'1': 'ICCVAM and ECVAM are research institutes established to develop and optimize new', 'non-animal test methods in toxicology': '', '2': 'test methods validated by ICCVAM and/or ECVAM automatically replace the Test Guidelines of OECD', 'EPA and FDA': '', '3': 'validation of a test method by ICCVAM and/or ECVAM is sufficient to ensure data acceptance by regulatory authorities worldwide', '4': 'ICCVAM and ECVAM coordinate the scientific validation and promote international recognition/acceptance of alternative test methods'}</t>
  </si>
  <si>
    <t>2005C Q36</t>
  </si>
  <si>
    <t>{'1': 'toxicodynamics is the quantification of absorption', 'distribution and metabolism of a drug': '', '2': 'a key component of toxicokinetics is the measurement of elimination of the toxicant from the body', '3': 'bioavailability is mainly determined by metabolism', '4': 'distribution of a toxicant can depend upon its water solubility', 'its degree of binding to plasma proteins and its affinity for binding to tissues': ''}</t>
  </si>
  <si>
    <t>2005C Q37</t>
  </si>
  <si>
    <t>{'1': 'plasma protein binding is mostly non-specific and reversible', '2': 'concentration of the non-bound', 'active form of a drug may increase when the drug is displaced by another with more affinity for the plasma protein': '', '3': 'plasma protein binding usually lengthens elimination half-life', '4': 'basic drugs bind more readily to plasma albumin than acidic drugs'}</t>
  </si>
  <si>
    <t>2005C Q38</t>
  </si>
  <si>
    <t>Which of the following describe(s) molecular transformation of compounds by intestinal flora?</t>
  </si>
  <si>
    <t>{'1': 'metabolic potential of the intestine is equivalent to that of the liver', '2': 'these transformations are mainly hydrolytic or reducing in nature', '3': 'most placental mammals have similar microflora', '4': 'in general', 'intestinal metabolism is most important for polar compounds as well as for compounds excreted free or conjugated in the bile': ''}</t>
  </si>
  <si>
    <t>2005C Q39</t>
  </si>
  <si>
    <t>Analytical epidemiology studies include</t>
  </si>
  <si>
    <t>{'1': 'case-control studies', '2': 'case reports', '3': 'cohort studies', '4': 'case series'}</t>
  </si>
  <si>
    <t>2005C Q40</t>
  </si>
  <si>
    <t>Which of the following statements represent(s) advantages of cohort studies over case-control studies?</t>
  </si>
  <si>
    <t>{'1': 'in cohort studies', 'the temporal sequence between exposure and disease can be more clearly established': '', '2': 'cohort studies are particularly well suited for assessing the effects of rare exposures', '3': 'cohort studies allow for the examination of multiple effects of a single exposure', '4': 'cohort studies are generally less expensive and time consuming'}</t>
  </si>
  <si>
    <t>2005C Q41</t>
  </si>
  <si>
    <t>Acetaminophen intoxication may be treated with all EXCEPT</t>
  </si>
  <si>
    <t>{'1': 'gastric lavage', '2': 'N-acetylcysteine', '3': 'sodium sulfate', '4': 'phenobarbital'}</t>
  </si>
  <si>
    <t>2005C Q42</t>
  </si>
  <si>
    <t>Human exposure to high concentrations of mercury vapor cause(s)</t>
  </si>
  <si>
    <t>{'1': 'neurotoxicity', '2': 'hepatotoxicity', '3': 'nephrotoxicity', '4': 'cardiotoxicity'}</t>
  </si>
  <si>
    <t>2005C Q43</t>
  </si>
  <si>
    <t>Primary National Ambient Air Quality Standards consider which of the following?</t>
  </si>
  <si>
    <t>{'1': 'protection against adverse effects', '2': 'protection with an adequate margin of safety', '3': 'protection of sensitive population groups', '4': 'cost of achieving the standard'}</t>
  </si>
  <si>
    <t>2005C Q44</t>
  </si>
  <si>
    <t>The U.S. Food and Drug Administration is responsible for regulating which of the following?</t>
  </si>
  <si>
    <t>{'1': 'medical devices', '2': 'environmental contaminants in foods', '3': 'cosmetics', '4': 'pesticide residues on raw agricultural commodities'}</t>
  </si>
  <si>
    <t>2005C Q45</t>
  </si>
  <si>
    <t>Which one of the following statements is/are NOT true concerning 1,4-dioxane?</t>
  </si>
  <si>
    <t>{'1': 'is a solvent with a variety of industrial uses', '2': 'the primary metabolite in rats is b-hydroxyethoxyacetic acid', '3': 'the primary metabolite in humans is b-hydroxyethoxyacetic acid', '4': 'its toxicity is primarily periportal hepatocellular necrosis and nasal carcinoma in rats at high doses'}</t>
  </si>
  <si>
    <t>2005C Q46</t>
  </si>
  <si>
    <t>Which of the following is/are expressions of permissible worker exposures to industrial chemicals?</t>
  </si>
  <si>
    <t>{'1': 'maximum allowable concentrations', '2': 'threshold limit values', '3': 'short-term exposure limits', '4': 'average daily concentrations'}</t>
  </si>
  <si>
    <t>2005C Q47</t>
  </si>
  <si>
    <t>Which of the following is/are true of microsomal mixed function oxidase enzymes but NOT true of microsomal dioxygenase enzymes?</t>
  </si>
  <si>
    <t>{'1': 'are membrane-bound and nonphosphorylating', '2': 'reduce molecular oxygen to water', '3': 'can only use NADP as an electron acceptor', '4': 'require a second substrate to donate electrons for the reduction of an oxygen atom'}</t>
  </si>
  <si>
    <t>2005C Q48</t>
  </si>
  <si>
    <t>Ozone is a significant air pollutant and health hazard because</t>
  </si>
  <si>
    <t>{'1': 'it is inherently bioreactive', '2': 'it is water soluble', '3': 'cumulative toxicity is of greater concern than acute toxicity', '4': "reduction in total auto emissions in the late 1990's has significantly increased air concentrations of ozone"}</t>
  </si>
  <si>
    <t>2005C Q49</t>
  </si>
  <si>
    <t>Which of the following regarding multispecies field testing is/are correct?</t>
  </si>
  <si>
    <t>{'1': 'allows a more realistic exposure regime than single-species laboratory testing', '2': 'allows investigation of a broad spectrum of environmental interactions and their effects on toxicity', '3': 'allows the study of the influence of stressors on structural and functional properties of ecosystems', '4': 'can be used to study compensatory mechanisms and predator-prey relationships'}</t>
  </si>
  <si>
    <t>2005C Q50</t>
  </si>
  <si>
    <t>Which of the following is/are possible modes of action for a chemical to elicit an effect on pubertal development in the laboratory rat?</t>
  </si>
  <si>
    <t>{'1': 'binding to a hormone receptor (antagonism or agonism)', '2': 'interfering with hormone synthesis/metabolism (e.g.', 'aromatase inhibitor or inhibition of iodine uptake': '', '3': 'hepatotoxicity and/or decreased weight gain due to general toxicity', '4': 'reduced renal clearance mechanisms'}</t>
  </si>
  <si>
    <t>2006A Q1</t>
  </si>
  <si>
    <t>Which of the following classes of pesticides exhibit Type I (T syndrome - aggressive behavior, whole body tremors, prostration) and Type II (CS syndrome - coarse tremors, clonic seizures, sinuous writhing, profuse salivation) poisoning following acute toxic doses to rats?</t>
  </si>
  <si>
    <t>{'A': 'carbamates', 'B': 'organochlonines', 'C': 'cyclodienes', 'D': 'pyrethroids', 'E': 'organophosphates'}</t>
  </si>
  <si>
    <t>ABT 2006 recert #23.pdf</t>
  </si>
  <si>
    <t>ABT 2006 recert #23 answers.xlsx</t>
  </si>
  <si>
    <t>2006A Q2</t>
  </si>
  <si>
    <t>Which of the following is NOT true regarding the exposure of humans to the industrial solvent tricholoethylene (TCE)?</t>
  </si>
  <si>
    <t>{'A': 'via inhalation', 'it is readily and nearly completely absorbed into the pulmonary system': '', 'B': 'via ingestion', 'it crosses the gastrointestinal mucosa by passive diffusion and has very high bioavailability': '', 'C': 'dermal exposure results in extensive absorption even with brief exposure', 'D': 'it is quickly distributed within the body once absorbed', 'E': 'all of the above'}</t>
  </si>
  <si>
    <t>2006A Q3</t>
  </si>
  <si>
    <t>Which of the following is NOT true regarding methyl tertiary butyl ether?</t>
  </si>
  <si>
    <t>{'A': 'used as a gasoline additive', 'B': 'identified as a cause of leukemia in humans', 'C': 'imparts an unpleasant taste and odor to contaminated drinking water', 'D': 'produces renal and testicular tumors in rats', 'E': 'an example of a compound for which the relevance to humans of animal cancer bioassay results have been questioned'}</t>
  </si>
  <si>
    <t>2006A Q4</t>
  </si>
  <si>
    <t>Which of the following is NOT produced by domestic cat?</t>
  </si>
  <si>
    <t>{'A': 'aflatoxin', 'B': 'amanitin', 'C': 'phalloidin', 'D': 'saxitoxin', 'E': 'ergot'}</t>
  </si>
  <si>
    <t>2006A Q5</t>
  </si>
  <si>
    <t>Which of the following is NOT a mycotoxin?</t>
  </si>
  <si>
    <t>{'A': 'ergot alkaloids', 'B': 'tetradotoxin', 'C': 'ochratoxin', 'D': 'penicillinic acid', 'E': 'zearalenones'}</t>
  </si>
  <si>
    <t>2006A Q6</t>
  </si>
  <si>
    <t>Which of the following is true regarding ricin?</t>
  </si>
  <si>
    <t>{'A': 'is derived from the plant Rhamnus purshiana', 'B': 'is a single', 'amino acid chain lectin with a molecular weight of ~65,000': '', 'C': 'the toxin is largely destroyed in the human gastrointestinal tract', 'D': 'effects of its ingestion are primarily related to central nervous system stimulation', 'E': 'its mechanism of toxicity is similar to that of esculin found in horse chestnut'}</t>
  </si>
  <si>
    <t>2006A Q7</t>
  </si>
  <si>
    <t>Which of the following is likely responsible for nausea, vomiting, diarrhea, tingling and numbness of the lips and tongue, muscle aches and metallic taste that occurs about 6 hours following a banquet?</t>
  </si>
  <si>
    <t>{'A': 'Staphylococcus aureus', 'B': 'organophosphate insecticide residues on foods', 'C': 'ciguatoxin', 'D': 'Salmonella sp.', 'E': 'Clostridium perfringens'}</t>
  </si>
  <si>
    <t>2006A Q8</t>
  </si>
  <si>
    <t>Which metal is most likely to present a hazard in an electron microscopy laboratory?</t>
  </si>
  <si>
    <t>{'A': 'gold', 'B': 'osmium', 'C': 'iridium', 'D': 'platinum', 'E': 'cadmium'}</t>
  </si>
  <si>
    <t>2006A Q9</t>
  </si>
  <si>
    <t>Which of the following is NOT true for second generation rodenticides, such as brodifacoum?</t>
  </si>
  <si>
    <t>{'A': 'were developed because some strains of rats have become genetically resistant to warfarin', 'B': 'stimulate prothrombin synthesis', 'C': 'act by inhibiting Vitamin K dependent factors (VII', 'IX and X': '', 'D': 'have a rapid onset of acute signs of toxicity', 'E': 'have a long half-life and require lengthy therapy for accidental human exposure'}</t>
  </si>
  <si>
    <t>2006A Q10</t>
  </si>
  <si>
    <t>Which of the following is the most likely explanation for renal failure with calcium oxalate crystals present in the proximal tubules of a fungi?</t>
  </si>
  <si>
    <t>{'A': 'warfarin-based rat poison', 'B': 'propylene glycol-based antifreeze', 'C': 'sodium hypochlorite solution', 'D': 'ethylene glycol-based antifreeze', 'E': 'leaves from a dumb cane plant'}</t>
  </si>
  <si>
    <t>2006A Q11</t>
  </si>
  <si>
    <t>Which of the following is most acutely toxic to humans?</t>
  </si>
  <si>
    <t>{'A': 'pyrethroid ester', 'B': 'chlorophenoxy acids', 'C': 'soman', 'D': 'DDT', 'E': 'Ivermectin'}</t>
  </si>
  <si>
    <t>2006A Q12</t>
  </si>
  <si>
    <t>Inorganic arsenic produces all of the following toxic effects EXCEPT</t>
  </si>
  <si>
    <t>{'A': 'nervous system abnormalities', 'B': 'skin lesions', 'C': 'hemolysis', 'D': 'peripheral vascular disease', 'E': 'fever'}</t>
  </si>
  <si>
    <t>2006A Q13</t>
  </si>
  <si>
    <t>Which of the following is NOT involved in reactions involved in photochemical air pollution?</t>
  </si>
  <si>
    <t>{'A': 'carbon monoxide', 'B': 'ozone', 'C': 'nitrogen dioxide', 'D': 'peroxyacetyl nitrate', 'E': 'aldehydes'}</t>
  </si>
  <si>
    <t>2006A Q14</t>
  </si>
  <si>
    <t>Which of the following is/are true regarding organomercurial poisoning?</t>
  </si>
  <si>
    <t>{'A': 'causes psychomotor retardation from prenatal exposure', 'B': 'could be produced by consumption of seafood', 'C': 'produces neurotoxicity', 'D': 'was reported in Minamata Bay', 'E': 'is hycholyzed by sediment bacteria'}</t>
  </si>
  <si>
    <t>2006A Q15</t>
  </si>
  <si>
    <t>{'A': 'in the kidney', 'cisplatin primarily targets the glomerulus': '', 'B': 'asthmatic syndrome has been reported in individuals exposed to platinum dust', 'C': 'the antitumor effects of platinum complexes are due to persistent inhibition of RNA synthesis', 'D': 'the use of cisplatin as an antitumor agent is limited by cardiotoxicity', 'E': 'platinum complexes are not mutagenic'}</t>
  </si>
  <si>
    <t>2006A Q16</t>
  </si>
  <si>
    <t>All of the following are true regarding dermal application of chemicals EXCEPT</t>
  </si>
  <si>
    <t>{'A': 'absorption is limited primarily by the stratum corneum', 'B': 'hair follicles and other gaps in the epidermis have a minor role in absorption', 'C': 'molecular weight and partition coefficient of the compound affect the rate of absorption', 'D': 'diffusion through lower layers of the stratum granulosum depends on the blood flow and interstitial fluid movement', 'E': 'the absorption of highly lipophilic compounds', 'such as TCDD': '', 'through the skin is limited by their relative insolubility in phospholipid bilayer': ''}</t>
  </si>
  <si>
    <t>2006A Q17</t>
  </si>
  <si>
    <t>Which of the following can be predicted about the effects of radon exposure in the home based on epidemiological studies of radon exposures in miners?</t>
  </si>
  <si>
    <t>{'A': 'residents in high-rise apartments would be predicted to be exposed to higher levels of radon than those in ground level apartments', 'B': 'short exposures to very low levels of radon and its daughters would be predicted to produce a clear excess of lung cancer in homeowners', 'C': 'given similar levels of radon exposure', 'smokers would have a similar overall lifetime lung cancer risk compared to nonsmokers': '', 'D': 'smaller particles can increase the actual dose per unit exposure delivered by radon to bronchial tissue', 'E': 'urban areas generally have larger percentages of their residents with high radon exposures relative to suburban areas'}</t>
  </si>
  <si>
    <t>2006A Q18</t>
  </si>
  <si>
    <t>Which of the following is NOT true regarding the differences between carbamates and organophosphates?</t>
  </si>
  <si>
    <t>{'A': 'unlike inhibition by organophosphates', 'inhibition of acetylcholinesterase by carbamates is readily reversible': '', 'B': 'carbamates are more rapidly biotransformed in mammalian systems', 'C': 'the depression of plasma acetylcholinesterase is not a good indicator of the severity of poisoning by carbamates', 'D': 'the mechanism by which carbamates and organophosphates elicit their toxicity is identical', 'however': '', 'organophosphates toxicity tends to be more persistant in duration': '', 'E': 'unlike organophosphate poisoning', 'there is no benefit from treating carbamate intoxication with atropine': ''}</t>
  </si>
  <si>
    <t>2006A Q19</t>
  </si>
  <si>
    <t>The most common route(s) of exposure of agricultural workers to pesticides is/are</t>
  </si>
  <si>
    <t>{'A': 'oral', 'B': 'dermal', 'C': 'inhalation', 'D': 'ocular', 'E': 'inhalation and oral'}</t>
  </si>
  <si>
    <t>2006A Q20</t>
  </si>
  <si>
    <t>Which of the following is the most effective treatment to prevent thyroid cancer from exposure to following a nuclear reactor accident?</t>
  </si>
  <si>
    <t>{'A': 'reduced glutathione (GSH)', 'B': 'potassium iodide (KI)', 'C': 'methylene blue', 'D': 'heavy water (D2)', 'E': 'thyroid hormone'}</t>
  </si>
  <si>
    <t>2006A Q21</t>
  </si>
  <si>
    <t>Which of the following statements best describes metal fume fever?</t>
  </si>
  <si>
    <t>{'A': 'direct pulmonary toxicity occurs and serum metal levels are elevated', 'B': 'a recurrent flu-like syndrome that develops shortly after exposure to metal oxide fumes', 'C': 'exacerbation of symptoms during the workweek is typical', 'D': 'the drug of choice in management is dimercaptopropanol (BAL)', 'E': 'chest radiography during the episode usually reveals patchy pulmonary infiltrates'}</t>
  </si>
  <si>
    <t>2006A Q22</t>
  </si>
  <si>
    <t>Which of the following is NOT true regarding vinyl chloride?</t>
  </si>
  <si>
    <t>{'A': 'induces fibrosis', 'B': 'is associated with scleroderma-like syndrome', 'C': 'is an inducer of cytochrome P450', 'D': 'is associated with angiosarcoma of the liver in humans', 'E': 'is associated with lung cancer'}</t>
  </si>
  <si>
    <t>2006A Q23</t>
  </si>
  <si>
    <t>Which of the following is used in radiation therapy machines for treating tumors?</t>
  </si>
  <si>
    <t>{'A': 'iodine 137', 'B': 'cobalt 60', 'C': 'gold 198', 'D': 'chromium 51', 'E': 'phosphorus 32'}</t>
  </si>
  <si>
    <t>2006A Q24</t>
  </si>
  <si>
    <t>Hydrogen cyanide</t>
  </si>
  <si>
    <t>{'A': 'binds to reduced heme', 'B': 'is less toxic than thiocyanate', 'C': 'is inactivated primarily by Phase I metabolism', 'D': 'binds to methemoglobin', 'E': 'is converted to SCN- by diaphorase'}</t>
  </si>
  <si>
    <t>2006A Q25</t>
  </si>
  <si>
    <t>Which of the following is NOT an adverse effect of prolonged pharmacological corticosteroid treatment?</t>
  </si>
  <si>
    <t>{'A': 'cataracts', 'B': 'intravascular thrombosis', 'C': 'myopathies', 'D': 'osteoporosis', 'E': 'peptic ulcers'}</t>
  </si>
  <si>
    <t>2006A Q26</t>
  </si>
  <si>
    <t>Each of the following antibiotics is identified with the correct toxicity EXCEPT</t>
  </si>
  <si>
    <t>{'A': 'chloramphenicol: pancytopenia', 'B': 'penicillins: hypersensitivity reactions', 'C': 'aminoglycoside antibiotics: nephrotoxicity', 'D': 'cephalosporins: ototoxicity', 'E': 'tetracyclines: phototoxicity'}</t>
  </si>
  <si>
    <t>2006A Q27</t>
  </si>
  <si>
    <t>Cardiotoxicity produced by cisapride is due primarily to</t>
  </si>
  <si>
    <t>{'A': 'chelation of calcium ions', 'B': 'generation of oxygen-derived free radicals', 'C': 'inhibition of calcium transport across the sarcolemma', 'D': 'blockade of potassium hERG channels', 'E': 'inhibition of mitochondrial respiration'}</t>
  </si>
  <si>
    <t>2006A Q28</t>
  </si>
  <si>
    <t>Which of the following least affects intestinal absorption?</t>
  </si>
  <si>
    <t>{'A': 'intestinal motility', 'B': 'intestinal lymph flow', 'C': 'integrity of intestinal mucosa', 'D': 'rate of ingestion', 'E': 'systemic blood pressure'}</t>
  </si>
  <si>
    <t>2006A Q29</t>
  </si>
  <si>
    <t>The term 'homogeneous and polydispersed aerosol' refers to which of the following?</t>
  </si>
  <si>
    <t>{'A': 'one chemical - geometric standard deviation less than 1.2', 'B': 'different chemicals - geometric standard deviation greater than 1.2', 'C': 'one chemical - geometric standard deviation greater than 1.2', 'D': 'different chemicals - geometric standard deviation less than 1.2', 'E': 'one chemical - geometric standard deviation not measurable'}</t>
  </si>
  <si>
    <t>2006A Q30</t>
  </si>
  <si>
    <t>Which of the following is true regarding allergic contact dermatitis?</t>
  </si>
  <si>
    <t>{'A': 'is primarily due to skin irritation', 'B': 'a greater response is produced at challenge than at initial contact', 'C': 'large molecules and proteins are most commonly implicated', 'D': 'involves histamine release by mast cells', 'E': 'a positive skin response on initial contact indicates sensitivity'}</t>
  </si>
  <si>
    <t>2006A Q31</t>
  </si>
  <si>
    <t>Which of the following is true regarding ototoxicity produced by gentamicin?</t>
  </si>
  <si>
    <t>{'A': 'loss of sensory hair cells is reversible', 'B': 'younger patients are most susceptible', 'C': 'amount of damage correlates with accumulation of drug in the inner ear', 'D': 'tinnitus rarely occurs', 'E': 'low frequency range is affected first'}</t>
  </si>
  <si>
    <t>2006A Q32</t>
  </si>
  <si>
    <t>Which of the following has/have been associated with occupational exposures to various organic solvents and solvent mixtures?</t>
  </si>
  <si>
    <t>{'1': 'acquired dyschromatopsia (color vision loss)', '2': 'miosis', '3': 'decreased visual contrast sensitivity', '4': 'toxic amblyopia'}</t>
  </si>
  <si>
    <t>2006A Q33</t>
  </si>
  <si>
    <t>{'1': 'serpentine asbestos fibers are more soluble in tissue than are amphibole asbestos fibers', '2': 'epidemiological evidence indicates that amphibole asbestos fibers are more potent than chrysotile asbestos fibers in the induction of fibrotic lung disease and lung cancer', '3': 'the incidence of lung cancer in asbestos workers is higher in smokers than in nonsmokers', '4': 'chrysotile asbestos fibers are cleared from the lungs more rapidly than are amphibole asbestos fibers'}</t>
  </si>
  <si>
    <t>2006A Q34</t>
  </si>
  <si>
    <t>Which of the following is/are general characteristics of atmospheric particles?</t>
  </si>
  <si>
    <t>{'1': 'diffusion is the predominant mechanisms of deposition of ultrafine particles', '2': 'a concentration of ultrafine particles that would be used for an acute limit toxicity study agglomerates less than aerosols of one to four microns', '3': "'coarse mode' particles in ambient atmosphere tend to travel shorter distances (&lt;1 to 10 kilometers) than 'fine mode' particles (100+ kilometers) due to sedimentation processes", '4': 'mechanical crushing and resuspension of dusts are the primary conditions under which ultrafine particles are formed'}</t>
  </si>
  <si>
    <t>2006A Q35</t>
  </si>
  <si>
    <t>Which of the following is/are true regarding the human respiratory tract?</t>
  </si>
  <si>
    <t>{'1': 'inhaled particles with diameters of 2 nanometers or less deposit primarily in the nasal passages', '2': 'inhaled particles with diameters of 10 micrometers or greater deposit primarily in the nasal passages', '3': 'for very large particles', 'greater than 50 micrometers': '', 'the probability of being inhaled is low': '', '4': 'minimal deposition of particles of any size occurs in the tracheobronchial region since the inhaled particles are either removed by the nose or are transported to the alveoli', 'E': 'if all four answers are correct'}</t>
  </si>
  <si>
    <t>2006A Q36</t>
  </si>
  <si>
    <t>Which of the following is/are correct concerning the management of intoxication from organophosphate or carbamate pesticides?</t>
  </si>
  <si>
    <t>{'1': 'atropine', 'by competitively antagonizing acetylcholine at muscarinic receptors': '', 'is indicated for the treatment of organophosphate or carbamate intoxication': '', '2': 'atropine and pralidoxime (2-PAM) share the same mechanism and are additive in their antidotal efficacy to counteract the toxicity of organophosphates or carbamates', '3': 'carbamates are poor substrates for acetylcholinesterase and produce symptoms for no more than 24-48 hours', 'while organophosphates can irreversibly bind to acetylcholinesterase creating signs and symptoms of intoxication that can persist for several weeks': '', '4': 'the hydrolytic regeneration of phosphorylated acetylcholinesterase to the free', 'active enzyme by 2-PAM is independent of the residence time of the organophosphate at the active site on the enzyme': ''}</t>
  </si>
  <si>
    <t>2006A Q37</t>
  </si>
  <si>
    <t>Chelating agents used for the treatment of mercury poisoning include</t>
  </si>
  <si>
    <t>{'1': 'Dimercaptopropanol (BAL)', '2': 'Penicillamine', '3': 'N-acetylcysteine', '4': '6,8-Dithiooctanoic acid'}</t>
  </si>
  <si>
    <t>2006A Q38</t>
  </si>
  <si>
    <t>Which of the following is/are true about parathion?</t>
  </si>
  <si>
    <t>{'1': 'metabolically activated to a much more toxic derivative', '2': 'less toxic than most other organophosphate insecticides such as malathion', 'dipterex and chlorpyrifos': '', '3': 'lipid soluble and thus penetrates into the CNS', '4': "leads to an 'instantly aged' acetylcholinesterase"}</t>
  </si>
  <si>
    <t>2006A Q39</t>
  </si>
  <si>
    <t>Naturally-occurring radioactive material may be found in which of the following?</t>
  </si>
  <si>
    <t>{'1': 'underground mines', '2': 'used oil field drilling pipes', '3': 'certain welding rods', '4': 'the human body'}</t>
  </si>
  <si>
    <t>2006A Q40</t>
  </si>
  <si>
    <t>Which of the following is/are true regarding tetrodotoxin?</t>
  </si>
  <si>
    <t>{'1': 'found in the lowest concentrations in blood and muscle in puffer fish', '2': 'the concentration is related to the reproductive cycle of the puffer fish', '3': "also called 'fugu' poison", '4': 'acts on the central and peripheral nervous systems'}</t>
  </si>
  <si>
    <t>2006A Q41</t>
  </si>
  <si>
    <t>Which of the following is/are true regarding the disorientation, giddiness and confusion following acute exposure to solvents?</t>
  </si>
  <si>
    <t>{'1': 'the rapid acute narcotic effects of many solvents suggests rapid metabolism', '2': 'equimolar concentrations of different solvents results in equivalent intensity of narcotic effects', '3': 'animal models are not sensitive enough to demonstrate solvent-induced neurobehavioral effects', '4': 'acute solvent-related CNS effects are generally reversible'}</t>
  </si>
  <si>
    <t>2006A Q42</t>
  </si>
  <si>
    <t>Which of the following is/are components of organomercurical poisoning?</t>
  </si>
  <si>
    <t>{'1': 'ataxia', '2': 'paresthesia', '3': 'constriction of visual field', '4': 'anemia'}</t>
  </si>
  <si>
    <t>2006A Q43</t>
  </si>
  <si>
    <t>Which of the following is/are true regarding arsenic intoxication?</t>
  </si>
  <si>
    <t>{'1': 'arsenic is an element found in most soils', 'and therefore trace amounts of arsenic are normally found in tissues of domestic animals': '', '2': 'inorganic arsenic and some organic arsenicals produce similar clinical signs', 'primarily associated with gastrointestinal lesions': '', '3': 'inorganic arsenic may occur as trivalent (commercial) or pentavalent (natural) forms', '4': 'pentavalent arsenic is five to ten times more toxic than the trivalent form'}</t>
  </si>
  <si>
    <t>2006A Q44</t>
  </si>
  <si>
    <t>Ingredient(s) not considered GRAS by the US Food and Drug Administration which is/are added intentionally to food is/are</t>
  </si>
  <si>
    <t>{'1': 'indirect food additives', '2': 'direct food additives', '3': 'dietary supplements', '4': 'color additives'}</t>
  </si>
  <si>
    <t>2006A Q45</t>
  </si>
  <si>
    <t>Which of the following is/are true regarding the carcinogens formed from nitrosamines?</t>
  </si>
  <si>
    <t>{'1': 'formed from the reaction of amines with oxides of nitrogen', '2': 'metabolically activated by hydroxylation at an alpha-carbon', '3': 'formation can be inhibited by certain vitamins such as C and E', '4': 'in humans', 'the primary site for formation is in the liver': ''}</t>
  </si>
  <si>
    <t>2006A Q46</t>
  </si>
  <si>
    <t>The use of ephedra alkaloids has been banned in the U.S. due to which of the following?</t>
  </si>
  <si>
    <t>{'1': 'induction of cardiac arrhythmias', '2': 'increased risk of stroke', '3': 'increased blood pressure', '4': 'increased risk of tinnitus'}</t>
  </si>
  <si>
    <t>2006A Q47</t>
  </si>
  <si>
    <t>The mechanism of perchlorate toxicity includes which of the following?</t>
  </si>
  <si>
    <t>{'1': 'competitive inhibition of the uptake of iodine by the thyroid', '2': 'increases in circulating levels of T4 and T3', '3': 'the development of goiter', '4': 'compensatory decrease in the secretion of TSH by the pituitary gland'}</t>
  </si>
  <si>
    <t>2006A Q48</t>
  </si>
  <si>
    <t>Which of the following statements is/are true about organophosphate-induced delayed neuropathy (OPIDN)?</t>
  </si>
  <si>
    <t>{'1': 'similar duration and intensity of toxicity as for carbamate poisoning', '2': 'associated with exposure to tri-o-tolyl phosphate (TOTP)', '3': 'agents that inhibit neuropathic target esterase (NTE) also inhibit OPIDN', '4': 'involves an initial muscle weakness in the arms and legs'}</t>
  </si>
  <si>
    <t>2006A Q49</t>
  </si>
  <si>
    <t>Lead poisoning commonly produces symptoms in which of the following?</t>
  </si>
  <si>
    <t>{'1': 'renal system', '2': 'neuromuscular system', '3': 'central nervous system', '4': 'skeletal system'}</t>
  </si>
  <si>
    <t>2006A Q50</t>
  </si>
  <si>
    <t>{'1': 'trivalent chromium is an essential trace element and is often found in dietary supplements', '2': 'epidemiological studies have shown that hexavalent chromium produces tumors in the human respiratory tract', '3': 'chromium containing alloys (e.g.', 'bracelets': 'can produce contact dermatitis', '4': 'in the stomach', 'hexavalent chromium is rapidly oxidized to trivalent chromium': ''}</t>
  </si>
  <si>
    <t>2006B Q1</t>
  </si>
  <si>
    <t>In a dietary carcinogenicity study the male rats have a mean food consumption of 140 g/rat/week. If the mean body weight of the rats was 500g and the test article was mixed into the diet at 100 ppm what is the mean dose received in mg/kg/day?</t>
  </si>
  <si>
    <t>{'A': '1', 'B': '4', 'C': '10', 'D': '70', 'E': '100'}</t>
  </si>
  <si>
    <t>2006B Q2</t>
  </si>
  <si>
    <t>An increase in thyroid follicular cell tumors was noted in compound-treated rats in a 2 year carcinogenicity bioassay. Serum from the 30 day study was assayed with the following noted in the high dose animals: moderately increased T4 amd TSH. (2x-3x and control) moderates decreased T3 (0.5x control) markedly increased rT3 (15x control). Which of the following is the most likely mechanism?</t>
  </si>
  <si>
    <t>{'A': 'increased thyroid hormone clearance by induction of ODP-glucuronyltransferase (UDPGT)', 'B': "decreased conversion of T4 to T3 by inhibition of a 5' monoiodinase", 'C': 'increased thyroid hormone clearance by displacement from thyroid-binding globulin', 'D': 'inhibition of thyroid hormone synthesis by inhibition of thyroid peroxidase', 'E': 'direct-acting genotoxicity'}</t>
  </si>
  <si>
    <t>2006B Q3</t>
  </si>
  <si>
    <t>Somatic mutations differ from germ cell mutations in that somatic mutations</t>
  </si>
  <si>
    <t>{'A': 'are lethal', 'B': 'result from chemical exposure', 'C': 'cannot be transmitted to progeny', 'D': 'are point mutations', 'E': 'are dominant'}</t>
  </si>
  <si>
    <t>2006B Q5</t>
  </si>
  <si>
    <t>Which of the following is NOT a drug: mechanism pair for immune-mediated thrombocytopenia?</t>
  </si>
  <si>
    <t>{'A': 'penicillin: hapten directed antibody', 'B': 'heparin:immune complex', 'C': 'chloramphenicol:thrombotic thrombocytopenic purpura', 'D': 'quinidine:acquired antibody to drug-induced epitope', 'E': 'mitomycin:hemolytic-uremic syndrome'}</t>
  </si>
  <si>
    <t>2006B Q6</t>
  </si>
  <si>
    <t>Which of the following characteristics of an agent would be of most concern for the potential to cause human cancer?</t>
  </si>
  <si>
    <t>{'A': 'induces Dr-globulin nephropathy in the rat', 'B': 'induces peroxisome proliferation in the mouse liver', 'C': 'is genotoxic in rats', 'D': 'causes thyroid neoplasia in the rat', 'E': 'causes liver hyperplasia in the rat'}</t>
  </si>
  <si>
    <t>2006B Q7</t>
  </si>
  <si>
    <t>Which of the following is NOT characteristic of tumor induction?</t>
  </si>
  <si>
    <t>{'A': 'the presence of types of tumors not seen in controls', 'B': 'an increase in the incidence of tumor types that occur in the controls', 'C': 'the development of tumors earlier than in controls', 'D': 'an increased multiplicity of tumors', 'E': 'the absence of tumors in control animals'}</t>
  </si>
  <si>
    <t>2006B Q8</t>
  </si>
  <si>
    <t>The type of placenta in the human is</t>
  </si>
  <si>
    <t>{'A': 'epitheliochorial', 'B': 'syndesmochorial', 'C': 'hemochorial', 'D': 'hemoendothelial', 'E': 'thicker than that seen in horses or pigs'}</t>
  </si>
  <si>
    <t>2006B Q9</t>
  </si>
  <si>
    <t>All chemicals which induce resorption in animals also</t>
  </si>
  <si>
    <t>{'A': 'are teratogenic', 'B': 'produce abortion in humans', 'C': 'induce chromosomal damage', 'D': 'induce mutatgenic damage', 'E': 'none of the above'}</t>
  </si>
  <si>
    <t>2006B Q10</t>
  </si>
  <si>
    <t>The renal adenomas/carcinomas seen with chronic exposure to unleaded gasoline</t>
  </si>
  <si>
    <t>{'A': 'are due to a direct genotoxic effect on renal cellular DNA', 'B': 'are due to peroxisomal proliferation in susceptible renal cells', 'C': 'occur in both sexes of mice and rats', 'D': 'are seen only in male rats and are due to a non-genotoxic (or epigenetic) mechanism', 'E': 'result from an enhanced renal degradation of a protein', 'alphaz-globulin': '', 'that is unique to male rats': ''}</t>
  </si>
  <si>
    <t>2006B Q11</t>
  </si>
  <si>
    <t>Acute tubular renal necrosis is associated with excessive exposure to which of the following?</t>
  </si>
  <si>
    <t>{'A': 'cylosporine', 'B': 'interleukin-2', 'C': 'cadmium', 'D': 'lithium', 'E': 'amphotericin B'}</t>
  </si>
  <si>
    <t>2006B Q13</t>
  </si>
  <si>
    <t>Acute exposure to which of the following would result in initial anuria followed by polyuria and a concomitant decrease in renal concentrating capacity?</t>
  </si>
  <si>
    <t>{'A': 'tetracycline', 'B': 'mercuric chloride', 'C': 'gentamicin', 'D': 'cadmium chloride', 'E': 'propylene glycol'}</t>
  </si>
  <si>
    <t>2006B Q14</t>
  </si>
  <si>
    <t>Hematopoietic toxicity from exposure to benzene or benzene metabolites results from</t>
  </si>
  <si>
    <t>{'A': 'changes in hemoglobin structure', 'B': 'damage to cellular membranes', 'C': 'inhibited growth and development of pluripotent bone marrow stem cells', 'D': 'immune-mediated mechanisms', 'E': 'activation by bone marrow CYPIA metabolism'}</t>
  </si>
  <si>
    <t>2006B Q15</t>
  </si>
  <si>
    <t>Which of the following modes of deposition is more significant for inhaled fibers than for particles?</t>
  </si>
  <si>
    <t>{'A': 'sedimentation', 'B': 'diffusion', 'C': 'interception', 'D': 'impaction', 'E': 'electrostatic charge'}</t>
  </si>
  <si>
    <t>2006B Q16</t>
  </si>
  <si>
    <t>The volume of gas remaining in the lungs after normal exhalation is referred to as</t>
  </si>
  <si>
    <t>{'A': 'total lung capacity', 'B': 'expiratory reserve volume', 'C': 'vital capacity', 'D': 'functional residual capacity', 'E': 'tidal volume'}</t>
  </si>
  <si>
    <t>2006B Q17</t>
  </si>
  <si>
    <t>Damage to the hepatic cytoskeleton by microcystin</t>
  </si>
  <si>
    <t>{'A': 'requires biotransformation to yield a covalently bound reactive intermediate', 'B': 'produces injury within the Kupfer cell resulting in loss of endothelial wall integrity', 'C': 'decreases the rate of phosphorylation of those enzymes that are critical to energy production within the cytoskeletal apparatus', 'D': 'occurs in both hepatocytes and Kupfer cells', 'E': 'leads to hyperphosphorylation of cytoskeletal elements leading to collapse of the microtubular actin scaffold'}</t>
  </si>
  <si>
    <t>2006B Q18</t>
  </si>
  <si>
    <t>Which one of the following statements is NOT true?</t>
  </si>
  <si>
    <t>{'A': 'serum ALT activity may moderately increase as a result of enzyme induction', 'B': 'serum ALT activity decreases with alterations in hepatocyte permeability', 'C': 'the magnitude of ALT increase does not differentiate between reversible or irreversible injury', 'D': 'the magnitude of ALT increase roughly parallels the number of cells or amount of hepatic mass affected', 'E': 'anticonvulsants', 'thiacetarsemide': '', 'and glucocorticoids are common inducers': ''}</t>
  </si>
  <si>
    <t>2006B Q19</t>
  </si>
  <si>
    <t>What is the dominant driving force for systemic uptake of gases?</t>
  </si>
  <si>
    <t>{'A': 'perfusion', 'B': 'ventilation', 'C': 'acid-base balance', 'D': 'diffusion', 'E': 'water solubility'}</t>
  </si>
  <si>
    <t>2006B Q20</t>
  </si>
  <si>
    <t>Phenyl benzyl carbamate inhibits neuropathic target esterase (NTE) in vitro and in vivo, leading to which of the following best conclusion?</t>
  </si>
  <si>
    <t>{'A': 'it will produce delayed neuropathy', 'B': "it would produce delayed neuropathy if it also undergoes the 'aging' reaction", 'C': 'atropine must never be given in intoxications with this compound', 'D': '2-PAM (pralidoxime) must never be given in conjunction with this compound', 'E': 'this compound would not be expected to inhibit butyrylcholinesterase'}</t>
  </si>
  <si>
    <t>2006B Q21</t>
  </si>
  <si>
    <t>Which of the following is NOT correct?</t>
  </si>
  <si>
    <t>{'A': 'exencephaly = defective development of the cranium', 'allowing the brain to lie outside of the skull': '', 'B': 'internal hydrocephalus = an abnormal accumulation of fluid within and dilation of the ventricles of the brain', 'C': 'lissencephalia = decreased depth or absence of cerebral convolutions', 'D': 'atresia ani = imperforate anus', 'E': 'talipes equinus = kidneys fused medially in the shape of a horseshoe'}</t>
  </si>
  <si>
    <t>2006B Q22</t>
  </si>
  <si>
    <t>Hemolytic anemia is usually characterized by which of the following?</t>
  </si>
  <si>
    <t>{'A': 'increased numbers of reticulocytes in the circulating blood', 'B': 'a reduction in polychromatic erythrocytes in the circulating blood', 'C': 'erythroid hypoplasia in the bone marrow', 'D': 'a reduction in mean red blood cell volume', 'E': 'increased haptoglobin concentrations'}</t>
  </si>
  <si>
    <t>2006B Q23</t>
  </si>
  <si>
    <t>Which of the following is a characteristic of dendritic cells?</t>
  </si>
  <si>
    <t>{'A': 'originate from marrow progenitors and subsequently migrate to sites of exposure to foreign antigens', 'B': 'are found in the brain', 'testis and eye': '', 'C': 'have minimal interaction with lymphocytes', 'D': 'are derived from neural tissue', 'E': 'are not found in the epithelial surface of the skin', 'gastrointestinal tract or lung': ''}</t>
  </si>
  <si>
    <t>2006B Q24</t>
  </si>
  <si>
    <t>Which of the following is NOT true regarding photoallergy reactions?</t>
  </si>
  <si>
    <t>{'A': 'are true type I hypersensitivity reactions', 'B': 'are distinct from phototoxicity reactions', 'C': 'are similar to contact sensitization reactions but require UV light', 'D': 'occur only after topical exposure', 'E': 'require prior sensitization'}</t>
  </si>
  <si>
    <t>2006B Q25</t>
  </si>
  <si>
    <t>Which of the following statements is correct for reproductive responses?</t>
  </si>
  <si>
    <t>{'A': 'male mammalian reproductive processes are more complex than those in the female', 'B': 'the endocrine system of the female is less complex and dynamic that that of the male', 'C': 'Leydig cells are more sensitive to environmental toxicants than germ cells', 'D': 'unlike the mature oocyte', 'the mature sperm maintains a DNA repair ability': '', 'E': 'the gonad itself is not required for altering FSH or LH synthesis at the onset of puberty'}</t>
  </si>
  <si>
    <t>2006B Q26</t>
  </si>
  <si>
    <t>Which of the following is NOT associated with isoniazid?</t>
  </si>
  <si>
    <t>{'A': 'treatment of tuberculosis', 'B': 'hydrazine metabolite', 'C': 'peripheral neuropathy', 'D': 'dose-dependent hepatotoxicity', 'E': 'acetylated metabolites'}</t>
  </si>
  <si>
    <t>2006B Q27</t>
  </si>
  <si>
    <t>Which statement is most correct regarding the liver?</t>
  </si>
  <si>
    <t>{'A': 'dose dependent cellular injury results only from substances which are directly hepatotoxic', 'B': 'massive injury to the endoplasmic reticulum', 'specifically in the centrilobular hepatocytes': '', 'causes rapid cell death due to necrosis': '', 'C': 'liver toxicants which are indirect acting can lead to increasing cellular enzyme release by creating localized deficiency states', 'D': 'intramitochondrial calcium release occurs only when the hepatic cell membrane has ruptured', 'E': 'fatty liver as a manifestation of hepatic injury always leads to Kupffer cell necrosis causing serum transaminase elevation'}</t>
  </si>
  <si>
    <t>2006B Q28</t>
  </si>
  <si>
    <t>Excitatory amino acids</t>
  </si>
  <si>
    <t>{'1': 'act as neurotransmitters in the central nervous system', '2': 'at high doses', 'can cause neuronal swelling and cell death but seem to spare axons': '', '3': "induce toxicity similar to that associated with the 'Chinese restaurant syndrome'", '4': 'are exemplified by the seaweed isolate', 'kainate': ''}</t>
  </si>
  <si>
    <t>2006B Q29</t>
  </si>
  <si>
    <t>Process(es) by which particulate material is removed from the pulmonary region once it has been deposited include(s)</t>
  </si>
  <si>
    <t>{'1': 'phagocytosis and clearance via mucociliary action', '2': 'phagocytosis and removal via lymphatic drainage', '3': 'dissolution of the particles and removal via the bloodstream or lymphatics', '4': 'sequestration in pulmonary macrophages'}</t>
  </si>
  <si>
    <t>2006B Q30</t>
  </si>
  <si>
    <t>Characteristics of the normal immune system include</t>
  </si>
  <si>
    <t>{'1': 'memory cells which become activated and generate a large number of responding cells after reexposure to a specific antigen', '2': 'B and T lymphocytes which both originate from the same pluripotent stem cells', '3': 'natural killer cells which are potentially cytotoxic for certain malignant cells in the absence of prior sensitization', '4': 'separate and independent functions of B and T lymphocytes'}</t>
  </si>
  <si>
    <t>2006B Q31</t>
  </si>
  <si>
    <t>Which of the following accurately represent(s) the Local Lymph Node Assay procedure?</t>
  </si>
  <si>
    <t>{'1': 'the method includes both an in vivo phase and an in vitro phase in which the lymph node cells are cultured', '2': 'conduct of the assay requires the use of tritiated thymidine', 'and a stimulation index of 3-fold treated group/control group': 'is accepted as a positive proliferative response', '3': 'it has an induction phase as well as a challenge phase in which a dermal hypersensitivity reaction is elicited', '4': 'several concentrations of the test substance may be used in order to establish a dose response curve for induction'}</t>
  </si>
  <si>
    <t>2006B Q38</t>
  </si>
  <si>
    <t>Which of the following is/are correct concerning cocaine use in pregnant women?</t>
  </si>
  <si>
    <t>{'1': 'uterine blood flow can be diminished', '2': 'fetal hypoxia can occur', '3': 'the likelihood of placental hemorrhages (abruptions) and miscarriage is increased', '4': 'maternal blood pressure is decreased'}</t>
  </si>
  <si>
    <t>2006B Q39</t>
  </si>
  <si>
    <t>High doses of aspirin and non-steroidal anti-inflammatory drugs (such as indomethacin) in rats impair delivery, prolong gestation and increase the incidence of neonatal death. These effects are considered to be due to</t>
  </si>
  <si>
    <t>{'1': 'an extension of the pharmacologic effects of the drugs', '2': 'teratogenic effects on the fetus', '3': 'decreased uterine motility', '4': 'decreased ability of blood to clot'}</t>
  </si>
  <si>
    <t>2006B Q40</t>
  </si>
  <si>
    <t>Administration of a chemical to a pregnant subject during early gestation (preimplantation blastocyst stage)</t>
  </si>
  <si>
    <t>{'1': 'may be embryolethal and kill the blastocyst outright', '2': 'can result in no or slight effects on growth', '3': 'may cause embryotoxic effects such as cell death', 'but normal offspring may result because of regulative growth potential of cells at this developmental stage': '', '4': 'does not affect the inner cell mass because of lack of a placenta and its vasculature that delivers the chemical to the conceptus'}</t>
  </si>
  <si>
    <t>2006B Q41</t>
  </si>
  <si>
    <t>Which of the following statements about Langerhans-dendritic cells is/are correct?</t>
  </si>
  <si>
    <t>{'1': 'can migrate into the lymphatic system where they serve as an antigen-presenting cell in the lymph nodes', '2': 'are bone marrow-derived cell with a similar lineage as the macrophage', '3': 'are found primarily in the epidermis', 'mucosal epithelium and lymphoid tissues': '', '4': 'play an important role in immediate hypersensitivity reactions'}</t>
  </si>
  <si>
    <t>2006B Q42</t>
  </si>
  <si>
    <t>Which of the following is/are true concerning ocular toxicity?</t>
  </si>
  <si>
    <t>{'1': 'systemic administration of 2,4-dinitrophenol may cause cataracts in some individuals', '2': 'methanol intoxication may lead to blindness due to its effect on ganglion cell neurons', '3': 'tamoxifen has resulted in the development of perimacular deposits', '4': 'steroid administration may lead to development of a retinopathy'}</t>
  </si>
  <si>
    <t>2006B Q43</t>
  </si>
  <si>
    <t>Which of the following measures will minimize potential confounding effects of rodent light-induced retinopathy on the outcome of toxicology studies?</t>
  </si>
  <si>
    <t>{'1': 'ensuring that room light levels do not exceed 325 lux (30 foot-candles) at 1.0 meter above the floor', '2': 'ensuring that a consistent dark cycle (at least 10 hours daily) occurs in rodent rooms', '3': 'rotating or staggering the positions of dose groups within a cage rack', '4': 'supplementation of commercial rodent chow with vitamin E'}</t>
  </si>
  <si>
    <t>2006B Q44</t>
  </si>
  <si>
    <t>The Endocrine Disrupter Screening and Testing Advisory Committee (EDSTAC) advised the U.S. Environmental Protection Agency that pesticides and other high priority chemicals be screened for disruption of the actions of which of the following hormones?</t>
  </si>
  <si>
    <t>{'1': 'estrogens', '2': 'androgens', '3': 'thyroid hormones', '4': 'corticosteroids'}</t>
  </si>
  <si>
    <t>2006B Q45</t>
  </si>
  <si>
    <t>The Ames test</t>
  </si>
  <si>
    <t>{'1': 'detects the frequency of reversions or back mutations in auxotrophic bacteria', '2': 'employs several different strains of Salmonella typhimurium', '3': 'measures the frequency of histidine-independent bacteria', '4': 'detects mutations in the hprt gene'}</t>
  </si>
  <si>
    <t>2006B Q46</t>
  </si>
  <si>
    <t>Which of the following cell types(s) do/does NOT possess surface receptors for complement?</t>
  </si>
  <si>
    <t>{'1': 'macrophages', '2': 'B-cells', '3': 'NK cells', '4': 'T-cells'}</t>
  </si>
  <si>
    <t>2006B Q47</t>
  </si>
  <si>
    <t>Which of the following is are true regarding the mechanism of induction of pancreatic nodules, adenomas and carcinoma in rats chronically fed soybean trypsin inhibitor?</t>
  </si>
  <si>
    <t>{'1': 'involves a sustained and enhanced release of cholecystokinin (CCK)', '2': 'involves decreased CCK secretion as a result of the inhibition of trypsin in the gastrointestinal tract', '3': 'is not considered to be relevant to humans', '4': 'does not involve CCK'}</t>
  </si>
  <si>
    <t>2006B Q48</t>
  </si>
  <si>
    <t>Dose-response relationships in teratology studies are characterized in part by which of the following statements?</t>
  </si>
  <si>
    <t>{'1': 'the response of the embryo can be highly variable and dependent on a number of factors other than dose', '2': 'typically', 'the dose-response curve for embryotoxic effects has a steep slope': '', 'going from minimal to maximal within a discrete range of doses': '', '3': "the issue that a safe threshold exists for exposure to teratogenic agents remains controversial and must await studies which separate the low-dose effects of teratogenic agents from the background of 'spontaneous' defects in laboratory animal and human populations", '4': 'with increasing dosages', 'there is no reason to believe that the number of malformed offspring decreases as embryolethality increases': ''}</t>
  </si>
  <si>
    <t>2006B Q49</t>
  </si>
  <si>
    <t>Which of the following is/are correct regarding mutagenesis?</t>
  </si>
  <si>
    <t>{'1': 'fluorescence in situ hybridization (FISH) is an assay being utilized to detect chromosomal anomalies', '2': 'bacterial cell assays (e.g.', 'Ames test': 'and mammalian cell assays (e.g. mouse lymphoma tk locus test) are both capable of detecting forward mutations', '3': 'a standard genotoxicity test battery to support the overall registration of pharmaceuticals will customarily include an in vitro gene mutation test in bacteria', 'an in vitro cytogenetic evaluation of chromosomal damage with mammalian cells': '', 'and an in vivo test for chromosomal damage using rodent hematopoietic cells': '', '4': 'aneuploidy is considered to be a clastogenic change'}</t>
  </si>
  <si>
    <t>2006B Q50</t>
  </si>
  <si>
    <t>Refer to Table 20. What compound is implicated in the etiology for such an observation?</t>
  </si>
  <si>
    <t>{'A': 'gallium arsenide', 'B': 'beryllium', 'C': 'asbestos', 'D': 'tungsten', 'E': 'technetium'}</t>
  </si>
  <si>
    <t>2006C Q1</t>
  </si>
  <si>
    <t>The blood-brain barrier</t>
  </si>
  <si>
    <t>{'A': 'facilitates the movement of water soluble compounds by paracellular transport', 'B': 'contains multidrug resistant proteins that transport some chemicals into the blood', 'C': 'is consistently effective across all areas of the brain', 'D': 'is fully developed at birth', 'E': 'is comprised of a fenestrated capillary endothelium'}</t>
  </si>
  <si>
    <t>2006C Q2</t>
  </si>
  <si>
    <t>All of the following are important factors when considering species-to-species extrapolation of toxicity EXCEPT</t>
  </si>
  <si>
    <t>{'A': 'relative sensitivity of the animal model compared to humans', 'B': 'relative population differences', 'C': 'differences in body weight and body surface areas', 'D': 'relative food consumption of the animal model compared to humans', 'E': 'relative differences in biotransformation pathways'}</t>
  </si>
  <si>
    <t>2006C Q3</t>
  </si>
  <si>
    <t>Interspecies comparisons for predicting adverse effects in humans are usually best made based on</t>
  </si>
  <si>
    <t>{'A': 'body surface area', 'B': 'body weight', 'C': 'systemic exposure', 'D': 'differences in rates of absorption', 'E': 'volume of distribution'}</t>
  </si>
  <si>
    <t>2006C Q4</t>
  </si>
  <si>
    <t>Which of the following statements regarding CYP3A enzymes is correct?</t>
  </si>
  <si>
    <t>{'A': 'induced by phenytoin', 'B': 'inhibited by oemeprazole', 'C': 'CYPA3 activity demonstrates little inter-individual variability', 'D': 'inducers of the enzymes in one species of animals will induce the enzymes in all other species', 'E': 'are neither present nor inducible in the brain'}</t>
  </si>
  <si>
    <t>2006C Q5</t>
  </si>
  <si>
    <t>Which of the following is NOT a function associated with the special transport system, p-glycoprotein?</t>
  </si>
  <si>
    <t>{'A': 'active transport', 'B': 'contributes to the blood-brain barrier', 'C': 'resistance of tumor cells to chemotherapeutic drugs', 'D': 'facilitated diffusion', 'E': 'may export xenobiotics from cells'}</t>
  </si>
  <si>
    <t>2006C Q6</t>
  </si>
  <si>
    <t>{'A': 'blood-brain barrier consists of endothelium', 'astrocytes and other components': '', 'B': 'blood-testis barrier consists of Leydig cells', 'C': 'placental barrier consists of maternal tissues only', 'D': 'placental barrier can eliminate most toxic chemicals by biotransformation', 'but blood-brain and blood testis barriers cannot': '', 'E': 'blood-brain barrier is fully developed in newborns'}</t>
  </si>
  <si>
    <t>2006C Q7</t>
  </si>
  <si>
    <t>Which of the following regarding toxicokinetics is NOT true?</t>
  </si>
  <si>
    <t>{'A': 'it is the study of the modeling and mathematical description of the time course of disposition of xenobiotics in the whole organism', 'B': 'the apparent volume of distribution (Vd) is the apparent space into which an amount of chemical is distributed in the body to result in a given plasma concentration', 'C': 'the half-life of elimination (T 1/2) is the time required for the blood or plasma chemical concentration to decrease by one-half', 'D': 'bioavailability (F) following an oral exposure can be determined as: the area under the oral plasma concentration versus time curve (AUC0) divided by the oral dose (Dosepo)', 'E': 'clearance describes the rate of chemical elimination from the body in terms of the volume of fluid containing chemical that is cleared per unit of time'}</t>
  </si>
  <si>
    <t>2006C Q8</t>
  </si>
  <si>
    <t>{'A': 'pretreatment with 2-butanol protects rats from carbon tetrachloride-induced hepatotoxicity', 'B': 'ethanol intake near the time of exposure to methanol increases the likelihood of methanol poisoning', 'C': 'co-exposure to benzene and toluene increases the genotoxicity and hematological toxicity of benzene', 'D': 'workers in an isopropanol bottling plant developed hepatotoxicity upon exposure to a normally non-hepatotoxic concentration because isopropanol is metabolized to acetone', 'an inducer of CYP2E1': '', 'E': 'repetitive alcohol exposures may induce CYP2E1 activity and increase the clearance of other solvents'}</t>
  </si>
  <si>
    <t>2006C Q9</t>
  </si>
  <si>
    <t>Which of the following reactions is microsomal?</t>
  </si>
  <si>
    <t>{'A': 'aldchyde oxidation', 'B': 'sulfate conjugation', 'C': 'monoamine oxidation', 'D': 'glucuronide conjugation', 'E': 'sulfoxide reduction'}</t>
  </si>
  <si>
    <t>2006C Q10</t>
  </si>
  <si>
    <t>Which compound is contraindicated in the treatment of Amanita muscara poisoning?</t>
  </si>
  <si>
    <t>{'A': 'atropine', 'B': 'cimetidine', 'C': 'cyclosporins', 'D': 'penicillin', 'E': 'gentamicin'}</t>
  </si>
  <si>
    <t>2006C Q11</t>
  </si>
  <si>
    <t>Which of the following is NOT true about occupational exposure limits?</t>
  </si>
  <si>
    <t>{'A': 'are often based on limited experimental data or chemical studies', 'B': 'epidemiological data are required', 'C': 'are more valid if based on dose-response studies', 'D': 'can be validated based on the results of workplace surveillance programs', 'E': 'can be established as enforceable standards'}</t>
  </si>
  <si>
    <t>2006C Q12</t>
  </si>
  <si>
    <t>Major manifestations of fluoride toxicity are all of the following EXCEPT</t>
  </si>
  <si>
    <t>{'A': 'osteosclerosis', 'B': 'mottled dental enamel', 'C': 'dental fluorosis following postnatal fluoride ingestion', 'D': 'elevated osteoblast activity', 'E': 'replacement of hydroxyapatite with fluoroapatite'}</t>
  </si>
  <si>
    <t>2006C Q13</t>
  </si>
  <si>
    <t>Damaged proteins are NOT repaired or targeted for removal by</t>
  </si>
  <si>
    <t>{'A': 'the thioredoxin pathway', 'B': 'the glutaredoxin pathway', 'C': "stress or 'heat shock' proteins", 'D': 'recombination repair', 'E': 'ubiquitination'}</t>
  </si>
  <si>
    <t>2006C Q14</t>
  </si>
  <si>
    <t>The U.S. Occupational Safety and Health Hazard Communication Standard</t>
  </si>
  <si>
    <t>{'A': 'limits the airborne concentration of a material to which a person may be exposed to during a 12-hour period', 'B': 'regulates the way in which the chemical is used in processing', 'C': 'is not specific for signs posted in work areas where the chemical is used', 'D': 'specifies that information for all toxic chemicals present at &gt;1% be included in MSDS', 'E': 'specifies that carcinogens identified by IARC be included on the product label if present at 1% or greater'}</t>
  </si>
  <si>
    <t>2006C Q15</t>
  </si>
  <si>
    <t>Which of the following does NOT facilitate distribution of xenobiotics to a target organ?</t>
  </si>
  <si>
    <t>{'A': 'permeability of the capillary endothelium', 'B': 'specialized transport across the plasma membrane', 'C': 'binding to plasma proteins', 'D': 'reversible intracellular binding', 'E': 'accumulation in cell organelles'}</t>
  </si>
  <si>
    <t>2006C Q16</t>
  </si>
  <si>
    <t>Which of the following pairings of human polymorphic metabolic activity and compound classes is NOT correct?</t>
  </si>
  <si>
    <t>{'A': 'acetylation N-acetyl transferase', 'NAT12': '- heterocyclic amines (bionctivation of aromatic amines)', 'B': 'methylation (catechol-O-methyltransferase', 'COMT': '- estrogen', 'L-Dopa': '', 'C': 'methylation - arsenic/selenium', 'D': 'conjugation (glutathione-S-transferase', 'GST': '- aromatic and alkene epoxides', 'E': 'oxidation (cytochrome P450 enzymes) - many different drug classes'}</t>
  </si>
  <si>
    <t>2006C Q17</t>
  </si>
  <si>
    <t>Phosphine (PH3) is</t>
  </si>
  <si>
    <t>{'A': 'a hazard in coal mines unless there is adequate ventilation', 'B': 'similar to phosgene in being a renal toxicant', 'C': 'a gas used to fumigate grains', 'which causes respiratory symptoms': '', 'D': 'a hazard in phosphate mining operations', 'E': 'produced when aluminum phosphide reacts with carbon dioxide'}</t>
  </si>
  <si>
    <t>2006C Q18</t>
  </si>
  <si>
    <t>Which is NOT true regarding the unpaired Student's t-test?</t>
  </si>
  <si>
    <t>{'A': "the Student's t-test should only be used to test normally distributed populations", 'B': 'pairs of groups of only continuous and randomly distributed data should be compared with this test', 'C': "the Student's t-test is particularly useful for testing paired observations and ranked data", 'D': 'when more than two groups of data are to be compared', 'a more stringent adjustment to the probability level p': 'is required', 'E': "the two valid variations of the student's t-test are: the modified t-test when group sample sizes are equal but variances are NOT homogeneous", 'and the Cochran t-test for unequal sample sizes and heterogeneous variances': ''}</t>
  </si>
  <si>
    <t>2006C Q19</t>
  </si>
  <si>
    <t>The Standardized Mortality Ratio (SMR) is the ratio of</t>
  </si>
  <si>
    <t>{'A': 'mortality from a specific cause in one standard population to the mortality in another standard population under study', 'B': 'mortality rate for the disease under study to the mortality for another standard disease', 'C': 'the number of deaths observed in the study population to the number of deaths expected in the study population if it had the same rate structure as the standard population', 'D': 'the expected number of deaths in the study population at two different points in time', 'E': 'the expected number of deaths in the study population to the actual number of deaths in the standard population'}</t>
  </si>
  <si>
    <t>2006C Q20</t>
  </si>
  <si>
    <t>In which case has food NOT been shown to be a vehicle for a toxicant in an episode of poisonings?</t>
  </si>
  <si>
    <t>{'A': 'cadmium in rice causing itai-itai disease involved bone pain from osteomalacia are correct', 'B': 'organotin compounds in beer caused renal are correct failure are correct', 'C': 'polychlorinated biphenyls (PCBs) in cooking is correct oils produced chloracne', 'D': 'zearalenone in grains produced a hyper-estrogenic state and decreased reproduction in swine', 'E': 'aflatoxin in grain and seed crops caused liver failure'}</t>
  </si>
  <si>
    <t>2006C Q21</t>
  </si>
  <si>
    <t>Which of the following statements is NOT correct regarding the drug approval process in the U.S.?</t>
  </si>
  <si>
    <t>{'A': 'an Investigational New Drug (IND) application seeks approval to start human testing of a new drug or biologic', 'B': 'Phase 1 clinical trials typically are designed to evaluate the safety of a new drug or biologic in humans', 'C': 'Phase 4 clinical trials may be required post-approval to confirm the efficacy and safety', 'provide dose-response data or provide additional drug interaction data for a new drug or biologic': '', 'D': 'carcinogenicity studies and developmental toxicity testing are routinely required prior to initiating Phase 1 clinical trials', 'E': 'depending upon the disease being studied', 'either healthy volunteers or patients with the disease of interest may be enrolled in Phase 1 studies': ''}</t>
  </si>
  <si>
    <t>2006C Q22</t>
  </si>
  <si>
    <t>Drug A has an LD50 of 600 mg/kg and a no observed effect level of 100 mg/kg in a rat 28 day study. In clinical trials the ED50 was found to be 50 mg/kg and adverse effects were seen at 100 mg/kg. The therapeutic index for this drug is</t>
  </si>
  <si>
    <t>{'A': '2', 'B': '1', 'C': '0.5', 'D': '12', 'E': '6'}</t>
  </si>
  <si>
    <t>2006C Q23</t>
  </si>
  <si>
    <t>Under the U.S. Toxic Substances Control Act, the Premanufacturing Notice submitted to the Environmental Protection Agency is required to include all of the following EXCEPT</t>
  </si>
  <si>
    <t>{'A': 'changes in proportions of chemical mixtures used', 'B': 'molecular structure of chemicals produced', 'C': 'description of byproducts resulting from use', 'D': 'occupational exposures including estimated number of people to be exposed in the future', 'E': 'estimate of the amount of the chemical to be produced in the future'}</t>
  </si>
  <si>
    <t>2006C Q24</t>
  </si>
  <si>
    <t>Indicators of immunosuppression observed in standard nonclinical toxicology studies can include</t>
  </si>
  <si>
    <t>{'1': 'hematological changes', '2': 'decreased serum immunoglobulin', '3': 'alterations in histology of the spleen', 'lymph nodes': '', 'and bone marrow': '', '4': 'increased incidence of tumors'}</t>
  </si>
  <si>
    <t>2006C Q25</t>
  </si>
  <si>
    <t>Characteristics of toxin-induced apoptosis include</t>
  </si>
  <si>
    <t>{'1': 'nuclear changes such as chromatin condensation and fragmentation', '2': 'internucleosomal DNA cleavage', '3': 'morphological changes including membrane blebbing', '4': 'cell swelling leading to leakage of its constituents into the surrounding extracellular space'}</t>
  </si>
  <si>
    <t>2006C Q26</t>
  </si>
  <si>
    <t>Which of the following is/are true about genetic polymorphisms involved in the response to drugs and chemicals?</t>
  </si>
  <si>
    <t>{'1': 'primaquine sensitivity', 'caused by glucose-6-phospate dehydrogenase G6PD': 'deficiency among African and Mediterranean people', 'is one of the first and best known examples of genetically-based drug sensitivity': '', '2': 'a slow metabolic variant of alcohol deydrogenase is responsible for the facial flushing seen as part of the alcohol intolerance found in some Asian populations', '3': 'cytochrome P450 polymorphisms may either enhance or reduce drug efficacy depending on the drug and the CYP form', '4': 'fast acetylators are at increased risk for bladder cancer from arylamine exposure'}</t>
  </si>
  <si>
    <t>2006C Q27</t>
  </si>
  <si>
    <t>{'1': 'apparent volume of distribution changes linearly with dose by first order kinetics', '2': 'if biotransformation pathways are saturated', 'clearance decreases with increasing dose': '', '3': 'compounds which have zero-order kinetics demonstrate dose dependent half-lives', '4': 'half-life and clearance are not dose dependent for compounds which follow first order kinetics'}</t>
  </si>
  <si>
    <t>2006C Q28</t>
  </si>
  <si>
    <t>Which of the following require(s) NADPH-dependent metabolism to cause lung injury?</t>
  </si>
  <si>
    <t>{'1': '4-ipomeanol', '2': 'naphthalene', '3': 'paraquat', '4': 'carbon tetrachloride'}</t>
  </si>
  <si>
    <t>2006C Q29</t>
  </si>
  <si>
    <t>Which of the following may be used prophylactically to protect humans against lethal exposure to potent organophosphate toxicants such as VX or soman?</t>
  </si>
  <si>
    <t>{'1': 'physostigmine', '2': 'atropine', '3': 'human butyrylcholinesterase', '4': 'diazepam'}</t>
  </si>
  <si>
    <t>2006C Q30</t>
  </si>
  <si>
    <t>Which of the following is/are true of mathematical models used to estimate human risk?</t>
  </si>
  <si>
    <t>{'1': 'the LMS model is appropriate for estimating low-dose carcinogenic potency', '2': 'the Weibull model assumes once exposure occur', 'risk continues to accrue despite the cessation of exposure': '', '3': 'the multi stage model incorporates cell-cycle dependent processes and birth/death rates of cells', '4': 'the Moolgavkar', 'Venson': '', 'and Knudson MVK': 'model is a biologically-based model which reproduces the multi-stage characteristics of neoplastic development'}</t>
  </si>
  <si>
    <t>2006C Q31</t>
  </si>
  <si>
    <t>Which of the following is/are correct regarding Structure Activity Relationships (SAR) or Quantitative Structure Activity Relationships (QSAR)?</t>
  </si>
  <si>
    <t>{'1': 'information from QSAR work is advocated by animal welfare groups to minimize the use of animals in testing programs', '2': 'the premise of any QSAR is to relate various physiochemical properties to a biological response in a predictable manner', '3': 'skin and eye irritation are two of the toxicological responses for which SAR or QSAR models have been undergoing development in recent years', '4': 'utility of a QSAR model may be limited when applied to structurally diverse data sets'}</t>
  </si>
  <si>
    <t>2006C Q32</t>
  </si>
  <si>
    <t>Cyanide</t>
  </si>
  <si>
    <t>{'1': 'toxicity occurs as a result of exposure to inorganic', 'but not organic': '', 'nitriles': '', '2': 'has a very high affinity for iron in the ferric state', '3': 'reacts readily with microsomal cytochrome oxidase', '4': 'is enzymatically detoxified by rhodanase'}</t>
  </si>
  <si>
    <t>2006C Q33</t>
  </si>
  <si>
    <t>In performing human health risk assessments, the reference dose (RfD)</t>
  </si>
  <si>
    <t>{'1': 'is used to evaluate cancer risk for some carcinogens', '2': 'is used to evaluate noncancer endpoints', '3': 'assumes there is no dose below which adverse effects are unlikely', '4': 'can be derived from a no adverse effect level by dividing by an uncertainty factor'}</t>
  </si>
  <si>
    <t>2006C Q34</t>
  </si>
  <si>
    <t>The concept of hormesis</t>
  </si>
  <si>
    <t>{'1': 'can be demonstrated by extrapolation from responses at high doses', '2': 'is demonstrated by a U- or inverted U-shaped dose-response curve', '3': 'is demonstrated by a threshold dose-response curve', '4': 'has been suggested as applicable for carcinogens and noncarcinogens'}</t>
  </si>
  <si>
    <t>2006C Q35</t>
  </si>
  <si>
    <t>Which of the following is/are requirements of the 1996 US Food Quality Protection Act amendment of the US Federal Insecticide, Fungicide and Rodenticide Act and the US Federal Food, Drug, and Cosmetic Act?</t>
  </si>
  <si>
    <t>{'1': 'assessment of available information about food consumption patterns among infants and children that are likely to result in disproportionately high consumption of foods containing or bearing pesticide residues', '2': 'assessment of available information concerning the special susceptibility of infants and children to the pesticide residues', 'including neurological differences between infants and children and adults': '', 'and effects of in utero exposure to pesticide chemicals': '', '3': 'assessment of available information concerning the cumulative effects on adults', 'infants and children of pesticide residues and other substances that have a common mechanism of toxicity': '', '4': 'must ensure that there is a reasonable certainty that no harm will result to infants and children from aggregate exposure to a pesticide chemical residue'}</t>
  </si>
  <si>
    <t>2006C Q36</t>
  </si>
  <si>
    <t>The 1958 Amendment to the US Food, Drug and Cosmetic Act is significant to regulatory toxicology because the Amendment</t>
  </si>
  <si>
    <t>{'1': "includes the 'Delancy clause'", '2': "requires that any additive to food must be found 'reasonably certain to be safe' before the US Food and Drug Administration may approve its use", '3': "stipulates that no food additive can be found 'reasonably certain to be safe' if the substance has been found to cause cancer in humans or in experimental animals", '4': "exempts from regulatory oversight substances that are 'generally recognized as safe'"}</t>
  </si>
  <si>
    <t>2006C Q37</t>
  </si>
  <si>
    <t>A child presents to the emergency room following consumption of a bottle of aspirin tablets. Which of the following is/are expected serum chemistry findings?</t>
  </si>
  <si>
    <t>{'1': 'high anion gap', '2': 'decreased serum bicarbonate', '3': 'increased serum potassium', '4': 'increased arterial pCO'}</t>
  </si>
  <si>
    <t>2006C Q38</t>
  </si>
  <si>
    <t>Descriptive epidemiological studies differ from analytic epidemiological studies in that they</t>
  </si>
  <si>
    <t>{'1': 'include case-control studies', '2': 'include cohort studies', '3': 'include intervention studies', '4': 'are conducted to formulate hypotheses'}</t>
  </si>
  <si>
    <t>2006C Q39</t>
  </si>
  <si>
    <t>Which of the following represent(s) an appropriate pairing of a genetically-modified mouse model and a compound type?</t>
  </si>
  <si>
    <t>{'1': 'LacZ transgenic mouse (MutaMouse) and alkylating agents', '2': 'XPA-deficient mouse and DNA crosslinking agents', '3': 'p53+/- mouse and either genotoxic or nongenotoxic agents', '4': 'TG.Ac mouse and liver tumor promotors'}</t>
  </si>
  <si>
    <t>2006C Q40</t>
  </si>
  <si>
    <t>Chronic exposure to acrylonitrile</t>
  </si>
  <si>
    <t>{'1': 'results in an increased frequency of renal calculi', '2': 'does not result in an excess cancer rate in exposed workers', '3': 'causes retrolental fibroplasia', '4': 'produced forestomach tumors in rats exposed via drinking water'}</t>
  </si>
  <si>
    <t>2006C Q41</t>
  </si>
  <si>
    <t>{'1': 'beryllium metal and all forms of beryllium', 'including beryl ore': '', 'have been associated with disease in humans': '', '2': 'beryllium disease may develop 20 to 25 years after the last known exposure', '3': 'urinalysis to assess past exposure is not worthwhile because beryllium is detected in the urine only for a few days after exposure', '4': 'families of beryllium workers were historically at increased risk of developing beryllium disease'}</t>
  </si>
  <si>
    <t>2006C Q42</t>
  </si>
  <si>
    <t>Which of the following is/are among the most common toxicants encountered in the emergency room?</t>
  </si>
  <si>
    <t>{'1': 'barbiturates', '2': 'ethanol', '3': 'acetaminophen', '4': 'pseudoephedrine'}</t>
  </si>
  <si>
    <t>2006C Q43</t>
  </si>
  <si>
    <t>Occupational asthma is characterized by</t>
  </si>
  <si>
    <t>{'1': 'the presence of variable airflow limitation and reduced airway responsiveness', '2': 'appearance only after a latency period', '3': 'activation of pre-existent asthma by physical stimuli in the workplace', '4': 'possible coexistence of immunologic and non-immunologic components'}</t>
  </si>
  <si>
    <t>2006C Q44</t>
  </si>
  <si>
    <t>Which of the following can be determined for a sample size of 10 which has a mean of 55 and a standard deviation of 7?</t>
  </si>
  <si>
    <t>{'1': 'the standard error of the mean is 2.2', '2': 'the data are normally distributed', '3': 'the coefficient of variance is 13%', '4': 'the median is 62'}</t>
  </si>
  <si>
    <t>2006C Q45</t>
  </si>
  <si>
    <t>Measures used to enhance elimination in poisoning include</t>
  </si>
  <si>
    <t>{'1': 'diuresis or increased urine flow', '2': "the use of pH adjustment for 'ion trapping'", '3': 'dialysis either peritoneal or hemodialysis', '4': 'charcoal instead of emesis'}</t>
  </si>
  <si>
    <t>2006C Q46</t>
  </si>
  <si>
    <t>Which of the following is/are performed by cytochrome P450 enzymes?</t>
  </si>
  <si>
    <t>{'1': 'conversion of arachidonic acid to eicosanoids', '2': 'oxidation of hemoglobin', '3': 'aromatization of testosterone', '4': 'de-iodination of thyroxin'}</t>
  </si>
  <si>
    <t>2006C Q47</t>
  </si>
  <si>
    <t>The primary target organ(s) of toxicity observed clinically with statins (HMG-CoA reductase inhibitors) are</t>
  </si>
  <si>
    <t>{'1': 'muscle', '2': 'pancreas', '3': 'liver', '4': 'brain'}</t>
  </si>
  <si>
    <t>2006C Q48</t>
  </si>
  <si>
    <t>{'1': 'the burning of fossil fuels and the smelting of metals release sulfur dioxide and various particulates', '2': 'ozone is the primary oxidant of concern in photochemical smog', '3': 'sulfur dioxide is predominantly an upper airway irritant which can stimulate bronchoconstriction and mucus secretion', '4': 'because of its high water solubility', 'ozone penetrates deeply into the lung': ''}</t>
  </si>
  <si>
    <t>2006C Q49</t>
  </si>
  <si>
    <t>{'1': 'exposure to alpha-amylase in bakeries and proteases in detergent production factories poses a risk', '2': 'laboratory technicians are at risk from exposure to animal urine and dander', '3': 'variable air flow limitation and/or airway hyper-responsiveness are characteristics', '4': 'the presence of arthropods is not associated with work-related asthma'}</t>
  </si>
  <si>
    <t>2006C Q50</t>
  </si>
  <si>
    <t>Emetics are contraindicated in which of the following situations?</t>
  </si>
  <si>
    <t>{'1': 'if the patient is comatose or only semiconscious', '2': 'if the patient has taken strychnine', '3': 'after ingestion of strong acid', '4': 'after ingestion of petroleum distillates'}</t>
  </si>
  <si>
    <t>2007A Q1</t>
  </si>
  <si>
    <t>Which of the following is TRUE regarding metal fume fever (MFF)?</t>
  </si>
  <si>
    <t>{'A': 'MFF resembles polymer fume fever both in its clinical manifestations and causative agents', 'B': 'the causative agents of MFF are dust and fumes of copper and zinc oxides but not of other metals', 'C': 'MFF is characterized by a delay of several hours in the appearance of symptoms', 'D': 'chest X-rays are diagnostic', 'E': 'the mechanism of MFF is a direct toxic effect to the lungs'}</t>
  </si>
  <si>
    <t>24-2007-recert no answers.pdf</t>
  </si>
  <si>
    <t>ABT Recert 24-2007 MH group Answers.doc</t>
  </si>
  <si>
    <t>2007A Q2</t>
  </si>
  <si>
    <t>Toxic effects caused by metals include all of the following EXCEPT</t>
  </si>
  <si>
    <t>{'A': 'blind staggers associated with excessive magnesium intake', 'B': 'degenerative changes in the central nervous system by manganese', 'C': 'respiratory tract carcinogenesis by nickel', 'D': 'peripheral neuropathy and nephropathy by lead', 'E': 'proximal renal tubular effects by cadmium'}</t>
  </si>
  <si>
    <t>2007A Q3</t>
  </si>
  <si>
    <t>Which of the following is a nonspecific binding protein for metals?</t>
  </si>
  <si>
    <t>{'A': 'metallothioneins', 'B': 'transferrins', 'C': 'albumin', 'D': 'B2-microglobulin', 'E': 'ferritin'}</t>
  </si>
  <si>
    <t>2007A Q4</t>
  </si>
  <si>
    <t>Itai itai disease is most closely associated with which of the following?</t>
  </si>
  <si>
    <t>{'A': 'organomercury contamination of fish', 'B': 'glycyrrhizic acid in licorice', 'C': 'cadmium exposure in Japanese women', 'D': 'copper fume exposure in metal workers', 'E': 'lead exposure in children'}</t>
  </si>
  <si>
    <t>2007A Q5</t>
  </si>
  <si>
    <t>Which of the following organs is/are associated with chronic accumulation and subsequent toxicity of iron?</t>
  </si>
  <si>
    <t>{'A': 'brain and spinal cord', 'B': 'liver and heart', 'C': 'bone marrow', 'D': 'kidneys', 'E': 'lymph nodes and lymphoid organs'}</t>
  </si>
  <si>
    <t>2007A Q6</t>
  </si>
  <si>
    <t>Fomepizol may be administered in the treatment of ethylene glycol intoxication to</t>
  </si>
  <si>
    <t>{'A': 'prevent severe alkalosis', 'B': 'alleviate CNS depression', 'C': 'increase renal excretion of formic acid', 'D': 'increase intracellular NADPH concentrations', 'E': 'inhibit alcohol dehydrogenase'}</t>
  </si>
  <si>
    <t>2007A Q7</t>
  </si>
  <si>
    <t>Which of the following is ultimately metabolized to oxalic acid?</t>
  </si>
  <si>
    <t>{'A': 'benzene', 'B': 'propylene glycol', 'C': 'naphthalene', 'D': 'ethylene glycol', 'E': 'sodium hypochlorite'}</t>
  </si>
  <si>
    <t>2007A Q8</t>
  </si>
  <si>
    <t>Which of the following metals frequently causes a dermatotoxic reaction to jewelry?</t>
  </si>
  <si>
    <t>{'A': 'aluminum', 'B': 'cobalt', 'C': 'lead', 'D': 'nickel', 'E': 'silver'}</t>
  </si>
  <si>
    <t>2007A Q9</t>
  </si>
  <si>
    <t>Which of the following is NOT known to be associated with carcinogenic activity?</t>
  </si>
  <si>
    <t>{'A': 'ethanol', 'B': 'methanol', 'C': 'chloroform', 'D': 'benzene', 'E': 'unleaded gasoline'}</t>
  </si>
  <si>
    <t>2007A Q10</t>
  </si>
  <si>
    <t>Exposure to which of the following solvents can produce carboxyhemoglobin?</t>
  </si>
  <si>
    <t>{'A': 'benzene', 'B': 'carbon tetrachloride', 'C': 'ethylene glycol', 'D': 'methyl ethyl ketone', 'E': 'methylene chloride'}</t>
  </si>
  <si>
    <t>2007A Q11</t>
  </si>
  <si>
    <t>With acute alcohol poisoning in children, it is important to assess</t>
  </si>
  <si>
    <t>{'A': 'hyperglycemia', 'B': 'poor nutrition status', 'C': 'most recent meal', 'D': 'hypoglycemia', 'E': 'fasting status'}</t>
  </si>
  <si>
    <t>2007A Q12</t>
  </si>
  <si>
    <t>Which of the following is CORRECT?</t>
  </si>
  <si>
    <t>{'A': 'poisoning from DDT-like compounds and chlorinated cyclodienes involves both sensory and motor components of the central nervous system', 'B': 'the extensive skin absorption of DDT-like compounds is responsible for the majority of toxic symptoms seen with this class of insecticides', 'C': 'chlorinated cyclodienes are less skin permeable and therefore less acutely toxic than DDT-like compounds', 'D': 'carbamate esters are more persistent inhibitors of acetylcholinesterase compared to organophosphate esters', 'E': 'the beta and delta isomers of hexachlorocyclohexane are convulsants whereas the alpha and gamma isomers are central nervous system depressants'}</t>
  </si>
  <si>
    <t>2007A Q13</t>
  </si>
  <si>
    <t>Which of the following is TRUE regarding exposure to acrylonitrile?</t>
  </si>
  <si>
    <t>{'A': 'urinary acrylonitrile and thiocyanate are proposed parameters for biological monitoring of exposed workers', 'B': 'brain tumors are a suspected risk in exposed workers', 'C': 'bioactivation occurs primarily by CYP2A3', 'D': 'parent compound', 'rather than a metabolite': '', 'is likely responsible for the carcinogenicity': '', 'E': 'carcinogenic potency', 'as determined by TD50': '', 'is equivalent to that of aflatoxin B1': ''}</t>
  </si>
  <si>
    <t>2007A Q14</t>
  </si>
  <si>
    <t>Which of the following is NOT CORRECT about organophosphate-induced delayed neurotoxicity (OPIDN)?</t>
  </si>
  <si>
    <t>{'A': 'OPIDN is caused by some phosphate', 'phosphonate': '', 'and phosphoramidate esters of which only a few have been used as insecticides': '', 'B': 'chickens are immune to organophosphate poisoning and do not display OPIDN', 'C': 'the first major epidemic resulted from an alcohol extract of Jamaican ginger contaminated with mixed tolyl phosphate esters', 'D': 'inhibition of neurotoxic esterase by &gt;70% generally results in OPIDN', 'E': 'signs of poisoning include muscle weakness in the arms and legs giving rise to a clumsy shuffling gait', 'later replaced by spasticity': '', 'hypertonicity': '', 'hyper-reflexia': '', 'clonus': '', 'and abnormal reflexes': ''}</t>
  </si>
  <si>
    <t>2007A Q15</t>
  </si>
  <si>
    <t>Which of the following is NOT caused by toxic nerve gases?</t>
  </si>
  <si>
    <t>{'A': 'bronchoconstriction', 'B': 'mental confusion', 'C': 'increased salivation', 'D': 'chloracne', 'E': 'bradycardia'}</t>
  </si>
  <si>
    <t>2007A Q16</t>
  </si>
  <si>
    <t>Which of the following is CORRECT regarding the U.S. Food Quality Protection Act of 1996?</t>
  </si>
  <si>
    <t>{'A': 'identifies children as a subpopulation sensitive to pesticides', 'B': 'deals with microbial contamination of the food supply', 'C': 'prohibits carcinogenic pesticides in the diet', 'D': "affects only the U.S. Environmental Protection Agency's registration and reregistration processes of pesticides", 'E': 'requires organic methods of food production'}</t>
  </si>
  <si>
    <t>2007A Q17</t>
  </si>
  <si>
    <t>Which of the following is NOT TRUE about parathion?</t>
  </si>
  <si>
    <t>{'A': 'is an organophosphorus insecticide', 'B': 'biotransformation of parathion to paraoxon is through oxidative desulfuration catalyzed by the cytochrome P450 whose catalytic activity is increased with ethanol consumption', 'C': 'is more toxic than its metabolite paraoxon', 'D': 'is one of the pesticides most frequently involved in fatal poisonings', 'E': 'may undergo dearylation (detoxification) to yield 4-nitrophenol'}</t>
  </si>
  <si>
    <t>2007A Q18</t>
  </si>
  <si>
    <t>Which of the following is TRUE of paraquat?</t>
  </si>
  <si>
    <t>{'A': 'it is a highly lipophilic compound that readily crosses cell membranes', 'B': 'its toxicity is reduced by decreasing the partial pressure of oxygen', 'C': 'its toxicity is limited to the lung', 'D': 'it is excreted primarily through the bile', 'E': 'its bioactivation by cytochrome P450 enzymes is required for toxicity'}</t>
  </si>
  <si>
    <t>2007A Q19</t>
  </si>
  <si>
    <t>For a rat nose-only inhalation exposure to vapors, the dose of the test compound can be calculated from</t>
  </si>
  <si>
    <t>{'A': 'the concentration of test compound in the air and body weight of rats', 'B': 'the concentration of test compound in the air', 'body weight of rats and exposure time': '', 'C': 'the concentration of test compound in the air', 'body weight of rats': '', 'exposure time and minute volume': '', 'D': 'the concentration of test compound in the air', 'exposure time': '', 'and plasma levels of the test compound': '', 'E': 'the volume of the exposure chamber'}</t>
  </si>
  <si>
    <t>2007A Q20</t>
  </si>
  <si>
    <t>The biochemical mechanism responsible for death from cyanide poisoning involves</t>
  </si>
  <si>
    <t>{'A': 'formation of methemoglobin', 'B': 'formation of carboxyhemoglobin', 'C': 'inhibition of cytochrome C', 'D': 'inhibition of cytochrome oxidase', 'E': 'inhibition of rhodanese'}</t>
  </si>
  <si>
    <t>2007A Q21</t>
  </si>
  <si>
    <t>Which of the following regarding methylene chloride is TRUE?</t>
  </si>
  <si>
    <t>{'A': 'large numbers of people are exposed to methylene chloride both occupationally and in the home but systemic toxicity is rare', 'B': 'it produces widespread toxic effects in the liver', 'kidneys': '', 'CNS and heart with high': '', 'repeated inhalation exposures': '', 'C': 'is not carcinogenic in long-term rodent bioassays', 'D': 'does not produce carboxyhemoglobin when inhaled', 'E': 'individuals exposed occupationally commonly experience residual neurologic dysfunction'}</t>
  </si>
  <si>
    <t>2007A Q25</t>
  </si>
  <si>
    <t>Pulmonary epithelial type I cells</t>
  </si>
  <si>
    <t>{'A': 'are as metabolically competent as type II cells', 'B': 'constitute a small percentage of the alveolar surface', 'C': 'are precursors to macrophages', 'D': 'are inert to inhaled toxins', 'E': 'produce surfactant'}</t>
  </si>
  <si>
    <t>2007A Q26</t>
  </si>
  <si>
    <t>Effective, physical and biological half-lives of internally-deposited radionuclides are interrelated such that</t>
  </si>
  <si>
    <t>{'A': 'physical half-life is always shorter than the effective half-life', 'B': 'the biological half-life is always longer than the physical half life', 'C': 'physical half-life is always longer than the biological half-life', 'D': 'the effective half-life is always longer than the biological half-life', 'E': 'the physical half-life is always longer than the effective half-life'}</t>
  </si>
  <si>
    <t>2007A Q27</t>
  </si>
  <si>
    <t>Which of the following regarding radon is TRUE?</t>
  </si>
  <si>
    <t>{'A': 'epidemiology studies show radon and radon daughters cause lung cancer after chronic but not short-term exposure', 'B': 'levels of dust in mines do not affect radon radiation dose delivered to the lung', 'C': 'urban areas tend to have relatively low radon', 'D': 'for the general population', 'radon exposure is a minor portion of overall radiation dose': '', 'E': 'the use of open flames in mines can reduce radon dose to lung per unit of exposure'}</t>
  </si>
  <si>
    <t>2007A Q28</t>
  </si>
  <si>
    <t>Osteogenic sarcoma results from exposure to which of the following radioactive materials?</t>
  </si>
  <si>
    <t>{'A': 'uranium', 'B': 'radon (22RR)', 'C': 'plutonium (239Pu)', 'D': 'radium (224,226,228RR)', 'E': 'iodine (131'}</t>
  </si>
  <si>
    <t>2007A Q29</t>
  </si>
  <si>
    <t>All of the following are signs of intoxication in humans associated with alkaloids in blighted or sprouted potatoes EXCEPT</t>
  </si>
  <si>
    <t>{'A': 'vomiting', 'B': 'diarrhea', 'C': 'debilitation', 'D': 'cardiac stimulation', 'E': 'headache'}</t>
  </si>
  <si>
    <t>2007A Q30</t>
  </si>
  <si>
    <t>Which of the following is NOT TRUE about Bacillus anthracis (anthrax)?</t>
  </si>
  <si>
    <t>{'A': 'can cause cutaneous', 'inhalation': '', 'and intestinal anthrax': '', 'with the inhalation form accounting for the most infection cases in many countries': '', 'B': 'anthrax is not known to spread from one person to another person', 'C': 'an anthrax vaccine has been licensed for use in humans', 'D': 'one of the virulence factors is an antiphagocytic capsular antigen', 'E': 'for humans', 'the source of naturally-acquired anthrax includes contact with infected livestock or contaminated animal products': ''}</t>
  </si>
  <si>
    <t>2007A Q31</t>
  </si>
  <si>
    <t>Food hypersensitivity (allergy) is</t>
  </si>
  <si>
    <t>{'A': 'related to a physiologic effect of the food', 'B': 'mediated by the immune system', 'C': 'never outgrown', 'D': 'the same as a metabolic food reaction', 'E': 'seen more commonly in adults than in children'}</t>
  </si>
  <si>
    <t>2007A Q32</t>
  </si>
  <si>
    <t>Which of the following plant chemicals found in belladonna alkaloids acts to block muscarinic receptors and is used for treating patients with significant cholinesterase inhibition in red blood cells?</t>
  </si>
  <si>
    <t>{'A': '2,4-diaminobutyric acid', 'B': 'neroside', 'C': 'atropine', 'D': 'ibotenic acid', 'E': 'N-oxyalylamino-L-alanine'}</t>
  </si>
  <si>
    <t>2007A Q33</t>
  </si>
  <si>
    <t>Which of the following is MOST CORRECT concerning food allergies?</t>
  </si>
  <si>
    <t>{'A': 'food allergies are limited to just a few ethnic groups', 'B': 'they are believed to be caused primarily by bioengineered food products', 'C': 'are only seen in adults', 'D': 'are primarily caused by exposure to industrial chemicals in the food supply', 'E': 'cutaneous reactions and anaphylaxis are the most common symptoms'}</t>
  </si>
  <si>
    <t>2007A Q34</t>
  </si>
  <si>
    <t>The pathologic effects of inhaling asbestos fibers</t>
  </si>
  <si>
    <t>{'A': 'progress only when there is long-term continuous exposure to the fibers', 'B': 'are independent on the length of fibers', 'C': 'do not involve reactive oxygen species', 'D': 'may progress to pulmonary fibrosis and malignant mesothelioma', 'E': 'are independent of the surface properties of the fibers'}</t>
  </si>
  <si>
    <t>2007A Q35</t>
  </si>
  <si>
    <t>Which of the following is known to cause a non-immune, food idiosyncratic response?</t>
  </si>
  <si>
    <t>{'A': 'egg whites', 'B': 'peanuts', 'C': 'green peas', 'D': 'fava beans', 'E': 'soybeans'}</t>
  </si>
  <si>
    <t>2007A Q36</t>
  </si>
  <si>
    <t>Aflatoxins are</t>
  </si>
  <si>
    <t>{'A': 'potent neurotoxins', 'B': 'relatively nontoxic on an acute basis', 'C': 'relatively resistant to biotransformation processes', 'D': 'liver carcinogens in certain species only', 'E': 'renal carcinogens in humans'}</t>
  </si>
  <si>
    <t>2007A Q37</t>
  </si>
  <si>
    <t>Aminoglycoside antibiotics have the potential to cause significant toxicity to which of the following organs in both laboratory animals and humans?</t>
  </si>
  <si>
    <t>{'A': 'gastrointestinal tract and liver', 'B': 'ovary and uterus', 'C': 'bone marrow and spleen', 'D': 'inner ear and kidney', 'E': 'central nervous system and muscle'}</t>
  </si>
  <si>
    <t>2007A Q38</t>
  </si>
  <si>
    <t>Which of the following agents inhibits lipolysis of triglycerides, reducing transport of free fatty acids to the liver and therefore decreasing hepatic triglyceride synthesis?</t>
  </si>
  <si>
    <t>{'A': 'cholestyramine', 'B': 'niacin', 'C': 'clofibrate', 'D': 'avasimibe', 'E': 'lovastatin'}</t>
  </si>
  <si>
    <t>2007A Q39</t>
  </si>
  <si>
    <t>Cerivastatin (Baycol), a widely prescribed statin, was removed from the market due to</t>
  </si>
  <si>
    <t>{'A': 'hypercholesterolemia', 'B': 'rhabdomyolysis', 'C': 'central nervous system stimulation', 'D': 'parathesia', 'E': 'Torsade de Pointes'}</t>
  </si>
  <si>
    <t>2007A Q40</t>
  </si>
  <si>
    <t>ICH Guidance 'S7A Safety Pharmacology Studies for Human Pharmaceuticals' recommends evaluation of the potential adverse effects of the test substance on the following physiological systems EXCEPT</t>
  </si>
  <si>
    <t>{'A': 'respiratory system', 'B': 'autonomic nervous system', 'C': 'cardiovascular system', 'D': 'gastrointestinal system', 'E': 'immune system'}</t>
  </si>
  <si>
    <t>2007B Q1</t>
  </si>
  <si>
    <t>Which of the following is TRUE about foreign body tumorigenesis produced by subcutaneously implanted inert plastic or metal films?</t>
  </si>
  <si>
    <t>{'A': 'multiple perforations in these films increase tumor formation', 'B': 'this process is not considered species specific', 'C': 'tumor initiation is a result of alkylation of DNA', 'D': 'the response is dependent on size and surface area', 'E': 'the chemical nature of the implant is a critical factor'}</t>
  </si>
  <si>
    <t>2007B Q2</t>
  </si>
  <si>
    <t>Which of the following is a common mechanism by which a compound can induce Leydig cell hyperplasia/adenomas in rodents?</t>
  </si>
  <si>
    <t>{'A': 'antagonism of dopamine receptors', 'B': 'stimulation of aromatase activity', 'C': 'cholinesterase inhibition', 'D': 'antagonism of gonadotropin releasing hormone receptors', 'E': 'inhibition of 5-alpha-reductase'}</t>
  </si>
  <si>
    <t>2007B Q3</t>
  </si>
  <si>
    <t>What is the MOST critical factor in determining the region of particle deposition?</t>
  </si>
  <si>
    <t>{'A': 'lung anatomy and patterns of airflow', 'B': 'particle size', 'C': 'particle shape', 'D': 'impaction and sedimentation', 'E': 'particle nasal clearance'}</t>
  </si>
  <si>
    <t>2007B Q4</t>
  </si>
  <si>
    <t>What feature does NOT characterize apoptosis?</t>
  </si>
  <si>
    <t>{'A': 'ordered activation of catabolic processes', 'B': 'chromatin condensation', 'C': 'internucleosomal DNA fragmentation', 'D': 'the formation of apoptotic bodies', 'E': 'increased cell volume'}</t>
  </si>
  <si>
    <t>2007B Q5</t>
  </si>
  <si>
    <t>An agent is best classified as an animal teratogen when it produces</t>
  </si>
  <si>
    <t>{'A': 'delayed skeletal development in the fetuses at a dose level that also causes maternal weight loss', 'B': 'visceral malformations in the fetuses at a dose level that also causes maternal weight loss', 'C': 'embryolethality at a dose level that which is lethal to 40% of the maternal animals', 'D': 'malformations at a dose level that has no adverse effect in the maternal animal', 'E': 'abortion and/or early delivery'}</t>
  </si>
  <si>
    <t>2007B Q6</t>
  </si>
  <si>
    <t>Which of the following is NOT a direct acting genotoxic carcinogen?</t>
  </si>
  <si>
    <t>{'A': 'nitrogen mustard', 'B': 'bis(chloromethyl)ether', 'C': 'beta-propiolactone', 'D': 'N-methyInitrosourea', 'E': 'benzo[a]pyrene'}</t>
  </si>
  <si>
    <t>2007B Q7</t>
  </si>
  <si>
    <t>In the medium-term bioassay for carcinogenic potential of chemicals, the rodent liver is initially 'programmed' by administration of a necrogenic dose of diethyInitrosamine (DEN), followed by treatment with the test compound and partial hepatectomy. How is the fact that this dose of DEN by itself is carcinogenic overcome?</t>
  </si>
  <si>
    <t>{'A': 'only rodent strains resistant to DEN-induced carcinogenicity are used', 'B': 'the rodents are first treated with a cytochrome P450 inducer to enhance metabolism of DEN to non-carcinogenic metabolites', 'C': "DEN-induced tumors are very morphologically distinct and can easily be 'separated' from tumors induced by other chemicals", 'D': 'DEN-induced tumors can easily be differentiated for other chemically-induced tumors by special immunohistochemical staining based on an antibody for DEN-DNA adducts', 'E': 'DEN-induced tumors do not develop in this 8 week bioassay'}</t>
  </si>
  <si>
    <t>2007B Q8</t>
  </si>
  <si>
    <t>There is evidence of potential adverse developmental effects in both humans and animals from the following chemicals EXCEPT</t>
  </si>
  <si>
    <t>{'A': 'diphenylhydantoin', 'B': 'diethylstilbestrol', 'C': 'polychlorinated biphenyls', 'D': 'arsenic', 'E': 'organic mercury'}</t>
  </si>
  <si>
    <t>2007B Q9</t>
  </si>
  <si>
    <t>Which of the following statements about the multi-gene family of glutathione S-transferases (GSTs) is NOT TRUE?</t>
  </si>
  <si>
    <t>{'A': 'two GSTs', 'GSTM1 and GSTT1': '', 'exhibit common deletion polymorphisms in the human population': '', 'B': 'GSTs require the co-factor', 'N-acetylcysteine': '', 'for catalytic activity': '', 'C': 'GSTs play an important role in detoxifying many electrophilic intermediates', 'D': 'most products of GST-mediated conjugation are less toxic than the parent', 'E': 'GSTs are found principally as soluble enzymes in the cell cytosol'}</t>
  </si>
  <si>
    <t>2007B Q10</t>
  </si>
  <si>
    <t>Which of the following chronic responses to lung injury best matches the mechanism?</t>
  </si>
  <si>
    <t>{'A': 'fibrosis - inhibition of alpha-antiprotease', 'B': 'asthma - hyporeactivity of bronchiolar smooth muscle', 'C': 'emphysema - superoxides and free radicals', 'D': 'bronchitis - mucous layer thickening', 'E': 'lung cancer - changes in collagen cross-linking'}</t>
  </si>
  <si>
    <t>2007B Q11</t>
  </si>
  <si>
    <t>Which of the following is the most important criteria for a teratogenic response?</t>
  </si>
  <si>
    <t>{'A': 'the ability of a teratogen to bind with low density lipoproteins', 'B': 'the pKa of the teratogen at pH 7.4', 'C': 'failure of a teratogen to cause maternal toxicity', 'D': 'the stage of development at which the embryo is exposed', 'E': 'the necessity of the teratogen to cross the placenta'}</t>
  </si>
  <si>
    <t>2007B Q12</t>
  </si>
  <si>
    <t>A comparison of newborn rats and human infants shows that</t>
  </si>
  <si>
    <t>{'A': 'the blood brain barrier is more developed in the newborn rat than the infant', 'B': 'renal function', 'for example glomerular filtration': '', 'continues to develop in both the neonatal rat and infant after birth': '', 'C': 'drug-metabolizing enzymes', 'especially those involved in conjugation': '', 'do not increase until puberty in both the newborn infant and rat': '', 'D': 'neuronal synapses in the central nervous system are complete by birth in the neonatal infant and rat', 'E': 'newborn rats and human infants are developmentally similar at birth'}</t>
  </si>
  <si>
    <t>2007B Q13</t>
  </si>
  <si>
    <t>Which of the following statements is TRUE about glutamate?</t>
  </si>
  <si>
    <t>{'A': 'it is the main excitatory neurotransmitter of the brain', 'B': 'it affects axons while having little effect on dendrites and neuronal cell bodies', 'C': 'freely diffuses across the blood-brain barrier', 'D': 'its effects are mediated by a single', 'voltage-gated receptor type': '', 'E': 'results in increased resting potential of postsynaptic membranes'}</t>
  </si>
  <si>
    <t>2007B Q14</t>
  </si>
  <si>
    <t>Which of the following agent-effect pairs is INCORRECT?</t>
  </si>
  <si>
    <t>{'A': 'diethylstilbestrol - genital tract tumors', 'B': 'ethanol - low birth weight', 'C': 'cocaine - central nervous system effects (including abnormal sleep patterns', 'tremor': '', 'and irritability': '', 'D': 'retinoids - malformation of face', 'limbs': '', 'and heart': '', 'E': 'valproic acid - phocomelia'}</t>
  </si>
  <si>
    <t>2007B Q15</t>
  </si>
  <si>
    <t>Silica particles initiate their fibrogenic action on lung tissue because of their recruitment of and cytotoxicity to which of the following?</t>
  </si>
  <si>
    <t>{'A': 'lymphocytes', 'B': 'neutrophils', 'C': 'macrophages', 'D': 'Clara cells', 'E': 'fibroblasts'}</t>
  </si>
  <si>
    <t>2007B Q16</t>
  </si>
  <si>
    <t>Inhalation of beryllium causes chronic lung disease principally through the action of which type of cell?</t>
  </si>
  <si>
    <t>{'A': 'plasma cell', 'B': 'monocyte', 'C': 'neutrophil', 'D': 'T-lymphocyte', 'E': 'mast cell'}</t>
  </si>
  <si>
    <t>2007B Q17</t>
  </si>
  <si>
    <t>Which of the following is NOT associated with human developmental toxicity?</t>
  </si>
  <si>
    <t>{'A': 'polychlorinated biphenyls', 'B': 'lead', 'C': 'valproic acid', 'D': 'chromium', 'E': 'methyl mercury'}</t>
  </si>
  <si>
    <t>2007B Q18</t>
  </si>
  <si>
    <t>Which of the following is NOT reported to produce myelinopathy?</t>
  </si>
  <si>
    <t>{'A': 'triethyltin', 'B': 'dinitrobenzene', 'C': 'hexachlorophene', 'D': 'perhexiline', 'E': 'amiodarone'}</t>
  </si>
  <si>
    <t>2007B Q19</t>
  </si>
  <si>
    <t>{'A': 'is completely developed at birth', 'B': 'allows entry of toxic compounds that mimic substrates of active transport systems', 'C': 'allows active diffusion of amino acids and neurotoxicants such as MPP+', 'D': 'limits the passage of hydrophobic compounds', 'E': 'has a remarkable capacity for biotransformation'}</t>
  </si>
  <si>
    <t>2007B Q20</t>
  </si>
  <si>
    <t>What is the rationale for suggesting the use of mice exhibiting one defective allele of the p53 gene as test subjects for identification of carcinogens?</t>
  </si>
  <si>
    <t>{'A': 'they are resistant to carcinogenesis so false negative responses will be minimized', 'B': 'they have a longer life-span than wild-type mice and this maximizes the ability to observe a positive response', 'C': 'they have an increased capacity to metabolize genotoxic compounds to inactive metabolites and', 'therefore': '', 'this model is preferred for identifying non-genotoxic carcinogens': '', 'D': 'they have an increased capacity for DNA repair and', 'E': 'the p53 gene is a tumor suppressor gene and using mice with a defective allele will make them more susceptible to carcinogenesis'}</t>
  </si>
  <si>
    <t>2007B Q24</t>
  </si>
  <si>
    <t>Which of the following methodologies is probably the best stand-alone assay in rodents for the detection of functional impairment of the immune system?</t>
  </si>
  <si>
    <t>{'A': 'white blood cell count and differential clinical chemistry', 'B': 'natural killer cell assay', 'C': 'surface marker determination', 'D': 'mouse popliteal lymph node assay', 'E': 'assessment of the antibody response to a T cell-dependent antigen'}</t>
  </si>
  <si>
    <t>2007B Q25</t>
  </si>
  <si>
    <t>Which of the following agents is reported to be a photoallergen?</t>
  </si>
  <si>
    <t>{'A': 'penicillin', 'B': 'tetrachlorosalicylanilide', 'C': '8-methoxypsoralen', 'D': 'polychlorodibenzofuran', 'E': 'sulfonamide'}</t>
  </si>
  <si>
    <t>2007B Q26</t>
  </si>
  <si>
    <t>Which of the following is NOT a characteristic of the contact urticaria syndrome?</t>
  </si>
  <si>
    <t>{'A': 'may be elicited by non-immunological reactions', 'B': 'may be associated with anaphylactic reactions', 'C': 'may be IgE mediated reactions', 'D': 'is characterized by vasoactive substance release', 'E': 'is the same as primary skin irritation'}</t>
  </si>
  <si>
    <t>2007B Q27</t>
  </si>
  <si>
    <t>The time to final equilibration of the exposure chamber concentration of a gas or vapor is most dependent upon?</t>
  </si>
  <si>
    <t>{'A': 'the specific gas or vapor in use', 'B': 'internal surface area of the chamber', 'C': 'relative humidity of air in the chamber', 'D': 'flow rate and chamber volume', 'E': 'none of the above'}</t>
  </si>
  <si>
    <t>2007B Q28</t>
  </si>
  <si>
    <t>The Draize Test for ocular toxicity involves the evaluation of all of the following EXCEPT</t>
  </si>
  <si>
    <t>{'A': 'corneal opacity', 'B': 'depigmentation', 'C': 'swelling of conjunctiva', 'D': 'reversibility and severity of effects', 'E': 'reaction of iris to light'}</t>
  </si>
  <si>
    <t>2007B Q29</t>
  </si>
  <si>
    <t>The use of inhaled and topical corticosteroids has been associated with which of the following ocular effects?</t>
  </si>
  <si>
    <t>{'A': 'conjunctival hyperemia and decreased ocular pressure', 'B': 'myelo-optic neuropathy', 'C': 'ocular hypertension and open angle glaucoma', 'D': 'retinal swelling and photoreceptor damage', 'E': 'corneal band keratopathy'}</t>
  </si>
  <si>
    <t>2007B Q30</t>
  </si>
  <si>
    <t>Aminoglycoside nephrotoxicity is characterized by all of the following EXCEPT</t>
  </si>
  <si>
    <t>{'A': 'tubular proteinuria', 'B': 'enzymuria', 'C': 'transport defects resulting in glucosuria and aminoaciduria', 'D': 'increased urinary concentrating ability in response to dehydration', 'E': 'diminished glomerular filtration rate'}</t>
  </si>
  <si>
    <t>2007B Q31</t>
  </si>
  <si>
    <t>Which of the following is the MOST useful biochemical index of hepatocellular damage?</t>
  </si>
  <si>
    <t>{'A': 'increased serum alanine aminotransferase', 'B': 'decreased serum levels of bilirubin', 'C': 'increased inulin clearance', 'D': 'decreased hepatic lipid concentration', 'E': 'increased serum alkaline phosphatase'}</t>
  </si>
  <si>
    <t>2007B Q32</t>
  </si>
  <si>
    <t>Which of the following best describes a likely mechanism by which long-term exposure to peroxynitrites in ambient air could contribute to cardiovascular disease?</t>
  </si>
  <si>
    <t>{'A': 'constriction of the coronary vasculature leading to potential myocardial infarction', 'B': 'alteration of heart rate or rhythm leading to arrhythmias', 'C': 'blockage of K+ channels leading to prolonged action potential and ventricular tachycardia', 'D': 'oxidative alteration of low-density lipoproteins leading to formation of atherosclerotic plaques', 'E': 'elevation of intracellular Ca+ resulting in cardiac sensitization'}</t>
  </si>
  <si>
    <t>2007B Q33</t>
  </si>
  <si>
    <t>Hepatic stellate (Ito) cells contribute to hepatotoxic injury because they</t>
  </si>
  <si>
    <t>{'A': 'synthesize collagen during hepatic fibrosis', 'B': 'are the major site for vitamin C storage in the body', 'C': 'are the major fat-containing cells in fatty livers following hepatic injury', 'D': 'are the resident macrophages of the liver', 'E': 'are the major source of hepatic lipid used in bile formation'}</t>
  </si>
  <si>
    <t>2007B Q34</t>
  </si>
  <si>
    <t>In a 3-month study in rats, a chemical caused both centrilobular hepatocellular hypertrophy and thyroid follicular cell hyperplasia. Which of the following is the MOST likely explanation for these observations?</t>
  </si>
  <si>
    <t>{'A': 'induction of hepatic microsomal enzymes with resultant increased biliary excretion of thyroxin (T4) with a subsequent compensatory decreased output of thyroid stimulating hormone (TSH) by the pituitary', 'B': 'induction of hepatic microsomal enzymes with resultant increased biliary excretion of T4 and a subsequent compensatory increased output of TSH', 'C': 'chronic inhibition of hepatic microsomal degradation of triiothyronine (T3) with a subsequent compensatory decreased output of TSH by the pituitary', 'D': 'stimulation of hepatic microsomal degradation of TSH resulting in lowered plasma concentrations of TSH', 'E': 'direct mitogenic activity of the test compound on the thyroid follicular cells'}</t>
  </si>
  <si>
    <t>2007B Q35</t>
  </si>
  <si>
    <t>Recent studies have shown that 1, 3-butadiene increases the incidence of cardiac hemangiosarcomas, tumors originating in which of the following cell types?</t>
  </si>
  <si>
    <t>{'A': 'canalicular cells', 'B': 'endothelial cells', 'C': 'smooth muscle cells', 'D': 'foam cells', 'E': 'myocytes'}</t>
  </si>
  <si>
    <t>2007B Q36</t>
  </si>
  <si>
    <t>Renal papillary necrosis with chronic nephritis is generally associated with</t>
  </si>
  <si>
    <t>{'A': 'chronic alcohol abuse and aspirin use', 'B': 'chronic excessive consumption of nonsteroidal anti-inflammatory agents (NSAIDs)', 'C': 'chronic excessive consumption of fish containing mercury and chronic excessive abuse of opioid analgesics', 'D': 'chronic caffeine use', 'alcohol abuse and cigarette smoking': '', 'E': 'chronic diethylene glycol exposure and chronic NSAIDs abuse'}</t>
  </si>
  <si>
    <t>2007B Q37</t>
  </si>
  <si>
    <t>The kidneys play a principal role in all of the following EXCEPT</t>
  </si>
  <si>
    <t>{'A': 'acid-base balance', 'B': 'electrolyte composition', 'C': 'regulation of extracellular fluid balance', 'D': 'excretion of protein bound materials', 'E': 'excretion of urea'}</t>
  </si>
  <si>
    <t>2007B Q39</t>
  </si>
  <si>
    <t>An increase in which of the following serum enzymes best reflects impaired biliary excretion (cholestasis) as opposed to parenchymal necrosis?</t>
  </si>
  <si>
    <t>{'A': 'alanine transaminase', 'B': 'sorbitol dehydrogenase', 'C': 'amylase', 'D': 'alkaline phosphatase', 'E': 'lactate dehydrogenase'}</t>
  </si>
  <si>
    <t>2007B Q40</t>
  </si>
  <si>
    <t>Potential adverse effects of bone marrow transplant in combination with chronic immunosuppressive treatment with cyclophosphamide in cancer patients include</t>
  </si>
  <si>
    <t>{'1': 'graft versus host disease', '2': 'cytomegalovirus infection', '3': 'Candida albicans infection', '4': 'leukemia'}</t>
  </si>
  <si>
    <t>2007C Q1</t>
  </si>
  <si>
    <t>Which of the following group of organs has a major role in the biotransformation of xenobiotics?</t>
  </si>
  <si>
    <t>{'A': 'liver', 'kidneys': '', 'skin': '', 'spleen and lungs': '', 'B': 'liver', 'brain': '', 'gastrointestinal tract and skin': '', 'C': 'liver', 'adrenal glands': '', 'skin and lungs': '', 'D': 'liver', 'gastrointestinal tract': '', 'E': 'liver', 'heart': ''}</t>
  </si>
  <si>
    <t>2007C Q2</t>
  </si>
  <si>
    <t>Xenobiotics that cause the uncoupling of the mitochondrial respiratory electron transport chain are particularly toxic because</t>
  </si>
  <si>
    <t>{'A': 'electron flow is maintained but no ATP is produced', 'B': 'heat is generated via thermogenesis', 'C': 'Ca+2 flux out of the mitochondrial matrix occurs', 'D': 'the mitochondrial membrane potential is increased', 'E': 'the electron transport flow is reversed'}</t>
  </si>
  <si>
    <t>2007C Q3</t>
  </si>
  <si>
    <t>Alteration of gastrointestinal motility may be manifested in one of two ways, the MOST important of which is</t>
  </si>
  <si>
    <t>{'A': 'decrease in intestinal motility leading to constipation and irritated bowel syndrome', 'B': 'decrease in intestinal motility leading to a decrease in absorption of nutrients', 'C': 'decrease in intestinal motility leading to frequent defection', 'D': 'increase in intestinal motility leading to a decrease in absorption of nutrients', 'E': 'increase in intestinal motility leading to frequent defecation'}</t>
  </si>
  <si>
    <t>2007C Q4</t>
  </si>
  <si>
    <t>Binding of xenobiotics to plasma proteins by reversible hydrogen bonding is of special interest to toxicologists because</t>
  </si>
  <si>
    <t>{'A': 'agents bound to plasma proteins may significantly alter the buffering capacity of plasma', 'B': 'this frequently results in immunotoxicity by antigen-antibody reactions', 'C': 'only certain chemical classes are bound to plasma proteins to any significant degree', 'D': 'displacement of the compound from protein binding sites by another agent can alter the systemic exposure', 'E': 'binding tends to occur mainly to plasma globulins and may thereby alter functional antibody titers'}</t>
  </si>
  <si>
    <t>2007C Q5</t>
  </si>
  <si>
    <t>Half-life of elimination is</t>
  </si>
  <si>
    <t>{'A': 'the time required for the concentration of the compound in blood or plasma to decrease by one-half', 'B': 'independent of the volume of distribution', 'C': 'independent of clearance (C1)', 'D': 'not constant for compounds eliminated by first-order kinetics', 'E': 'calculated by the following formula: (0.693 X C1) V'}</t>
  </si>
  <si>
    <t>2007C Q6</t>
  </si>
  <si>
    <t>Polychlorinated biphenyls (PCBs) are of potential concern to human health because of all of the following EXCEPT</t>
  </si>
  <si>
    <t>{'A': 'they have been shown to have neurological and reproductive effects in animal models', 'B': 'many people are exposed to PCBs because the main route of exposure is dietary intake', 'C': 'certain PCBs bind to the aryl hydrocarbon receptor and induce toxicological effects similar to those of dioxins and dibenzofurans', 'D': 'they are widespread in the environment and can undergo global transport and dispersion', 'E': 'they are not metabolized and not cleared from the body in humans'}</t>
  </si>
  <si>
    <t>2007C Q7</t>
  </si>
  <si>
    <t>Which of the following is NOT TRUE of occupational asthma?</t>
  </si>
  <si>
    <t>{'A': 'occupational asthma is the most common occupational pulmonary disease in developed countries', 'B': 'a decline in FEV1 of 20% over a workday is highly suggestive of occupational asthma', 'C': 'a progressive decline in FEV1 over the work week is highly suggestive of occupational asthma', 'D': 'a characteristic feature is airway hyporesponsiveness to stimuli in the occupational setting', 'E': 'highest prevalence is seen in current or former smokers'}</t>
  </si>
  <si>
    <t>2007C Q8</t>
  </si>
  <si>
    <t>Which of the following BEST describes a suicide inhibitor of the microsomal cytochrome P450 metabolizing enzyme system?</t>
  </si>
  <si>
    <t>{'A': 'causes the reversible', 'competitive inhibition of a specific cytochrome P450': '', 'B': 'only affects rodent liver due to the abundance of peroxisome proliferator-activated receptor alpha (PPARa)', 'C': 'forms a reactive metabolite that subsequently binds to the active site with higher affinity than the parent xenobiotic', 'D': 'does not inhibit the same P450 enzyme that transforms it to a reactive metabolite', 'E': 'blocks the binding of a true substrate at the active site'}</t>
  </si>
  <si>
    <t>2007C Q9</t>
  </si>
  <si>
    <t>Which of the following tissue/organ compartments by itself is NOT likely to be included in a physiologically-based toxicokinetics model for an inhaled volatile organic chemical?</t>
  </si>
  <si>
    <t>{'A': 'liver', 'B': 'fat', 'C': 'lung', 'D': 'intestines', 'E': 'richly-perfused tissues'}</t>
  </si>
  <si>
    <t>2007C Q10</t>
  </si>
  <si>
    <t>A chemical is eliminated by zero-order kinetics, and 20% of an ingested dose is eliminated in the first hour. At what time point after ingestion would 30 ml of the original dose remain in the body if the original dose was 50 ml?</t>
  </si>
  <si>
    <t>{'A': '2 hour', 'B': '2.5 hour', 'C': '3 hour', 'D': '4 hour', 'E': '5 hour'}</t>
  </si>
  <si>
    <t>2007C Q11</t>
  </si>
  <si>
    <t>The initial step in the conversion of 1,2,3,6-tetrahydro-1-methyl-4-phenylpyridine (MPTP) to 1-methyl-4-phenylpyridine (MPP*) is</t>
  </si>
  <si>
    <t>{'A': 'epoxidation by a cytochrome P450', 'B': 'N-acetylation to produce a reactive nitrenium ion', 'C': 'metabolism by prostaglandin H synthase to a carbon centered radical', 'D': 'glucuronidation to a reactive acyl glucuronide', 'E': 'metabolism by monoamine oxide in astrocytes'}</t>
  </si>
  <si>
    <t>2007C Q12</t>
  </si>
  <si>
    <t>The value of apoptosis as a tissue repair strategy is markedly diminished in which of the following cell types?</t>
  </si>
  <si>
    <t>{'A': 'bone marrow', 'B': 'gastrointestinal epithelium', 'C': 'cardiac muscle cells', 'D': 'skin epidermis', 'E': 'hepatic parenchymal cells'}</t>
  </si>
  <si>
    <t>2007C Q13</t>
  </si>
  <si>
    <t>The genetic condition known as 'Fish Odor Syndrome', where failure to fully metabolize certain protein components of the diet (for example, choline, lecithin, carnitine) results in excretion of the highly odorous compound, trimethylamine, is associated with a deficiency in</t>
  </si>
  <si>
    <t>{'A': 'Cytochrome P450 2D6 (CYP2D6)', 'B': 'Glutathione S-transferase T1 (GSTT1)', 'C': 'N-acetyl-transferase 2 (NAT2)', 'D': 'flavin-dependent monooxygenase 3 (FMO3)', 'E': 'UDP-glucuronosy} transferase 1A1(UGT1A1)'}</t>
  </si>
  <si>
    <t>2007C Q14</t>
  </si>
  <si>
    <t>Which of the following is TRUE concerning trichloroethylene (TCE)?</t>
  </si>
  <si>
    <t>{'A': 'induces liver', 'lung and kidney tumors in rats and mice': '', 'B': 'human kidney tumors in exposed individuals are associated with mutations in the von Hippel-Lindau tumor suppressor gene', 'C': 'from biopsy specimens', 'human liver tumors in exposed individuals display an excess of peroxisomes': '', 'D': 'the low levels of glutathione in the lung limit conjugation and excretion of the TCE metabolite chloral', 'E': 'Type 2 cells in the mouse lung are the target of TCE toxicity'}</t>
  </si>
  <si>
    <t>2007C Q15</t>
  </si>
  <si>
    <t>A general mechanism for detoxification of electrophiles is</t>
  </si>
  <si>
    <t>{'A': 'conversion by super oxide dismutase to HOOH', 'B': 'conjugation with glutathione', 'C': 'reduction by NADPH-dependent flavoenzymes', 'D': 'oxidation by monooxygenases', 'E': 'peroxide-catalyzed conversion to free radicals'}</t>
  </si>
  <si>
    <t>2007C Q16</t>
  </si>
  <si>
    <t>Which of the following BEST describes hormesis for non-nutritional xenobiotics?</t>
  </si>
  <si>
    <t>{'A': 'toxicity remains the same at both low and high doses', 'B': 'toxicity has no dose relationship', 'C': 'a beneficial or stimulatory effect at low doses and toxicity at high doses', 'D': 'no threshold for toxicity', 'E': 'the dose response is monotonic'}</t>
  </si>
  <si>
    <t>2007C Q17</t>
  </si>
  <si>
    <t>Bioavailability is assumed to be 100% for which of the following routes of exposure?</t>
  </si>
  <si>
    <t>{'A': 'inhalation', 'B': 'dermal', 'C': 'intravenous', 'D': 'subcutaneous', 'E': 'intranasal'}</t>
  </si>
  <si>
    <t>2007C Q18</t>
  </si>
  <si>
    <t>The antihistamine terfenadine has been associated with torsades de pointes (a cardiac arrhythmia) due to</t>
  </si>
  <si>
    <t>{'A': 'inhibition of the rapidly-activating delayed rectifier current', 'Ikr': '', 'with resultant prolongation of the QT interval': '', 'B': 'inhibition of cytochrome P450', 'C': 'activation of the rapidly-activating delayed rectifier current', 'IKr': '', 'with resultant prolongation of the QRS interval': '', 'D': 'blockage of Ca2+ channels with a resultant slowing of the heart rate and hypotension', 'E': 'antagonism of beta-adrenergic receptors', 'increased PR interval and a slowing of the heart rate': ''}</t>
  </si>
  <si>
    <t>2007C Q19</t>
  </si>
  <si>
    <t>Which of the following does NOT undergo biotransformation to a toxic metabolite?</t>
  </si>
  <si>
    <t>{'A': 'TCDD (2,3,7,8-tetrachlorodibenzodioxin)', 'B': 'acetaminophen', 'C': 'chloroform', 'D': 'hexane', 'E': 'ethylene glycol'}</t>
  </si>
  <si>
    <t>2007C Q20</t>
  </si>
  <si>
    <t>Induction of which of the following families of cytochrome enzymes is associated with the mode of action of hepatocellular tumor induction with di-(2-ethylhexyl)phthalate?</t>
  </si>
  <si>
    <t>{'A': 'CYP1A', 'B': 'CYP2A', 'C': 'CYP2B', 'D': 'CYP3A', 'E': 'CYP4A'}</t>
  </si>
  <si>
    <t>2007C Q21</t>
  </si>
  <si>
    <t>Epidemiological cross-sectional studies are also known as</t>
  </si>
  <si>
    <t>{'A': 'prospective studies', 'B': 'prevalence studies', 'C': 'case-control studies', 'D': 'cohort studies', 'E': 'transectional studies'}</t>
  </si>
  <si>
    <t>2007C Q22</t>
  </si>
  <si>
    <t>The U.S. Food and Drug Administration recommends which one of the following sequences in order to market a new pharmaceutical?</t>
  </si>
  <si>
    <t>{'A': 'preclinical testing', 'followed by submission of a new drug application NDA': '', 'then clinical trials': '', 'and finally': '', 'submission of an investigational new drug IND': 'application for exemption', 'B': 'submission of an NDA followed by preclinical testing', 'submission of an IND application': '', 'C': 'preclinical testing', 'followed by submission of an IND application': '', 'submission of an NDA': '', 'D': 'submission of an IND application', 'E': 'preclinical testing', 'followed by submission of an NDA': ''}</t>
  </si>
  <si>
    <t>2007C Q23</t>
  </si>
  <si>
    <t>Which of the following is relevant for a Threshold Limit Value (TLV)?</t>
  </si>
  <si>
    <t>{'A': 'most workers may be exposed safely to this concentration', 'B': 'the exposure period is 24 hours per day', 'C': 'the exposure frequency is seven days per week', 'D': 'the exposure duration is 70 years', 'E': 'enforced by the U.S. National Institute for Occupational Safety and Health'}</t>
  </si>
  <si>
    <t>2007C Q24</t>
  </si>
  <si>
    <t>What would be the MOST critical objective in conducting toxicology studies in support of the commencement of human clinical trials in healthy volunteers?</t>
  </si>
  <si>
    <t>{'A': 'to identify potential toxicities for monitoring in humans', 'B': 'to provide a basis to select a safe clinical starting dose', 'C': 'to correlate animal toxicities to toxicities that may be found in humans', 'D': 'because toxicology studies are required by the Food and Drug Administration before the commencement of human clinical trials', 'E': 'to establish an NOAEL'}</t>
  </si>
  <si>
    <t>2007C Q25</t>
  </si>
  <si>
    <t>The U.S. Environmental Protection Agency establishes an inhalation reference concentration (RfC) for non-cancer hazards posed by air pollutants. The RfC is defined as</t>
  </si>
  <si>
    <t>{'A': 'the no observed adverse effect level (NOAEL)', 'B': 'the concentration known to impose no risk to the maximally exposed individual', 'C': 'an estimate of the concentration that is likely to be without appreciable risk to the exposed population after continuous lifetime exposure', 'D': 'below detectable limits', 'E': 'the concentration estimated to impose a risk of harmful effects of less than 10 to the maximally exposed population'}</t>
  </si>
  <si>
    <t>2007C Q26</t>
  </si>
  <si>
    <t>Good Laboratory Practices</t>
  </si>
  <si>
    <t>{'A': 'ensure that appropriate study design is used', 'B': 'differ depending on the test article and the regulatory agency', 'C': 'provide an oversight role for laboratory management', 'D': 'are required for range-finding and exploratory studies', 'E': 'allow inspection', 'but not disqualification': '', 'of laboratories': ''}</t>
  </si>
  <si>
    <t>2007C Q27</t>
  </si>
  <si>
    <t>The Delaney Clause (of the U.S. Food, Drug and Cosmetic Act, as amended in 1958) essentially prohibits food additives that have been shown in laboratory animals or humans to cause which of the following adverse effects?</t>
  </si>
  <si>
    <t>{'A': 'cancer', 'B': 'mutations', 'C': 'birth defects', 'D': 'anti-cholinesterase activity', 'E': 'xenoestrogen activity'}</t>
  </si>
  <si>
    <t>2007C Q32</t>
  </si>
  <si>
    <t>Which of the following treatments is MOST likely to be beneficial in the case of antifreeze ingestion?</t>
  </si>
  <si>
    <t>{'A': 'ethanol infusion', 'B': 'emetic to induce vomiting', 'C': 'removal of stomach contents', 'D': 'administration of activated charcoal', 'E': 'administration of N-acetylcysteine'}</t>
  </si>
  <si>
    <t>2007C Q33</t>
  </si>
  <si>
    <t>A warning is present on acetaminophen labels stating not to consume excessive amounts of ethanol while using this drug. What is the basis for this warning?</t>
  </si>
  <si>
    <t>{'A': 'both compounds are respiratory depressants', 'B': 'both compounds are gastrointestinal irritants', 'C': 'both compounds are metabolized by cytochrome P450 2E1; therefore', 'acetaminophen decreases the metabolism and increases the toxic effects of ethanol': '', 'D': 'ethanol induces cytochrome P450 2E1 which converts acetaminophen to a toxic metabolite', 'E': 'more acetaminophen is absorbed after ethanol consumption'}</t>
  </si>
  <si>
    <t>2007C Q34</t>
  </si>
  <si>
    <t>Which of the following concerning biodegradation of chemicals in the environment is TRUE?</t>
  </si>
  <si>
    <t>{'A': 'biodegradation occurs only under aerobic conditions', 'B': 'higher organisms play the most important role in biodegradation because they are able to metabolize compounds more efficiently', 'C': 'all chemicals that are biodegradable are usable by the organism immediately as a nutrient', 'D': 'microorganisms are the primary converters of complex organic chemicals to inorganic substances', 'E': 'biodegradation occurs only in the presence of light'}</t>
  </si>
  <si>
    <t>2007C Q35</t>
  </si>
  <si>
    <t>Which of the following air pollutants is emitted in the greatest abundance in the U.S.?</t>
  </si>
  <si>
    <t>{'A': 'nitrogen oxides', 'B': 'carbon monoxide', 'C': 'particulate matter', 'D': 'sulfur oxides', 'E': 'hydrocarbons'}</t>
  </si>
  <si>
    <t>2007C Q36</t>
  </si>
  <si>
    <t>The following factors, identified by Bradford-Hill, must be apparent for establishing a causal relationship EXCEPT</t>
  </si>
  <si>
    <t>{'A': 'consistency of the association', 'B': 'strength of the association', 'C': 'specificity of the association', 'D': 'coherence or biological plausibility', 'E': 'statistical association between study groups'}</t>
  </si>
  <si>
    <t>2007C Q37</t>
  </si>
  <si>
    <t>The probability that a chemical may produce cancer in humans can best be estimated by knowing its dose response relationship from an animal bioassay and</t>
  </si>
  <si>
    <t>{'A': 'whether comparable peak plasma concentrations are achieved in humans and rodents', 'B': 'the magnitude and duration of human exposure', 'C': 'whether the chemical induces oncogenes such as p53', 'D': 'whether the chemical causes cytotoxicity', 'E': 'if the chemical induces oxidative stress'}</t>
  </si>
  <si>
    <t>2007C Q38</t>
  </si>
  <si>
    <t>Elevation of which of the following serum/plasma biomarkers is MOST indicative of skeletal muscle toxicity?</t>
  </si>
  <si>
    <t>{'A': 'troponin I', 'B': 'alkaline phosphatase', 'C': 'creatine kinase', 'D': 'aspartate aminotransferase', 'E': 'creatinine'}</t>
  </si>
  <si>
    <t>2007C Q39</t>
  </si>
  <si>
    <t>Short Term Exposure Limits (STELs) are</t>
  </si>
  <si>
    <t>{'A': 'the absolute maximum concentrations to which a person should be exposed', 'B': 'higher than TLV-ceiling levels', 'C': 'levels to which most people can be exposed for up to 15 minutes continuously without adverse effects', 'D': 'exposures that are tolerable during an 8-hour workday', 'E': 'intermittent exposure levels set by the US Food and Drug Administration and US Environmental Protection Agency'}</t>
  </si>
  <si>
    <t>2007C Q40</t>
  </si>
  <si>
    <t>Which of the following is NOT a correct pairing of occupational disease and the agent that causes it?</t>
  </si>
  <si>
    <t>{'A': 'hepatic steatosis (fatty liver) - carbon tetrachloride', 'B': 'Legionellosis - Borrelia burgdorferi', 'C': 'chloracne - polychorinated biphenyls', 'D': 'hepatic hemangiosarcoma - vinyl chloride', 'E': 'chronic bronchitis - cotton dust'}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</si>
</sst>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scheme val="minor"/>
    </font>
    <font>
      <b/>
      <sz val="14"/>
      <color theme="1"/>
      <name val="Calibri"/>
      <family val="2"/>
      <scheme val="minor"/>
    </font>
    <font>
      <b/>
      <sz val="18"/>
      <color theme="1"/>
      <name val="Calibri"/>
      <scheme val="minor"/>
    </font>
    <font>
      <b/>
      <sz val="16"/>
      <color theme="1"/>
      <name val="Calibri"/>
      <scheme val="minor"/>
    </font>
    <font>
      <b/>
      <sz val="14"/>
      <color theme="1"/>
      <name val="Calibri"/>
      <scheme val="minor"/>
    </font>
    <font>
      <b/>
      <sz val="11"/>
      <color rgb="FF000000"/>
      <name val="Calibri"/>
      <family val="2"/>
    </font>
    <font>
      <sz val="11"/>
      <color rgb="FF000000"/>
      <name val="Calibri"/>
      <family val="2"/>
    </font>
    <font>
      <sz val="14"/>
      <color theme="1"/>
      <name val="Calibri"/>
      <family val="2"/>
      <scheme val="minor"/>
    </font>
    <font>
      <sz val="14"/>
      <color rgb="FF000000"/>
      <name val="Calibri"/>
      <family val="2"/>
    </font>
    <font>
      <sz val="11"/>
      <color rgb="FFFF0000"/>
      <name val="Calibri"/>
      <scheme val="minor"/>
    </font>
    <font>
      <b/>
      <sz val="14"/>
      <color rgb="FF000000"/>
      <name val="Calibri"/>
      <scheme val="minor"/>
    </font>
    <font>
      <b/>
      <sz val="20"/>
      <color theme="1"/>
      <name val="Calibri"/>
      <family val="2"/>
      <scheme val="minor"/>
    </font>
    <font>
      <sz val="16"/>
      <color theme="1"/>
      <name val="Calibri"/>
      <scheme val="minor"/>
    </font>
    <font>
      <sz val="16"/>
      <color theme="1"/>
      <name val="Calibri"/>
      <family val="2"/>
      <scheme val="minor"/>
    </font>
    <font>
      <sz val="16"/>
      <color rgb="FFFF0000"/>
      <name val="Calibri"/>
      <scheme val="minor"/>
    </font>
    <font>
      <sz val="11"/>
      <color rgb="FF000000"/>
      <name val="Calibri"/>
      <scheme val="minor"/>
    </font>
    <font>
      <b/>
      <sz val="16"/>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62">
    <xf numFmtId="0" fontId="0" fillId="0" borderId="0" xfId="0"/>
    <xf numFmtId="0" fontId="0" fillId="0" borderId="1" xfId="0"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11" fillId="0" borderId="1" xfId="0" applyFont="1" applyBorder="1" applyAlignment="1">
      <alignment horizontal="center" vertical="center"/>
    </xf>
    <xf numFmtId="0" fontId="0" fillId="0" borderId="1" xfId="0" applyBorder="1" applyAlignment="1">
      <alignment wrapText="1"/>
    </xf>
    <xf numFmtId="0" fontId="0" fillId="0" borderId="1" xfId="0" applyBorder="1" applyAlignment="1">
      <alignment horizontal="left" vertical="center" wrapText="1"/>
    </xf>
    <xf numFmtId="0" fontId="8" fillId="0" borderId="0" xfId="0" applyFont="1"/>
    <xf numFmtId="0" fontId="7" fillId="0" borderId="9" xfId="0" applyFont="1" applyFill="1" applyBorder="1" applyAlignment="1">
      <alignment horizontal="center" vertical="center" wrapText="1"/>
    </xf>
    <xf numFmtId="0" fontId="7" fillId="0" borderId="9" xfId="0" quotePrefix="1" applyFont="1" applyFill="1" applyBorder="1" applyAlignment="1">
      <alignment horizontal="center" vertical="center" wrapText="1"/>
    </xf>
    <xf numFmtId="0" fontId="7" fillId="0" borderId="8"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4" fillId="4" borderId="1" xfId="0" applyFont="1" applyFill="1" applyBorder="1" applyAlignment="1">
      <alignment horizontal="center" vertical="center"/>
    </xf>
    <xf numFmtId="0" fontId="2" fillId="0" borderId="5" xfId="0" applyFont="1" applyBorder="1" applyAlignment="1">
      <alignment horizontal="center"/>
    </xf>
    <xf numFmtId="0" fontId="13"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3" borderId="2" xfId="0" applyFont="1" applyFill="1" applyBorder="1" applyAlignment="1">
      <alignment horizontal="center" vertical="center"/>
    </xf>
    <xf numFmtId="0" fontId="14" fillId="0" borderId="5" xfId="0" applyFont="1" applyBorder="1"/>
    <xf numFmtId="0" fontId="2" fillId="0" borderId="2" xfId="0" applyFont="1" applyBorder="1" applyAlignment="1">
      <alignment horizontal="center" vertical="center"/>
    </xf>
    <xf numFmtId="0" fontId="2" fillId="0" borderId="1" xfId="0" applyFont="1" applyBorder="1" applyAlignment="1">
      <alignment vertical="center"/>
    </xf>
    <xf numFmtId="0" fontId="9" fillId="0" borderId="1" xfId="0" applyFont="1" applyFill="1" applyBorder="1" applyAlignment="1">
      <alignment vertical="center"/>
    </xf>
    <xf numFmtId="0" fontId="9" fillId="0" borderId="2" xfId="0" applyFont="1" applyFill="1" applyBorder="1" applyAlignment="1">
      <alignment vertical="center"/>
    </xf>
    <xf numFmtId="0" fontId="8" fillId="0" borderId="1" xfId="0" applyFont="1" applyBorder="1" applyAlignment="1">
      <alignment vertical="center" wrapText="1"/>
    </xf>
    <xf numFmtId="0" fontId="2" fillId="0" borderId="12" xfId="0" applyFont="1" applyBorder="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xf>
    <xf numFmtId="0" fontId="15" fillId="2" borderId="1" xfId="0" applyFont="1" applyFill="1" applyBorder="1" applyAlignment="1">
      <alignment horizontal="center" vertical="center"/>
    </xf>
    <xf numFmtId="0" fontId="5" fillId="4" borderId="2" xfId="0" applyFont="1" applyFill="1" applyBorder="1" applyAlignment="1">
      <alignment horizontal="center" vertical="center"/>
    </xf>
    <xf numFmtId="0" fontId="13" fillId="4" borderId="1" xfId="0" applyFont="1" applyFill="1" applyBorder="1" applyAlignment="1">
      <alignment horizontal="center" vertical="center"/>
    </xf>
    <xf numFmtId="0" fontId="15" fillId="3" borderId="1" xfId="0" applyFont="1" applyFill="1" applyBorder="1" applyAlignment="1">
      <alignment horizontal="center" vertical="center"/>
    </xf>
    <xf numFmtId="0" fontId="17"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3" fillId="0" borderId="1" xfId="0" applyFont="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3" fillId="0" borderId="10" xfId="0" applyFont="1" applyBorder="1" applyAlignment="1">
      <alignment horizontal="center" vertical="center" textRotation="90"/>
    </xf>
    <xf numFmtId="0" fontId="3" fillId="0" borderId="11" xfId="0" applyFont="1" applyBorder="1" applyAlignment="1">
      <alignment horizontal="center" vertical="center" textRotation="90"/>
    </xf>
    <xf numFmtId="0" fontId="17" fillId="0" borderId="1" xfId="0" applyFont="1" applyBorder="1" applyAlignment="1">
      <alignment horizontal="center" vertical="center"/>
    </xf>
    <xf numFmtId="0" fontId="12" fillId="0" borderId="1"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1" xfId="0" quotePrefix="1"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22"/>
  <sheetViews>
    <sheetView tabSelected="1" workbookViewId="0">
      <selection activeCell="H6" sqref="H6"/>
    </sheetView>
  </sheetViews>
  <sheetFormatPr defaultColWidth="8.85546875" defaultRowHeight="15"/>
  <cols>
    <col min="2" max="2" width="4.140625" bestFit="1" customWidth="1"/>
    <col min="3" max="3" width="21.140625" bestFit="1" customWidth="1"/>
    <col min="4" max="4" width="10.28515625" bestFit="1" customWidth="1"/>
    <col min="5" max="5" width="13.42578125" bestFit="1" customWidth="1"/>
    <col min="6" max="6" width="18" bestFit="1" customWidth="1"/>
    <col min="7" max="7" width="8.140625" bestFit="1" customWidth="1"/>
    <col min="8" max="8" width="12.5703125" bestFit="1" customWidth="1"/>
    <col min="9" max="9" width="16.85546875" bestFit="1" customWidth="1"/>
    <col min="10" max="10" width="16" bestFit="1" customWidth="1"/>
    <col min="12" max="13" width="21.7109375" bestFit="1" customWidth="1"/>
    <col min="14" max="14" width="22.42578125" customWidth="1"/>
    <col min="15" max="15" width="8.140625" customWidth="1"/>
    <col min="16" max="16" width="18.7109375" bestFit="1" customWidth="1"/>
  </cols>
  <sheetData>
    <row r="2" spans="2:16" ht="23.25">
      <c r="B2" s="56"/>
      <c r="C2" s="56"/>
      <c r="D2" s="45" t="s">
        <v>0</v>
      </c>
      <c r="E2" s="45"/>
      <c r="F2" s="45"/>
      <c r="G2" s="45"/>
      <c r="H2" s="45"/>
      <c r="I2" s="45"/>
      <c r="J2" s="45"/>
      <c r="L2" s="36" t="s">
        <v>1</v>
      </c>
      <c r="M2" s="29" t="s">
        <v>2</v>
      </c>
      <c r="N2" s="24" t="s">
        <v>3</v>
      </c>
      <c r="O2" s="4"/>
      <c r="P2" s="25" t="s">
        <v>4</v>
      </c>
    </row>
    <row r="3" spans="2:16" ht="21">
      <c r="B3" s="56"/>
      <c r="C3" s="56"/>
      <c r="D3" s="49" t="s">
        <v>5</v>
      </c>
      <c r="E3" s="50"/>
      <c r="F3" s="51"/>
      <c r="G3" s="46" t="s">
        <v>6</v>
      </c>
      <c r="H3" s="47"/>
      <c r="I3" s="48"/>
      <c r="J3" s="17" t="s">
        <v>7</v>
      </c>
      <c r="L3" s="54" t="s">
        <v>8</v>
      </c>
      <c r="M3" s="30" t="s">
        <v>9</v>
      </c>
      <c r="N3" s="37" t="s">
        <v>10</v>
      </c>
      <c r="O3" s="4"/>
      <c r="P3" s="26" t="s">
        <v>11</v>
      </c>
    </row>
    <row r="4" spans="2:16" ht="18.75">
      <c r="B4" s="57"/>
      <c r="C4" s="57"/>
      <c r="D4" s="21" t="s">
        <v>12</v>
      </c>
      <c r="E4" s="21" t="s">
        <v>13</v>
      </c>
      <c r="F4" s="21" t="s">
        <v>14</v>
      </c>
      <c r="G4" s="22" t="s">
        <v>12</v>
      </c>
      <c r="H4" s="22" t="s">
        <v>13</v>
      </c>
      <c r="I4" s="22" t="s">
        <v>14</v>
      </c>
      <c r="J4" s="33" t="s">
        <v>15</v>
      </c>
      <c r="L4" s="54"/>
      <c r="M4" s="30" t="s">
        <v>16</v>
      </c>
      <c r="N4" s="38"/>
      <c r="O4" s="4"/>
      <c r="P4" s="26" t="s">
        <v>17</v>
      </c>
    </row>
    <row r="5" spans="2:16" ht="21">
      <c r="B5" s="23"/>
      <c r="C5" s="2" t="s">
        <v>18</v>
      </c>
      <c r="D5" s="19">
        <v>10</v>
      </c>
      <c r="E5" s="19">
        <v>17</v>
      </c>
      <c r="F5" s="19">
        <v>57</v>
      </c>
      <c r="G5" s="20">
        <v>10</v>
      </c>
      <c r="H5" s="20">
        <v>17</v>
      </c>
      <c r="I5" s="20">
        <v>2</v>
      </c>
      <c r="J5" s="34">
        <v>473</v>
      </c>
      <c r="L5" s="54"/>
      <c r="M5" s="30" t="s">
        <v>19</v>
      </c>
      <c r="N5" s="38"/>
      <c r="O5" s="4"/>
      <c r="P5" s="26" t="s">
        <v>20</v>
      </c>
    </row>
    <row r="6" spans="2:16" ht="21">
      <c r="B6" s="52" t="s">
        <v>1</v>
      </c>
      <c r="C6" s="2" t="s">
        <v>8</v>
      </c>
      <c r="D6" s="32">
        <f>D5*20*5</f>
        <v>1000</v>
      </c>
      <c r="E6" s="32">
        <f t="shared" ref="E6:H6" si="0">E5*20*5</f>
        <v>1700</v>
      </c>
      <c r="F6" s="32">
        <f>F5*5</f>
        <v>285</v>
      </c>
      <c r="G6" s="35">
        <f t="shared" si="0"/>
        <v>1000</v>
      </c>
      <c r="H6" s="35">
        <f t="shared" si="0"/>
        <v>1700</v>
      </c>
      <c r="I6" s="35">
        <f>I5*5</f>
        <v>10</v>
      </c>
      <c r="J6" s="34">
        <f>J5*5</f>
        <v>2365</v>
      </c>
      <c r="L6" s="54"/>
      <c r="M6" s="30" t="s">
        <v>21</v>
      </c>
      <c r="N6" s="38"/>
      <c r="O6" s="4"/>
      <c r="P6" s="26" t="s">
        <v>22</v>
      </c>
    </row>
    <row r="7" spans="2:16" ht="21">
      <c r="B7" s="52"/>
      <c r="C7" s="2" t="s">
        <v>23</v>
      </c>
      <c r="D7" s="19"/>
      <c r="E7" s="19"/>
      <c r="F7" s="19"/>
      <c r="G7" s="20"/>
      <c r="H7" s="20"/>
      <c r="I7" s="20"/>
      <c r="J7" s="34"/>
      <c r="L7" s="39"/>
      <c r="M7" s="31" t="s">
        <v>24</v>
      </c>
      <c r="N7" s="38"/>
      <c r="O7" s="4"/>
      <c r="P7" s="26" t="s">
        <v>25</v>
      </c>
    </row>
    <row r="8" spans="2:16" ht="75.75" customHeight="1">
      <c r="B8" s="53"/>
      <c r="C8" s="2" t="s">
        <v>26</v>
      </c>
      <c r="D8" s="32">
        <f>D5*4*20</f>
        <v>800</v>
      </c>
      <c r="E8" s="32">
        <f>E5*4*20</f>
        <v>1360</v>
      </c>
      <c r="F8" s="32">
        <f>F5*4</f>
        <v>228</v>
      </c>
      <c r="G8" s="20">
        <f>G5*4*20</f>
        <v>800</v>
      </c>
      <c r="H8" s="20">
        <f>H5*4*20</f>
        <v>1360</v>
      </c>
      <c r="I8" s="35">
        <f>I5*4</f>
        <v>8</v>
      </c>
      <c r="J8" s="34">
        <f>J5*4</f>
        <v>1892</v>
      </c>
      <c r="L8" s="39" t="s">
        <v>26</v>
      </c>
      <c r="M8" s="5" t="s">
        <v>9</v>
      </c>
      <c r="N8" s="42" t="s">
        <v>27</v>
      </c>
      <c r="O8" s="4"/>
      <c r="P8" s="26" t="s">
        <v>28</v>
      </c>
    </row>
    <row r="9" spans="2:16" ht="18.75" customHeight="1">
      <c r="L9" s="40"/>
      <c r="M9" s="5" t="s">
        <v>16</v>
      </c>
      <c r="N9" s="43"/>
      <c r="O9" s="4"/>
      <c r="P9" s="26" t="s">
        <v>29</v>
      </c>
    </row>
    <row r="10" spans="2:16" ht="18.75" customHeight="1">
      <c r="C10" s="58" t="s">
        <v>30</v>
      </c>
      <c r="L10" s="40"/>
      <c r="M10" s="5" t="s">
        <v>21</v>
      </c>
      <c r="N10" s="43"/>
      <c r="O10" s="4"/>
      <c r="P10" s="26" t="s">
        <v>31</v>
      </c>
    </row>
    <row r="11" spans="2:16" ht="18.75" customHeight="1">
      <c r="L11" s="41"/>
      <c r="M11" s="5" t="s">
        <v>24</v>
      </c>
      <c r="N11" s="44"/>
      <c r="O11" s="4"/>
      <c r="P11" s="26" t="s">
        <v>32</v>
      </c>
    </row>
    <row r="12" spans="2:16" ht="18.75" customHeight="1">
      <c r="O12" s="4"/>
      <c r="P12" s="27" t="s">
        <v>33</v>
      </c>
    </row>
    <row r="13" spans="2:16" ht="94.5">
      <c r="P13" s="28" t="s">
        <v>34</v>
      </c>
    </row>
    <row r="14" spans="2:16" ht="18.75">
      <c r="P14" s="28" t="s">
        <v>35</v>
      </c>
    </row>
    <row r="15" spans="2:16" ht="57">
      <c r="P15" s="28" t="s">
        <v>36</v>
      </c>
    </row>
    <row r="16" spans="2:16" ht="18.75">
      <c r="P16" s="28" t="s">
        <v>37</v>
      </c>
    </row>
    <row r="17" spans="16:16" ht="18.75">
      <c r="P17" s="28" t="s">
        <v>38</v>
      </c>
    </row>
    <row r="18" spans="16:16" ht="75.75">
      <c r="P18" s="28" t="s">
        <v>39</v>
      </c>
    </row>
    <row r="19" spans="16:16" ht="113.25">
      <c r="P19" s="28" t="s">
        <v>40</v>
      </c>
    </row>
    <row r="20" spans="16:16" ht="132">
      <c r="P20" s="28" t="s">
        <v>41</v>
      </c>
    </row>
    <row r="21" spans="16:16" ht="57">
      <c r="P21" s="28" t="s">
        <v>42</v>
      </c>
    </row>
    <row r="22" spans="16:16" ht="57">
      <c r="P22" s="28" t="s">
        <v>43</v>
      </c>
    </row>
  </sheetData>
  <mergeCells count="8">
    <mergeCell ref="B6:B8"/>
    <mergeCell ref="L3:L7"/>
    <mergeCell ref="N3:N7"/>
    <mergeCell ref="L8:L11"/>
    <mergeCell ref="N8:N11"/>
    <mergeCell ref="D2:J2"/>
    <mergeCell ref="G3:I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5E9F8-6CAC-4E9C-B4D3-AE1AD39D1E2C}">
  <dimension ref="B2:C12"/>
  <sheetViews>
    <sheetView workbookViewId="0">
      <selection activeCell="C17" sqref="C17"/>
    </sheetView>
  </sheetViews>
  <sheetFormatPr defaultRowHeight="15"/>
  <cols>
    <col min="2" max="2" width="122.140625" customWidth="1"/>
    <col min="3" max="3" width="100.85546875" customWidth="1"/>
  </cols>
  <sheetData>
    <row r="2" spans="2:3" ht="18.75">
      <c r="B2" s="18" t="s">
        <v>5</v>
      </c>
      <c r="C2" s="8" t="s">
        <v>6</v>
      </c>
    </row>
    <row r="3" spans="2:3" ht="30.75">
      <c r="B3" s="59" t="s">
        <v>44</v>
      </c>
      <c r="C3" s="60" t="s">
        <v>45</v>
      </c>
    </row>
    <row r="4" spans="2:3" ht="45.75">
      <c r="B4" s="10" t="s">
        <v>46</v>
      </c>
      <c r="C4" s="10" t="s">
        <v>47</v>
      </c>
    </row>
    <row r="5" spans="2:3" ht="45.75">
      <c r="B5" s="10" t="s">
        <v>48</v>
      </c>
      <c r="C5" s="10" t="s">
        <v>49</v>
      </c>
    </row>
    <row r="6" spans="2:3" ht="45.75">
      <c r="B6" s="10" t="s">
        <v>50</v>
      </c>
      <c r="C6" s="10" t="s">
        <v>51</v>
      </c>
    </row>
    <row r="7" spans="2:3" ht="30.75">
      <c r="B7" s="10" t="s">
        <v>52</v>
      </c>
      <c r="C7" s="10" t="s">
        <v>53</v>
      </c>
    </row>
    <row r="8" spans="2:3" ht="45.75">
      <c r="B8" s="10" t="s">
        <v>54</v>
      </c>
      <c r="C8" s="10" t="s">
        <v>55</v>
      </c>
    </row>
    <row r="9" spans="2:3" ht="45.75">
      <c r="B9" s="10" t="s">
        <v>56</v>
      </c>
      <c r="C9" s="10" t="s">
        <v>57</v>
      </c>
    </row>
    <row r="10" spans="2:3" ht="30.75">
      <c r="B10" s="10" t="s">
        <v>58</v>
      </c>
      <c r="C10" s="10" t="s">
        <v>59</v>
      </c>
    </row>
    <row r="11" spans="2:3" ht="30.75">
      <c r="B11" s="10" t="s">
        <v>60</v>
      </c>
      <c r="C11" s="10" t="s">
        <v>61</v>
      </c>
    </row>
    <row r="12" spans="2:3" ht="30.75">
      <c r="B12" s="10" t="s">
        <v>62</v>
      </c>
      <c r="C12" s="10"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14F0-29FE-4CBA-864C-7A021F848D4F}">
  <dimension ref="B1:C18"/>
  <sheetViews>
    <sheetView workbookViewId="0">
      <selection activeCell="B2" sqref="B2"/>
    </sheetView>
  </sheetViews>
  <sheetFormatPr defaultRowHeight="15"/>
  <cols>
    <col min="2" max="2" width="175.85546875" customWidth="1"/>
    <col min="3" max="3" width="169.85546875" customWidth="1"/>
  </cols>
  <sheetData>
    <row r="1" spans="2:3" ht="18.75">
      <c r="B1" s="8" t="s">
        <v>5</v>
      </c>
      <c r="C1" s="3" t="s">
        <v>6</v>
      </c>
    </row>
    <row r="2" spans="2:3" ht="60.75">
      <c r="B2" s="61" t="s">
        <v>64</v>
      </c>
      <c r="C2" s="9" t="s">
        <v>65</v>
      </c>
    </row>
    <row r="3" spans="2:3" ht="60.75">
      <c r="B3" s="61" t="s">
        <v>66</v>
      </c>
      <c r="C3" s="9" t="s">
        <v>67</v>
      </c>
    </row>
    <row r="4" spans="2:3" ht="60.75">
      <c r="B4" s="61" t="s">
        <v>68</v>
      </c>
      <c r="C4" s="9" t="s">
        <v>69</v>
      </c>
    </row>
    <row r="5" spans="2:3" ht="60.75">
      <c r="B5" s="61" t="s">
        <v>70</v>
      </c>
      <c r="C5" s="9" t="s">
        <v>71</v>
      </c>
    </row>
    <row r="6" spans="2:3" ht="76.5">
      <c r="B6" s="61" t="s">
        <v>72</v>
      </c>
      <c r="C6" s="9" t="s">
        <v>73</v>
      </c>
    </row>
    <row r="7" spans="2:3" ht="60.75">
      <c r="B7" s="61" t="s">
        <v>74</v>
      </c>
      <c r="C7" s="9" t="s">
        <v>75</v>
      </c>
    </row>
    <row r="8" spans="2:3" ht="60.75">
      <c r="B8" s="61" t="s">
        <v>76</v>
      </c>
      <c r="C8" s="9" t="s">
        <v>77</v>
      </c>
    </row>
    <row r="9" spans="2:3" ht="60.75">
      <c r="B9" s="61" t="s">
        <v>78</v>
      </c>
      <c r="C9" s="9" t="s">
        <v>79</v>
      </c>
    </row>
    <row r="10" spans="2:3" ht="60.75">
      <c r="B10" s="61" t="s">
        <v>80</v>
      </c>
      <c r="C10" s="9" t="s">
        <v>81</v>
      </c>
    </row>
    <row r="11" spans="2:3" ht="60.75">
      <c r="B11" s="61" t="s">
        <v>82</v>
      </c>
      <c r="C11" s="9" t="s">
        <v>83</v>
      </c>
    </row>
    <row r="12" spans="2:3" ht="60.75">
      <c r="B12" s="61" t="s">
        <v>84</v>
      </c>
      <c r="C12" s="9" t="s">
        <v>85</v>
      </c>
    </row>
    <row r="13" spans="2:3" ht="60.75">
      <c r="B13" s="61" t="s">
        <v>86</v>
      </c>
      <c r="C13" s="9" t="s">
        <v>87</v>
      </c>
    </row>
    <row r="14" spans="2:3" ht="60.75">
      <c r="B14" s="61" t="s">
        <v>88</v>
      </c>
      <c r="C14" s="9" t="s">
        <v>88</v>
      </c>
    </row>
    <row r="15" spans="2:3" ht="76.5">
      <c r="B15" s="61" t="s">
        <v>89</v>
      </c>
      <c r="C15" s="9" t="s">
        <v>90</v>
      </c>
    </row>
    <row r="16" spans="2:3">
      <c r="B16" s="61" t="s">
        <v>91</v>
      </c>
      <c r="C16" s="9" t="s">
        <v>92</v>
      </c>
    </row>
    <row r="17" spans="2:3">
      <c r="B17" s="61" t="s">
        <v>93</v>
      </c>
      <c r="C17" s="9" t="s">
        <v>94</v>
      </c>
    </row>
    <row r="18" spans="2:3" ht="30.75">
      <c r="B18" s="61" t="s">
        <v>95</v>
      </c>
      <c r="C18" s="9"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57CC-38C6-46E6-AF70-B571D28EBBC7}">
  <dimension ref="B2:W41"/>
  <sheetViews>
    <sheetView workbookViewId="0">
      <selection activeCell="B26" sqref="B26:W41"/>
    </sheetView>
  </sheetViews>
  <sheetFormatPr defaultRowHeight="15"/>
  <cols>
    <col min="2" max="23" width="25.7109375" customWidth="1"/>
  </cols>
  <sheetData>
    <row r="2" spans="2:23" ht="18.75">
      <c r="B2" s="11" t="s">
        <v>97</v>
      </c>
    </row>
    <row r="4" spans="2:23" ht="26.25">
      <c r="B4" s="55" t="s">
        <v>5</v>
      </c>
      <c r="C4" s="55"/>
      <c r="D4" s="55"/>
      <c r="E4" s="55"/>
      <c r="F4" s="55"/>
      <c r="G4" s="55"/>
      <c r="H4" s="55"/>
      <c r="I4" s="55"/>
      <c r="J4" s="55"/>
      <c r="K4" s="55"/>
      <c r="L4" s="55"/>
      <c r="M4" s="55"/>
      <c r="N4" s="55"/>
      <c r="O4" s="55"/>
      <c r="P4" s="55"/>
      <c r="Q4" s="55"/>
      <c r="R4" s="55"/>
      <c r="S4" s="55"/>
      <c r="T4" s="55"/>
      <c r="U4" s="55"/>
      <c r="V4" s="55"/>
      <c r="W4" s="55"/>
    </row>
    <row r="5" spans="2:23" ht="76.5">
      <c r="B5" s="15" t="s">
        <v>98</v>
      </c>
      <c r="C5" s="16" t="s">
        <v>99</v>
      </c>
      <c r="D5" s="16" t="s">
        <v>100</v>
      </c>
      <c r="E5" s="16" t="s">
        <v>101</v>
      </c>
      <c r="F5" s="16" t="s">
        <v>102</v>
      </c>
      <c r="G5" s="16" t="s">
        <v>103</v>
      </c>
      <c r="H5" s="16" t="s">
        <v>104</v>
      </c>
      <c r="I5" s="16" t="s">
        <v>105</v>
      </c>
      <c r="J5" s="16" t="s">
        <v>106</v>
      </c>
      <c r="K5" s="16" t="s">
        <v>107</v>
      </c>
      <c r="L5" s="16" t="s">
        <v>108</v>
      </c>
      <c r="M5" s="16" t="s">
        <v>109</v>
      </c>
      <c r="N5" s="16" t="s">
        <v>110</v>
      </c>
      <c r="O5" s="16" t="s">
        <v>111</v>
      </c>
      <c r="P5" s="16" t="s">
        <v>112</v>
      </c>
      <c r="Q5" s="16" t="s">
        <v>113</v>
      </c>
      <c r="R5" s="16" t="s">
        <v>114</v>
      </c>
      <c r="S5" s="16" t="s">
        <v>115</v>
      </c>
      <c r="T5" s="16" t="s">
        <v>116</v>
      </c>
      <c r="U5" s="16" t="s">
        <v>117</v>
      </c>
      <c r="V5" s="16" t="s">
        <v>118</v>
      </c>
      <c r="W5" s="16" t="s">
        <v>119</v>
      </c>
    </row>
    <row r="6" spans="2:23" ht="45.75">
      <c r="B6" s="14"/>
      <c r="C6" s="12" t="s">
        <v>120</v>
      </c>
      <c r="D6" s="12" t="s">
        <v>121</v>
      </c>
      <c r="E6" s="12" t="s">
        <v>122</v>
      </c>
      <c r="F6" s="12" t="s">
        <v>123</v>
      </c>
      <c r="G6" s="12"/>
      <c r="H6" s="12" t="s">
        <v>124</v>
      </c>
      <c r="I6" s="12" t="s">
        <v>125</v>
      </c>
      <c r="J6" s="12"/>
      <c r="K6" s="12" t="s">
        <v>126</v>
      </c>
      <c r="L6" s="12" t="s">
        <v>127</v>
      </c>
      <c r="M6" s="12" t="s">
        <v>128</v>
      </c>
      <c r="N6" s="12"/>
      <c r="O6" s="12"/>
      <c r="P6" s="12"/>
      <c r="Q6" s="12"/>
      <c r="R6" s="12"/>
      <c r="S6" s="12"/>
      <c r="T6" s="12"/>
      <c r="U6" s="12"/>
      <c r="V6" s="12"/>
      <c r="W6" s="12"/>
    </row>
    <row r="7" spans="2:23" ht="121.5">
      <c r="B7" s="14"/>
      <c r="C7" s="12" t="s">
        <v>129</v>
      </c>
      <c r="D7" s="12" t="s">
        <v>130</v>
      </c>
      <c r="E7" s="12"/>
      <c r="F7" s="12"/>
      <c r="G7" s="12"/>
      <c r="H7" s="12" t="s">
        <v>131</v>
      </c>
      <c r="I7" s="12" t="s">
        <v>132</v>
      </c>
      <c r="J7" s="12" t="s">
        <v>133</v>
      </c>
      <c r="K7" s="12" t="s">
        <v>134</v>
      </c>
      <c r="L7" s="12"/>
      <c r="M7" s="12" t="s">
        <v>135</v>
      </c>
      <c r="N7" s="12"/>
      <c r="O7" s="12"/>
      <c r="P7" s="12"/>
      <c r="Q7" s="12"/>
      <c r="R7" s="12"/>
      <c r="S7" s="12"/>
      <c r="T7" s="12"/>
      <c r="U7" s="12"/>
      <c r="V7" s="12"/>
      <c r="W7" s="12"/>
    </row>
    <row r="8" spans="2:23" ht="60.75">
      <c r="B8" s="14"/>
      <c r="C8" s="12" t="s">
        <v>136</v>
      </c>
      <c r="D8" s="12" t="s">
        <v>137</v>
      </c>
      <c r="E8" s="12"/>
      <c r="F8" s="12"/>
      <c r="G8" s="12"/>
      <c r="H8" s="12"/>
      <c r="I8" s="12"/>
      <c r="J8" s="12"/>
      <c r="K8" s="12"/>
      <c r="L8" s="12" t="s">
        <v>138</v>
      </c>
      <c r="M8" s="12"/>
      <c r="N8" s="12"/>
      <c r="O8" s="12"/>
      <c r="P8" s="12"/>
      <c r="Q8" s="12"/>
      <c r="R8" s="12"/>
      <c r="S8" s="12"/>
      <c r="T8" s="12"/>
      <c r="U8" s="12"/>
      <c r="V8" s="12"/>
      <c r="W8" s="12"/>
    </row>
    <row r="9" spans="2:23" ht="30.75">
      <c r="B9" s="14"/>
      <c r="C9" s="12" t="s">
        <v>139</v>
      </c>
      <c r="D9" s="12" t="s">
        <v>140</v>
      </c>
      <c r="E9" s="12"/>
      <c r="F9" s="12"/>
      <c r="G9" s="12"/>
      <c r="H9" s="12" t="s">
        <v>141</v>
      </c>
      <c r="I9" s="12" t="s">
        <v>142</v>
      </c>
      <c r="J9" s="12"/>
      <c r="K9" s="12"/>
      <c r="L9" s="12"/>
      <c r="M9" s="12"/>
      <c r="N9" s="12"/>
      <c r="O9" s="12"/>
      <c r="P9" s="12"/>
      <c r="Q9" s="12"/>
      <c r="R9" s="12"/>
      <c r="S9" s="12"/>
      <c r="T9" s="12"/>
      <c r="U9" s="12"/>
      <c r="V9" s="12"/>
      <c r="W9" s="12"/>
    </row>
    <row r="10" spans="2:23" ht="30.75">
      <c r="B10" s="14"/>
      <c r="C10" s="12" t="s">
        <v>143</v>
      </c>
      <c r="D10" s="12"/>
      <c r="E10" s="12"/>
      <c r="F10" s="12"/>
      <c r="G10" s="12"/>
      <c r="H10" s="12"/>
      <c r="I10" s="12" t="s">
        <v>144</v>
      </c>
      <c r="J10" s="12"/>
      <c r="K10" s="12"/>
      <c r="L10" s="12"/>
      <c r="M10" s="12"/>
      <c r="N10" s="12"/>
      <c r="O10" s="12"/>
      <c r="P10" s="12"/>
      <c r="Q10" s="12"/>
      <c r="R10" s="12"/>
      <c r="S10" s="12"/>
      <c r="T10" s="12"/>
      <c r="U10" s="12"/>
      <c r="V10" s="12"/>
      <c r="W10" s="12"/>
    </row>
    <row r="11" spans="2:23" ht="60.75">
      <c r="B11" s="14"/>
      <c r="C11" s="12" t="s">
        <v>145</v>
      </c>
      <c r="D11" s="12" t="s">
        <v>146</v>
      </c>
      <c r="E11" s="12" t="s">
        <v>146</v>
      </c>
      <c r="F11" s="12" t="s">
        <v>147</v>
      </c>
      <c r="G11" s="12" t="s">
        <v>148</v>
      </c>
      <c r="H11" s="12" t="s">
        <v>149</v>
      </c>
      <c r="I11" s="12"/>
      <c r="J11" s="12" t="s">
        <v>150</v>
      </c>
      <c r="K11" s="12"/>
      <c r="L11" s="12" t="s">
        <v>151</v>
      </c>
      <c r="M11" s="13"/>
      <c r="N11" s="12"/>
      <c r="O11" s="12"/>
      <c r="P11" s="12"/>
      <c r="Q11" s="12"/>
      <c r="R11" s="12"/>
      <c r="S11" s="12"/>
      <c r="T11" s="12"/>
      <c r="U11" s="12"/>
      <c r="V11" s="12"/>
      <c r="W11" s="12"/>
    </row>
    <row r="12" spans="2:23" ht="45.75">
      <c r="B12" s="14"/>
      <c r="C12" s="12" t="s">
        <v>152</v>
      </c>
      <c r="D12" s="12" t="s">
        <v>153</v>
      </c>
      <c r="E12" s="12" t="s">
        <v>154</v>
      </c>
      <c r="F12" s="12" t="s">
        <v>155</v>
      </c>
      <c r="G12" s="12" t="s">
        <v>156</v>
      </c>
      <c r="H12" s="12" t="s">
        <v>157</v>
      </c>
      <c r="I12" s="12"/>
      <c r="J12" s="12"/>
      <c r="K12" s="12"/>
      <c r="L12" s="12"/>
      <c r="M12" s="12"/>
      <c r="N12" s="12"/>
      <c r="O12" s="12"/>
      <c r="P12" s="12"/>
      <c r="Q12" s="12"/>
      <c r="R12" s="12"/>
      <c r="S12" s="12"/>
      <c r="T12" s="12"/>
      <c r="U12" s="12"/>
      <c r="V12" s="12"/>
      <c r="W12" s="12"/>
    </row>
    <row r="13" spans="2:23">
      <c r="B13" s="14"/>
      <c r="C13" s="12" t="s">
        <v>158</v>
      </c>
      <c r="D13" s="12"/>
      <c r="E13" s="12" t="s">
        <v>123</v>
      </c>
      <c r="F13" s="12"/>
      <c r="G13" s="12"/>
      <c r="H13" s="12"/>
      <c r="I13" s="12"/>
      <c r="J13" s="12"/>
      <c r="K13" s="12"/>
      <c r="L13" s="12"/>
      <c r="M13" s="12"/>
      <c r="N13" s="12"/>
      <c r="O13" s="12"/>
      <c r="P13" s="12"/>
      <c r="Q13" s="12"/>
      <c r="R13" s="12"/>
      <c r="S13" s="12"/>
      <c r="T13" s="12"/>
      <c r="U13" s="12"/>
      <c r="V13" s="12"/>
      <c r="W13" s="12"/>
    </row>
    <row r="14" spans="2:23" ht="30.75">
      <c r="B14" s="14"/>
      <c r="C14" s="12" t="s">
        <v>159</v>
      </c>
      <c r="D14" s="12"/>
      <c r="E14" s="12" t="s">
        <v>160</v>
      </c>
      <c r="F14" s="12"/>
      <c r="G14" s="12" t="s">
        <v>161</v>
      </c>
      <c r="H14" s="12" t="s">
        <v>162</v>
      </c>
      <c r="I14" s="12" t="s">
        <v>163</v>
      </c>
      <c r="J14" s="12"/>
      <c r="K14" s="12"/>
      <c r="L14" s="12"/>
      <c r="M14" s="12"/>
      <c r="N14" s="12"/>
      <c r="O14" s="12"/>
      <c r="P14" s="12"/>
      <c r="Q14" s="12"/>
      <c r="R14" s="12"/>
      <c r="S14" s="12"/>
      <c r="T14" s="12"/>
      <c r="U14" s="12"/>
      <c r="V14" s="12"/>
      <c r="W14" s="12"/>
    </row>
    <row r="15" spans="2:23" ht="48" customHeight="1">
      <c r="B15" s="14"/>
      <c r="C15" s="12" t="s">
        <v>164</v>
      </c>
      <c r="D15" s="12"/>
      <c r="E15" s="12"/>
      <c r="F15" s="12"/>
      <c r="G15" s="12" t="s">
        <v>165</v>
      </c>
      <c r="H15" s="12" t="s">
        <v>166</v>
      </c>
      <c r="I15" s="12"/>
      <c r="J15" s="12"/>
      <c r="K15" s="12"/>
      <c r="L15" s="12"/>
      <c r="M15" s="12"/>
      <c r="N15" s="12"/>
      <c r="O15" s="12"/>
      <c r="P15" s="12"/>
      <c r="Q15" s="12"/>
      <c r="R15" s="12"/>
      <c r="S15" s="12"/>
      <c r="T15" s="12"/>
      <c r="U15" s="12"/>
      <c r="V15" s="12"/>
      <c r="W15" s="12"/>
    </row>
    <row r="16" spans="2:23" ht="76.5">
      <c r="B16" s="14"/>
      <c r="C16" s="12" t="s">
        <v>167</v>
      </c>
      <c r="D16" s="12" t="s">
        <v>168</v>
      </c>
      <c r="E16" s="12" t="s">
        <v>169</v>
      </c>
      <c r="F16" s="12"/>
      <c r="G16" s="12"/>
      <c r="H16" s="12" t="s">
        <v>170</v>
      </c>
      <c r="I16" s="12"/>
      <c r="J16" s="12" t="s">
        <v>171</v>
      </c>
      <c r="K16" s="12"/>
      <c r="L16" s="12"/>
      <c r="M16" s="12"/>
      <c r="N16" s="12"/>
      <c r="O16" s="12"/>
      <c r="P16" s="12"/>
      <c r="Q16" s="12"/>
      <c r="R16" s="12"/>
      <c r="S16" s="12"/>
      <c r="T16" s="12"/>
      <c r="U16" s="12"/>
      <c r="V16" s="12"/>
      <c r="W16" s="12"/>
    </row>
    <row r="17" spans="2:23">
      <c r="B17" s="14"/>
      <c r="C17" s="12" t="s">
        <v>172</v>
      </c>
      <c r="D17" s="12" t="s">
        <v>173</v>
      </c>
      <c r="E17" s="12"/>
      <c r="F17" s="12" t="s">
        <v>173</v>
      </c>
      <c r="G17" s="12" t="s">
        <v>174</v>
      </c>
      <c r="H17" s="12" t="s">
        <v>175</v>
      </c>
      <c r="I17" s="12" t="s">
        <v>176</v>
      </c>
      <c r="J17" s="12"/>
      <c r="K17" s="12"/>
      <c r="L17" s="12"/>
      <c r="M17" s="12"/>
      <c r="N17" s="12"/>
      <c r="O17" s="12"/>
      <c r="P17" s="12"/>
      <c r="Q17" s="12"/>
      <c r="R17" s="12"/>
      <c r="S17" s="12"/>
      <c r="T17" s="12"/>
      <c r="U17" s="12"/>
      <c r="V17" s="12"/>
      <c r="W17" s="12"/>
    </row>
    <row r="18" spans="2:23" ht="30.75">
      <c r="B18" s="14"/>
      <c r="C18" s="12" t="s">
        <v>177</v>
      </c>
      <c r="D18" s="12"/>
      <c r="E18" s="12" t="s">
        <v>178</v>
      </c>
      <c r="F18" s="12"/>
      <c r="G18" s="12"/>
      <c r="H18" s="12"/>
      <c r="I18" s="12"/>
      <c r="J18" s="12" t="s">
        <v>179</v>
      </c>
      <c r="K18" s="12"/>
      <c r="L18" s="12"/>
      <c r="M18" s="12"/>
      <c r="N18" s="12"/>
      <c r="O18" s="12"/>
      <c r="P18" s="12"/>
      <c r="Q18" s="12"/>
      <c r="R18" s="12"/>
      <c r="S18" s="12"/>
      <c r="T18" s="12"/>
      <c r="U18" s="12"/>
      <c r="V18" s="12"/>
      <c r="W18" s="12"/>
    </row>
    <row r="19" spans="2:23" ht="60.75">
      <c r="B19" s="14"/>
      <c r="C19" s="12" t="s">
        <v>180</v>
      </c>
      <c r="D19" s="12" t="s">
        <v>181</v>
      </c>
      <c r="E19" s="12" t="s">
        <v>182</v>
      </c>
      <c r="F19" s="12" t="s">
        <v>183</v>
      </c>
      <c r="G19" s="12"/>
      <c r="H19" s="12" t="s">
        <v>184</v>
      </c>
      <c r="I19" s="12"/>
      <c r="J19" s="12" t="s">
        <v>185</v>
      </c>
      <c r="K19" s="12"/>
      <c r="L19" s="12"/>
      <c r="M19" s="12"/>
      <c r="N19" s="12"/>
      <c r="O19" s="12"/>
      <c r="P19" s="12"/>
      <c r="Q19" s="12"/>
      <c r="R19" s="12"/>
      <c r="S19" s="12"/>
      <c r="T19" s="12"/>
      <c r="U19" s="12"/>
      <c r="V19" s="12"/>
      <c r="W19" s="12"/>
    </row>
    <row r="20" spans="2:23" ht="91.5">
      <c r="B20" s="15" t="s">
        <v>186</v>
      </c>
      <c r="C20" s="12"/>
      <c r="D20" s="12" t="s">
        <v>187</v>
      </c>
      <c r="E20" s="12"/>
      <c r="F20" s="12"/>
      <c r="G20" s="12"/>
      <c r="H20" s="12"/>
      <c r="I20" s="12" t="s">
        <v>188</v>
      </c>
      <c r="J20" s="12"/>
      <c r="K20" s="12"/>
      <c r="L20" s="12"/>
      <c r="M20" s="12"/>
      <c r="N20" s="12"/>
      <c r="O20" s="12"/>
      <c r="P20" s="12"/>
      <c r="Q20" s="12"/>
      <c r="R20" s="12"/>
      <c r="S20" s="12"/>
      <c r="T20" s="12"/>
      <c r="U20" s="12"/>
      <c r="V20" s="12"/>
      <c r="W20" s="12"/>
    </row>
    <row r="23" spans="2:23" ht="18.75">
      <c r="B23" s="11" t="s">
        <v>189</v>
      </c>
    </row>
    <row r="25" spans="2:23" ht="26.25">
      <c r="B25" s="55" t="s">
        <v>6</v>
      </c>
      <c r="C25" s="55"/>
      <c r="D25" s="55"/>
      <c r="E25" s="55"/>
      <c r="F25" s="55"/>
      <c r="G25" s="55"/>
      <c r="H25" s="55"/>
      <c r="I25" s="55"/>
      <c r="J25" s="55"/>
      <c r="K25" s="55"/>
      <c r="L25" s="55"/>
      <c r="M25" s="55"/>
      <c r="N25" s="55"/>
      <c r="O25" s="55"/>
      <c r="P25" s="55"/>
      <c r="Q25" s="55"/>
      <c r="R25" s="55"/>
      <c r="S25" s="55"/>
      <c r="T25" s="55"/>
      <c r="U25" s="55"/>
      <c r="V25" s="55"/>
      <c r="W25" s="55"/>
    </row>
    <row r="26" spans="2:23" ht="76.5">
      <c r="B26" s="15" t="s">
        <v>98</v>
      </c>
      <c r="C26" s="16" t="s">
        <v>99</v>
      </c>
      <c r="D26" s="16" t="s">
        <v>100</v>
      </c>
      <c r="E26" s="16" t="s">
        <v>101</v>
      </c>
      <c r="F26" s="16" t="s">
        <v>102</v>
      </c>
      <c r="G26" s="16" t="s">
        <v>103</v>
      </c>
      <c r="H26" s="16" t="s">
        <v>104</v>
      </c>
      <c r="I26" s="16" t="s">
        <v>105</v>
      </c>
      <c r="J26" s="16" t="s">
        <v>106</v>
      </c>
      <c r="K26" s="16" t="s">
        <v>107</v>
      </c>
      <c r="L26" s="16" t="s">
        <v>108</v>
      </c>
      <c r="M26" s="16" t="s">
        <v>109</v>
      </c>
      <c r="N26" s="16" t="s">
        <v>110</v>
      </c>
      <c r="O26" s="16" t="s">
        <v>111</v>
      </c>
      <c r="P26" s="16" t="s">
        <v>112</v>
      </c>
      <c r="Q26" s="16" t="s">
        <v>113</v>
      </c>
      <c r="R26" s="16" t="s">
        <v>114</v>
      </c>
      <c r="S26" s="16" t="s">
        <v>115</v>
      </c>
      <c r="T26" s="16" t="s">
        <v>116</v>
      </c>
      <c r="U26" s="16" t="s">
        <v>117</v>
      </c>
      <c r="V26" s="16" t="s">
        <v>118</v>
      </c>
      <c r="W26" s="16" t="s">
        <v>119</v>
      </c>
    </row>
    <row r="27" spans="2:23">
      <c r="B27" s="14" t="s">
        <v>190</v>
      </c>
      <c r="C27" s="12" t="s">
        <v>120</v>
      </c>
      <c r="D27" s="12" t="s">
        <v>121</v>
      </c>
      <c r="E27" s="12"/>
      <c r="F27" s="12"/>
      <c r="G27" s="12"/>
      <c r="H27" s="12"/>
      <c r="I27" s="12"/>
      <c r="J27" s="12"/>
      <c r="K27" s="12"/>
      <c r="L27" s="12"/>
      <c r="M27" s="12"/>
      <c r="N27" s="12"/>
      <c r="O27" s="12"/>
      <c r="P27" s="12"/>
      <c r="Q27" s="12"/>
      <c r="R27" s="12"/>
      <c r="S27" s="12"/>
      <c r="T27" s="12"/>
      <c r="U27" s="12"/>
      <c r="V27" s="12"/>
      <c r="W27" s="12"/>
    </row>
    <row r="28" spans="2:23">
      <c r="B28" s="14" t="s">
        <v>190</v>
      </c>
      <c r="C28" s="12" t="s">
        <v>129</v>
      </c>
      <c r="D28" s="12" t="s">
        <v>191</v>
      </c>
      <c r="E28" s="12"/>
      <c r="F28" s="12"/>
      <c r="G28" s="12"/>
      <c r="H28" s="12"/>
      <c r="I28" s="12"/>
      <c r="J28" s="12"/>
      <c r="K28" s="12"/>
      <c r="L28" s="12"/>
      <c r="M28" s="12"/>
      <c r="N28" s="12"/>
      <c r="O28" s="12"/>
      <c r="P28" s="12"/>
      <c r="Q28" s="12"/>
      <c r="R28" s="12"/>
      <c r="S28" s="12"/>
      <c r="T28" s="12"/>
      <c r="U28" s="12"/>
      <c r="V28" s="12"/>
      <c r="W28" s="12"/>
    </row>
    <row r="29" spans="2:23">
      <c r="B29" s="14" t="s">
        <v>190</v>
      </c>
      <c r="C29" s="12" t="s">
        <v>136</v>
      </c>
      <c r="D29" s="12"/>
      <c r="E29" s="12"/>
      <c r="F29" s="12"/>
      <c r="G29" s="12"/>
      <c r="H29" s="12"/>
      <c r="I29" s="12"/>
      <c r="J29" s="12"/>
      <c r="K29" s="12"/>
      <c r="L29" s="12"/>
      <c r="M29" s="12"/>
      <c r="N29" s="12"/>
      <c r="O29" s="12"/>
      <c r="P29" s="12"/>
      <c r="Q29" s="12"/>
      <c r="R29" s="12"/>
      <c r="S29" s="12"/>
      <c r="T29" s="12"/>
      <c r="U29" s="12"/>
      <c r="V29" s="12"/>
      <c r="W29" s="12"/>
    </row>
    <row r="30" spans="2:23">
      <c r="B30" s="14" t="s">
        <v>190</v>
      </c>
      <c r="C30" s="12" t="s">
        <v>139</v>
      </c>
      <c r="D30" s="12"/>
      <c r="E30" s="12"/>
      <c r="F30" s="12"/>
      <c r="G30" s="12"/>
      <c r="H30" s="12"/>
      <c r="I30" s="12"/>
      <c r="J30" s="12"/>
      <c r="K30" s="12"/>
      <c r="L30" s="12"/>
      <c r="M30" s="12"/>
      <c r="N30" s="12"/>
      <c r="O30" s="12"/>
      <c r="P30" s="12"/>
      <c r="Q30" s="12"/>
      <c r="R30" s="12"/>
      <c r="S30" s="12"/>
      <c r="T30" s="12"/>
      <c r="U30" s="12"/>
      <c r="V30" s="12"/>
      <c r="W30" s="12"/>
    </row>
    <row r="31" spans="2:23">
      <c r="B31" s="14" t="s">
        <v>190</v>
      </c>
      <c r="C31" s="12" t="s">
        <v>143</v>
      </c>
      <c r="D31" s="12"/>
      <c r="E31" s="12"/>
      <c r="F31" s="12"/>
      <c r="G31" s="12"/>
      <c r="H31" s="12"/>
      <c r="I31" s="12"/>
      <c r="J31" s="12"/>
      <c r="K31" s="12"/>
      <c r="L31" s="12"/>
      <c r="M31" s="12"/>
      <c r="N31" s="12"/>
      <c r="O31" s="12"/>
      <c r="P31" s="12"/>
      <c r="Q31" s="12"/>
      <c r="R31" s="12"/>
      <c r="S31" s="12"/>
      <c r="T31" s="12"/>
      <c r="U31" s="12"/>
      <c r="V31" s="12"/>
      <c r="W31" s="12"/>
    </row>
    <row r="32" spans="2:23" ht="30.75">
      <c r="B32" s="14" t="s">
        <v>190</v>
      </c>
      <c r="C32" s="12" t="s">
        <v>145</v>
      </c>
      <c r="D32" s="12"/>
      <c r="E32" s="12"/>
      <c r="F32" s="12"/>
      <c r="G32" s="12"/>
      <c r="H32" s="12"/>
      <c r="I32" s="12"/>
      <c r="J32" s="12"/>
      <c r="K32" s="12"/>
      <c r="L32" s="12"/>
      <c r="M32" s="13"/>
      <c r="N32" s="12"/>
      <c r="O32" s="12"/>
      <c r="P32" s="12"/>
      <c r="Q32" s="12"/>
      <c r="R32" s="12"/>
      <c r="S32" s="12"/>
      <c r="T32" s="12"/>
      <c r="U32" s="12"/>
      <c r="V32" s="12"/>
      <c r="W32" s="12"/>
    </row>
    <row r="33" spans="2:23">
      <c r="B33" s="14" t="s">
        <v>190</v>
      </c>
      <c r="C33" s="12" t="s">
        <v>152</v>
      </c>
      <c r="D33" s="12"/>
      <c r="E33" s="12"/>
      <c r="F33" s="12"/>
      <c r="G33" s="12"/>
      <c r="H33" s="12"/>
      <c r="I33" s="12"/>
      <c r="J33" s="12"/>
      <c r="K33" s="12"/>
      <c r="L33" s="12"/>
      <c r="M33" s="12"/>
      <c r="N33" s="12"/>
      <c r="O33" s="12"/>
      <c r="P33" s="12"/>
      <c r="Q33" s="12"/>
      <c r="R33" s="12"/>
      <c r="S33" s="12"/>
      <c r="T33" s="12"/>
      <c r="U33" s="12"/>
      <c r="V33" s="12"/>
      <c r="W33" s="12"/>
    </row>
    <row r="34" spans="2:23">
      <c r="B34" s="14" t="s">
        <v>190</v>
      </c>
      <c r="C34" s="12" t="s">
        <v>158</v>
      </c>
      <c r="D34" s="12"/>
      <c r="E34" s="12"/>
      <c r="F34" s="12"/>
      <c r="G34" s="12"/>
      <c r="H34" s="12"/>
      <c r="I34" s="12"/>
      <c r="J34" s="12"/>
      <c r="K34" s="12"/>
      <c r="L34" s="12"/>
      <c r="M34" s="12"/>
      <c r="N34" s="12"/>
      <c r="O34" s="12"/>
      <c r="P34" s="12"/>
      <c r="Q34" s="12"/>
      <c r="R34" s="12"/>
      <c r="S34" s="12"/>
      <c r="T34" s="12"/>
      <c r="U34" s="12"/>
      <c r="V34" s="12"/>
      <c r="W34" s="12"/>
    </row>
    <row r="35" spans="2:23">
      <c r="B35" s="14" t="s">
        <v>190</v>
      </c>
      <c r="C35" s="12" t="s">
        <v>159</v>
      </c>
      <c r="D35" s="12"/>
      <c r="E35" s="12"/>
      <c r="F35" s="12"/>
      <c r="G35" s="12"/>
      <c r="H35" s="12"/>
      <c r="I35" s="12"/>
      <c r="J35" s="12"/>
      <c r="K35" s="12"/>
      <c r="L35" s="12"/>
      <c r="M35" s="12"/>
      <c r="N35" s="12"/>
      <c r="O35" s="12"/>
      <c r="P35" s="12"/>
      <c r="Q35" s="12"/>
      <c r="R35" s="12"/>
      <c r="S35" s="12"/>
      <c r="T35" s="12"/>
      <c r="U35" s="12"/>
      <c r="V35" s="12"/>
      <c r="W35" s="12"/>
    </row>
    <row r="36" spans="2:23">
      <c r="B36" s="14" t="s">
        <v>190</v>
      </c>
      <c r="C36" s="12" t="s">
        <v>164</v>
      </c>
      <c r="D36" s="12"/>
      <c r="E36" s="12"/>
      <c r="F36" s="12"/>
      <c r="G36" s="12"/>
      <c r="H36" s="12"/>
      <c r="I36" s="12"/>
      <c r="J36" s="12"/>
      <c r="K36" s="12"/>
      <c r="L36" s="12"/>
      <c r="M36" s="12"/>
      <c r="N36" s="12"/>
      <c r="O36" s="12"/>
      <c r="P36" s="12"/>
      <c r="Q36" s="12"/>
      <c r="R36" s="12"/>
      <c r="S36" s="12"/>
      <c r="T36" s="12"/>
      <c r="U36" s="12"/>
      <c r="V36" s="12"/>
      <c r="W36" s="12"/>
    </row>
    <row r="37" spans="2:23">
      <c r="B37" s="14" t="s">
        <v>190</v>
      </c>
      <c r="C37" s="12" t="s">
        <v>167</v>
      </c>
      <c r="D37" s="12"/>
      <c r="E37" s="12"/>
      <c r="F37" s="12"/>
      <c r="G37" s="12"/>
      <c r="H37" s="12"/>
      <c r="I37" s="12"/>
      <c r="J37" s="12"/>
      <c r="K37" s="12"/>
      <c r="L37" s="12"/>
      <c r="M37" s="12"/>
      <c r="N37" s="12"/>
      <c r="O37" s="12"/>
      <c r="P37" s="12"/>
      <c r="Q37" s="12"/>
      <c r="R37" s="12"/>
      <c r="S37" s="12"/>
      <c r="T37" s="12"/>
      <c r="U37" s="12"/>
      <c r="V37" s="12"/>
      <c r="W37" s="12"/>
    </row>
    <row r="38" spans="2:23">
      <c r="B38" s="14" t="s">
        <v>190</v>
      </c>
      <c r="C38" s="12" t="s">
        <v>172</v>
      </c>
      <c r="D38" s="12"/>
      <c r="E38" s="12"/>
      <c r="F38" s="12"/>
      <c r="G38" s="12"/>
      <c r="H38" s="12"/>
      <c r="I38" s="12"/>
      <c r="J38" s="12"/>
      <c r="K38" s="12"/>
      <c r="L38" s="12"/>
      <c r="M38" s="12"/>
      <c r="N38" s="12"/>
      <c r="O38" s="12"/>
      <c r="P38" s="12"/>
      <c r="Q38" s="12"/>
      <c r="R38" s="12"/>
      <c r="S38" s="12"/>
      <c r="T38" s="12"/>
      <c r="U38" s="12"/>
      <c r="V38" s="12"/>
      <c r="W38" s="12"/>
    </row>
    <row r="39" spans="2:23">
      <c r="B39" s="14" t="s">
        <v>190</v>
      </c>
      <c r="C39" s="12" t="s">
        <v>177</v>
      </c>
      <c r="D39" s="12"/>
      <c r="E39" s="12"/>
      <c r="F39" s="12"/>
      <c r="G39" s="12"/>
      <c r="H39" s="12"/>
      <c r="I39" s="12"/>
      <c r="J39" s="12"/>
      <c r="K39" s="12"/>
      <c r="L39" s="12"/>
      <c r="M39" s="12"/>
      <c r="N39" s="12"/>
      <c r="O39" s="12"/>
      <c r="P39" s="12"/>
      <c r="Q39" s="12"/>
      <c r="R39" s="12"/>
      <c r="S39" s="12"/>
      <c r="T39" s="12"/>
      <c r="U39" s="12"/>
      <c r="V39" s="12"/>
      <c r="W39" s="12"/>
    </row>
    <row r="40" spans="2:23">
      <c r="B40" s="14" t="s">
        <v>190</v>
      </c>
      <c r="C40" s="12" t="s">
        <v>180</v>
      </c>
      <c r="D40" s="12"/>
      <c r="E40" s="12"/>
      <c r="F40" s="12"/>
      <c r="G40" s="12"/>
      <c r="H40" s="12"/>
      <c r="I40" s="12"/>
      <c r="J40" s="12"/>
      <c r="K40" s="12"/>
      <c r="L40" s="12"/>
      <c r="M40" s="12"/>
      <c r="N40" s="12"/>
      <c r="O40" s="12"/>
      <c r="P40" s="12"/>
      <c r="Q40" s="12"/>
      <c r="R40" s="12"/>
      <c r="S40" s="12"/>
      <c r="T40" s="12"/>
      <c r="U40" s="12"/>
      <c r="V40" s="12"/>
      <c r="W40" s="12"/>
    </row>
    <row r="41" spans="2:23">
      <c r="B41" s="15" t="s">
        <v>186</v>
      </c>
      <c r="C41" s="12" t="s">
        <v>190</v>
      </c>
      <c r="D41" s="12"/>
      <c r="E41" s="12"/>
      <c r="F41" s="12"/>
      <c r="G41" s="12"/>
      <c r="H41" s="12"/>
      <c r="I41" s="12"/>
      <c r="J41" s="12"/>
      <c r="K41" s="12"/>
      <c r="L41" s="12"/>
      <c r="M41" s="12"/>
      <c r="N41" s="12"/>
      <c r="O41" s="12"/>
      <c r="P41" s="12"/>
      <c r="Q41" s="12"/>
      <c r="R41" s="12"/>
      <c r="S41" s="12"/>
      <c r="T41" s="12"/>
      <c r="U41" s="12"/>
      <c r="V41" s="12"/>
      <c r="W41" s="12"/>
    </row>
  </sheetData>
  <mergeCells count="2">
    <mergeCell ref="B4:W4"/>
    <mergeCell ref="B25:W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4942-8E35-4C9A-B229-689170079032}">
  <dimension ref="B2:H791"/>
  <sheetViews>
    <sheetView topLeftCell="A790" workbookViewId="0">
      <selection activeCell="D143" sqref="D143"/>
    </sheetView>
  </sheetViews>
  <sheetFormatPr defaultRowHeight="15"/>
  <cols>
    <col min="2" max="2" width="4.42578125" bestFit="1" customWidth="1"/>
    <col min="3" max="3" width="18.7109375" bestFit="1" customWidth="1"/>
    <col min="4" max="4" width="61.140625" customWidth="1"/>
    <col min="5" max="5" width="40" customWidth="1"/>
    <col min="6" max="6" width="20.28515625" bestFit="1" customWidth="1"/>
    <col min="7" max="7" width="27" customWidth="1"/>
    <col min="8" max="8" width="29.42578125" customWidth="1"/>
  </cols>
  <sheetData>
    <row r="2" spans="2:8" ht="18.75">
      <c r="B2" s="1"/>
      <c r="C2" s="3" t="s">
        <v>192</v>
      </c>
      <c r="D2" s="3" t="s">
        <v>193</v>
      </c>
      <c r="E2" s="3" t="s">
        <v>194</v>
      </c>
      <c r="F2" s="3" t="s">
        <v>195</v>
      </c>
      <c r="G2" s="7" t="s">
        <v>196</v>
      </c>
      <c r="H2" s="7" t="s">
        <v>197</v>
      </c>
    </row>
    <row r="3" spans="2:8" ht="45.75">
      <c r="B3" s="1">
        <v>0</v>
      </c>
      <c r="C3" s="1" t="s">
        <v>198</v>
      </c>
      <c r="D3" s="6" t="s">
        <v>199</v>
      </c>
      <c r="E3" s="6" t="s">
        <v>200</v>
      </c>
      <c r="F3" s="1" t="s">
        <v>201</v>
      </c>
      <c r="G3" s="6" t="s">
        <v>202</v>
      </c>
      <c r="H3" s="6" t="s">
        <v>203</v>
      </c>
    </row>
    <row r="4" spans="2:8" ht="121.5">
      <c r="B4" s="1">
        <v>1</v>
      </c>
      <c r="C4" s="1" t="s">
        <v>204</v>
      </c>
      <c r="D4" s="6" t="s">
        <v>205</v>
      </c>
      <c r="E4" s="6" t="s">
        <v>206</v>
      </c>
      <c r="F4" s="1" t="s">
        <v>207</v>
      </c>
      <c r="G4" s="6" t="s">
        <v>202</v>
      </c>
      <c r="H4" s="6" t="s">
        <v>203</v>
      </c>
    </row>
    <row r="5" spans="2:8" ht="121.5">
      <c r="B5" s="1">
        <v>2</v>
      </c>
      <c r="C5" s="1" t="s">
        <v>208</v>
      </c>
      <c r="D5" s="6" t="s">
        <v>209</v>
      </c>
      <c r="E5" s="6" t="s">
        <v>210</v>
      </c>
      <c r="F5" s="1" t="s">
        <v>211</v>
      </c>
      <c r="G5" s="6" t="s">
        <v>202</v>
      </c>
      <c r="H5" s="6" t="s">
        <v>203</v>
      </c>
    </row>
    <row r="6" spans="2:8" ht="91.5">
      <c r="B6" s="1">
        <v>3</v>
      </c>
      <c r="C6" s="1" t="s">
        <v>212</v>
      </c>
      <c r="D6" s="6" t="s">
        <v>213</v>
      </c>
      <c r="E6" s="6" t="s">
        <v>214</v>
      </c>
      <c r="F6" s="1" t="s">
        <v>215</v>
      </c>
      <c r="G6" s="6" t="s">
        <v>202</v>
      </c>
      <c r="H6" s="6" t="s">
        <v>203</v>
      </c>
    </row>
    <row r="7" spans="2:8" ht="30.75">
      <c r="B7" s="1">
        <v>4</v>
      </c>
      <c r="C7" s="1" t="s">
        <v>216</v>
      </c>
      <c r="D7" s="6" t="s">
        <v>217</v>
      </c>
      <c r="E7" s="6" t="s">
        <v>218</v>
      </c>
      <c r="F7" s="1" t="s">
        <v>207</v>
      </c>
      <c r="G7" s="6" t="s">
        <v>219</v>
      </c>
      <c r="H7" s="6" t="s">
        <v>203</v>
      </c>
    </row>
    <row r="8" spans="2:8" ht="30.75">
      <c r="B8" s="1">
        <v>5</v>
      </c>
      <c r="C8" s="1" t="s">
        <v>220</v>
      </c>
      <c r="D8" s="6" t="s">
        <v>221</v>
      </c>
      <c r="E8" s="6" t="s">
        <v>222</v>
      </c>
      <c r="F8" s="1" t="s">
        <v>201</v>
      </c>
      <c r="G8" s="6" t="s">
        <v>219</v>
      </c>
      <c r="H8" s="6" t="s">
        <v>203</v>
      </c>
    </row>
    <row r="9" spans="2:8" ht="45.75">
      <c r="B9" s="1">
        <v>6</v>
      </c>
      <c r="C9" s="1" t="s">
        <v>223</v>
      </c>
      <c r="D9" s="6" t="s">
        <v>224</v>
      </c>
      <c r="E9" s="6" t="s">
        <v>225</v>
      </c>
      <c r="F9" s="1" t="s">
        <v>226</v>
      </c>
      <c r="G9" s="6" t="s">
        <v>219</v>
      </c>
      <c r="H9" s="6" t="s">
        <v>203</v>
      </c>
    </row>
    <row r="10" spans="2:8" ht="45.75">
      <c r="B10" s="1">
        <v>7</v>
      </c>
      <c r="C10" s="1" t="s">
        <v>227</v>
      </c>
      <c r="D10" s="6" t="s">
        <v>228</v>
      </c>
      <c r="E10" s="6" t="s">
        <v>229</v>
      </c>
      <c r="F10" s="1" t="s">
        <v>207</v>
      </c>
      <c r="G10" s="6" t="s">
        <v>219</v>
      </c>
      <c r="H10" s="6" t="s">
        <v>203</v>
      </c>
    </row>
    <row r="11" spans="2:8" ht="106.5">
      <c r="B11" s="1">
        <v>8</v>
      </c>
      <c r="C11" s="1" t="s">
        <v>230</v>
      </c>
      <c r="D11" s="6" t="s">
        <v>231</v>
      </c>
      <c r="E11" s="6" t="s">
        <v>232</v>
      </c>
      <c r="F11" s="1" t="s">
        <v>201</v>
      </c>
      <c r="G11" s="6" t="s">
        <v>219</v>
      </c>
      <c r="H11" s="6" t="s">
        <v>203</v>
      </c>
    </row>
    <row r="12" spans="2:8" ht="91.5">
      <c r="B12" s="1">
        <v>9</v>
      </c>
      <c r="C12" s="1" t="s">
        <v>233</v>
      </c>
      <c r="D12" s="6" t="s">
        <v>234</v>
      </c>
      <c r="E12" s="6" t="s">
        <v>235</v>
      </c>
      <c r="F12" s="1" t="s">
        <v>236</v>
      </c>
      <c r="G12" s="6" t="s">
        <v>219</v>
      </c>
      <c r="H12" s="6" t="s">
        <v>203</v>
      </c>
    </row>
    <row r="13" spans="2:8" ht="45.75">
      <c r="B13" s="1">
        <v>10</v>
      </c>
      <c r="C13" s="1" t="s">
        <v>237</v>
      </c>
      <c r="D13" s="6" t="s">
        <v>238</v>
      </c>
      <c r="E13" s="6" t="s">
        <v>239</v>
      </c>
      <c r="F13" s="1" t="s">
        <v>201</v>
      </c>
      <c r="G13" s="6" t="s">
        <v>219</v>
      </c>
      <c r="H13" s="6" t="s">
        <v>203</v>
      </c>
    </row>
    <row r="14" spans="2:8" ht="30.75">
      <c r="B14" s="1">
        <v>11</v>
      </c>
      <c r="C14" s="1" t="s">
        <v>240</v>
      </c>
      <c r="D14" s="6" t="s">
        <v>241</v>
      </c>
      <c r="E14" s="6" t="s">
        <v>242</v>
      </c>
      <c r="F14" s="1" t="s">
        <v>207</v>
      </c>
      <c r="G14" s="6" t="s">
        <v>219</v>
      </c>
      <c r="H14" s="6" t="s">
        <v>203</v>
      </c>
    </row>
    <row r="15" spans="2:8" ht="30.75">
      <c r="B15" s="1">
        <v>12</v>
      </c>
      <c r="C15" s="1" t="s">
        <v>243</v>
      </c>
      <c r="D15" s="6" t="s">
        <v>244</v>
      </c>
      <c r="E15" s="6" t="s">
        <v>245</v>
      </c>
      <c r="F15" s="1" t="s">
        <v>207</v>
      </c>
      <c r="G15" s="6" t="s">
        <v>219</v>
      </c>
      <c r="H15" s="6" t="s">
        <v>203</v>
      </c>
    </row>
    <row r="16" spans="2:8" ht="91.5">
      <c r="B16" s="1">
        <v>13</v>
      </c>
      <c r="C16" s="1" t="s">
        <v>246</v>
      </c>
      <c r="D16" s="6" t="s">
        <v>247</v>
      </c>
      <c r="E16" s="6" t="s">
        <v>248</v>
      </c>
      <c r="F16" s="1" t="s">
        <v>207</v>
      </c>
      <c r="G16" s="6" t="s">
        <v>219</v>
      </c>
      <c r="H16" s="6" t="s">
        <v>203</v>
      </c>
    </row>
    <row r="17" spans="2:8" ht="45.75">
      <c r="B17" s="1">
        <v>14</v>
      </c>
      <c r="C17" s="1" t="s">
        <v>249</v>
      </c>
      <c r="D17" s="6" t="s">
        <v>250</v>
      </c>
      <c r="E17" s="6" t="s">
        <v>251</v>
      </c>
      <c r="F17" s="1" t="s">
        <v>201</v>
      </c>
      <c r="G17" s="6" t="s">
        <v>219</v>
      </c>
      <c r="H17" s="6" t="s">
        <v>203</v>
      </c>
    </row>
    <row r="18" spans="2:8" ht="45.75">
      <c r="B18" s="1">
        <v>15</v>
      </c>
      <c r="C18" s="1" t="s">
        <v>252</v>
      </c>
      <c r="D18" s="6" t="s">
        <v>253</v>
      </c>
      <c r="E18" s="6" t="s">
        <v>254</v>
      </c>
      <c r="F18" s="1" t="s">
        <v>211</v>
      </c>
      <c r="G18" s="6" t="s">
        <v>219</v>
      </c>
      <c r="H18" s="6" t="s">
        <v>203</v>
      </c>
    </row>
    <row r="19" spans="2:8" ht="30.75">
      <c r="B19" s="1">
        <v>16</v>
      </c>
      <c r="C19" s="1" t="s">
        <v>255</v>
      </c>
      <c r="D19" s="6" t="s">
        <v>256</v>
      </c>
      <c r="E19" s="6" t="s">
        <v>257</v>
      </c>
      <c r="F19" s="1" t="s">
        <v>201</v>
      </c>
      <c r="G19" s="6" t="s">
        <v>219</v>
      </c>
      <c r="H19" s="6" t="s">
        <v>203</v>
      </c>
    </row>
    <row r="20" spans="2:8" ht="60.75">
      <c r="B20" s="1">
        <v>17</v>
      </c>
      <c r="C20" s="1" t="s">
        <v>258</v>
      </c>
      <c r="D20" s="6" t="s">
        <v>259</v>
      </c>
      <c r="E20" s="6" t="s">
        <v>260</v>
      </c>
      <c r="F20" s="1" t="s">
        <v>207</v>
      </c>
      <c r="G20" s="6" t="s">
        <v>219</v>
      </c>
      <c r="H20" s="6" t="s">
        <v>203</v>
      </c>
    </row>
    <row r="21" spans="2:8" ht="30.75">
      <c r="B21" s="1">
        <v>18</v>
      </c>
      <c r="C21" s="1" t="s">
        <v>261</v>
      </c>
      <c r="D21" s="6" t="s">
        <v>262</v>
      </c>
      <c r="E21" s="6" t="s">
        <v>263</v>
      </c>
      <c r="F21" s="1" t="s">
        <v>226</v>
      </c>
      <c r="G21" s="6" t="s">
        <v>219</v>
      </c>
      <c r="H21" s="6" t="s">
        <v>203</v>
      </c>
    </row>
    <row r="22" spans="2:8" ht="45.75">
      <c r="B22" s="1">
        <v>19</v>
      </c>
      <c r="C22" s="1" t="s">
        <v>264</v>
      </c>
      <c r="D22" s="6" t="s">
        <v>265</v>
      </c>
      <c r="E22" s="6" t="s">
        <v>266</v>
      </c>
      <c r="F22" s="1" t="s">
        <v>211</v>
      </c>
      <c r="G22" s="6" t="s">
        <v>219</v>
      </c>
      <c r="H22" s="6" t="s">
        <v>203</v>
      </c>
    </row>
    <row r="23" spans="2:8" ht="60.75">
      <c r="B23" s="1">
        <v>20</v>
      </c>
      <c r="C23" s="1" t="s">
        <v>267</v>
      </c>
      <c r="D23" s="6" t="s">
        <v>268</v>
      </c>
      <c r="E23" s="6" t="s">
        <v>269</v>
      </c>
      <c r="F23" s="1" t="s">
        <v>211</v>
      </c>
      <c r="G23" s="6" t="s">
        <v>219</v>
      </c>
      <c r="H23" s="6" t="s">
        <v>203</v>
      </c>
    </row>
    <row r="24" spans="2:8" ht="229.5">
      <c r="B24" s="1">
        <v>21</v>
      </c>
      <c r="C24" s="1" t="s">
        <v>270</v>
      </c>
      <c r="D24" s="6" t="s">
        <v>271</v>
      </c>
      <c r="E24" s="6" t="s">
        <v>272</v>
      </c>
      <c r="F24" s="1" t="s">
        <v>207</v>
      </c>
      <c r="G24" s="6" t="s">
        <v>219</v>
      </c>
      <c r="H24" s="6" t="s">
        <v>203</v>
      </c>
    </row>
    <row r="25" spans="2:8" ht="106.5">
      <c r="B25" s="1">
        <v>22</v>
      </c>
      <c r="C25" s="1" t="s">
        <v>273</v>
      </c>
      <c r="D25" s="6" t="s">
        <v>274</v>
      </c>
      <c r="E25" s="6" t="s">
        <v>275</v>
      </c>
      <c r="F25" s="1" t="s">
        <v>207</v>
      </c>
      <c r="G25" s="6" t="s">
        <v>219</v>
      </c>
      <c r="H25" s="6" t="s">
        <v>203</v>
      </c>
    </row>
    <row r="26" spans="2:8" ht="45.75">
      <c r="B26" s="1">
        <v>23</v>
      </c>
      <c r="C26" s="1" t="s">
        <v>276</v>
      </c>
      <c r="D26" s="6" t="s">
        <v>277</v>
      </c>
      <c r="E26" s="6" t="s">
        <v>278</v>
      </c>
      <c r="F26" s="1" t="s">
        <v>279</v>
      </c>
      <c r="G26" s="6" t="s">
        <v>219</v>
      </c>
      <c r="H26" s="6" t="s">
        <v>203</v>
      </c>
    </row>
    <row r="27" spans="2:8" ht="121.5">
      <c r="B27" s="1">
        <v>24</v>
      </c>
      <c r="C27" s="1" t="s">
        <v>280</v>
      </c>
      <c r="D27" s="6" t="s">
        <v>281</v>
      </c>
      <c r="E27" s="6" t="s">
        <v>282</v>
      </c>
      <c r="F27" s="1" t="s">
        <v>279</v>
      </c>
      <c r="G27" s="6" t="s">
        <v>219</v>
      </c>
      <c r="H27" s="6" t="s">
        <v>203</v>
      </c>
    </row>
    <row r="28" spans="2:8" ht="60.75">
      <c r="B28" s="1">
        <v>25</v>
      </c>
      <c r="C28" s="1" t="s">
        <v>283</v>
      </c>
      <c r="D28" s="6" t="s">
        <v>284</v>
      </c>
      <c r="E28" s="6" t="s">
        <v>285</v>
      </c>
      <c r="F28" s="1" t="s">
        <v>211</v>
      </c>
      <c r="G28" s="6" t="s">
        <v>219</v>
      </c>
      <c r="H28" s="6" t="s">
        <v>203</v>
      </c>
    </row>
    <row r="29" spans="2:8" ht="45.75">
      <c r="B29" s="1">
        <v>26</v>
      </c>
      <c r="C29" s="1" t="s">
        <v>286</v>
      </c>
      <c r="D29" s="6" t="s">
        <v>287</v>
      </c>
      <c r="E29" s="6" t="s">
        <v>288</v>
      </c>
      <c r="F29" s="1" t="s">
        <v>211</v>
      </c>
      <c r="G29" s="6" t="s">
        <v>219</v>
      </c>
      <c r="H29" s="6" t="s">
        <v>203</v>
      </c>
    </row>
    <row r="30" spans="2:8" ht="45.75">
      <c r="B30" s="1">
        <v>27</v>
      </c>
      <c r="C30" s="1" t="s">
        <v>289</v>
      </c>
      <c r="D30" s="6" t="s">
        <v>290</v>
      </c>
      <c r="E30" s="6" t="s">
        <v>291</v>
      </c>
      <c r="F30" s="1" t="s">
        <v>211</v>
      </c>
      <c r="G30" s="6" t="s">
        <v>219</v>
      </c>
      <c r="H30" s="6" t="s">
        <v>203</v>
      </c>
    </row>
    <row r="31" spans="2:8" ht="45.75">
      <c r="B31" s="1">
        <v>28</v>
      </c>
      <c r="C31" s="1" t="s">
        <v>292</v>
      </c>
      <c r="D31" s="6" t="s">
        <v>293</v>
      </c>
      <c r="E31" s="6" t="s">
        <v>294</v>
      </c>
      <c r="F31" s="1" t="s">
        <v>279</v>
      </c>
      <c r="G31" s="6" t="s">
        <v>219</v>
      </c>
      <c r="H31" s="6" t="s">
        <v>203</v>
      </c>
    </row>
    <row r="32" spans="2:8" ht="60.75">
      <c r="B32" s="1">
        <v>29</v>
      </c>
      <c r="C32" s="1" t="s">
        <v>295</v>
      </c>
      <c r="D32" s="6" t="s">
        <v>296</v>
      </c>
      <c r="E32" s="6" t="s">
        <v>297</v>
      </c>
      <c r="F32" s="1" t="s">
        <v>207</v>
      </c>
      <c r="G32" s="6" t="s">
        <v>219</v>
      </c>
      <c r="H32" s="6" t="s">
        <v>203</v>
      </c>
    </row>
    <row r="33" spans="2:8" ht="76.5">
      <c r="B33" s="1">
        <v>30</v>
      </c>
      <c r="C33" s="1" t="s">
        <v>298</v>
      </c>
      <c r="D33" s="6" t="s">
        <v>299</v>
      </c>
      <c r="E33" s="6" t="s">
        <v>300</v>
      </c>
      <c r="F33" s="1" t="s">
        <v>279</v>
      </c>
      <c r="G33" s="6" t="s">
        <v>219</v>
      </c>
      <c r="H33" s="6" t="s">
        <v>203</v>
      </c>
    </row>
    <row r="34" spans="2:8" ht="259.5">
      <c r="B34" s="1">
        <v>31</v>
      </c>
      <c r="C34" s="1" t="s">
        <v>301</v>
      </c>
      <c r="D34" s="6" t="s">
        <v>302</v>
      </c>
      <c r="E34" s="6" t="s">
        <v>303</v>
      </c>
      <c r="F34" s="1" t="s">
        <v>201</v>
      </c>
      <c r="G34" s="6" t="s">
        <v>219</v>
      </c>
      <c r="H34" s="6" t="s">
        <v>203</v>
      </c>
    </row>
    <row r="35" spans="2:8" ht="121.5">
      <c r="B35" s="1">
        <v>32</v>
      </c>
      <c r="C35" s="1" t="s">
        <v>304</v>
      </c>
      <c r="D35" s="6" t="s">
        <v>305</v>
      </c>
      <c r="E35" s="6" t="s">
        <v>306</v>
      </c>
      <c r="F35" s="1" t="s">
        <v>307</v>
      </c>
      <c r="G35" s="6" t="s">
        <v>308</v>
      </c>
      <c r="H35" s="6" t="s">
        <v>203</v>
      </c>
    </row>
    <row r="36" spans="2:8" ht="121.5">
      <c r="B36" s="1">
        <v>33</v>
      </c>
      <c r="C36" s="1" t="s">
        <v>309</v>
      </c>
      <c r="D36" s="6" t="s">
        <v>310</v>
      </c>
      <c r="E36" s="6" t="s">
        <v>311</v>
      </c>
      <c r="F36" s="1" t="s">
        <v>226</v>
      </c>
      <c r="G36" s="6" t="s">
        <v>308</v>
      </c>
      <c r="H36" s="6" t="s">
        <v>203</v>
      </c>
    </row>
    <row r="37" spans="2:8" ht="60.75">
      <c r="B37" s="1">
        <v>34</v>
      </c>
      <c r="C37" s="1" t="s">
        <v>312</v>
      </c>
      <c r="D37" s="6" t="s">
        <v>313</v>
      </c>
      <c r="E37" s="6" t="s">
        <v>314</v>
      </c>
      <c r="F37" s="1" t="s">
        <v>279</v>
      </c>
      <c r="G37" s="6" t="s">
        <v>308</v>
      </c>
      <c r="H37" s="6" t="s">
        <v>203</v>
      </c>
    </row>
    <row r="38" spans="2:8" ht="76.5">
      <c r="B38" s="1">
        <v>35</v>
      </c>
      <c r="C38" s="1" t="s">
        <v>315</v>
      </c>
      <c r="D38" s="6" t="s">
        <v>316</v>
      </c>
      <c r="E38" s="6" t="s">
        <v>317</v>
      </c>
      <c r="F38" s="1" t="s">
        <v>226</v>
      </c>
      <c r="G38" s="6" t="s">
        <v>308</v>
      </c>
      <c r="H38" s="6" t="s">
        <v>203</v>
      </c>
    </row>
    <row r="39" spans="2:8" ht="30.75">
      <c r="B39" s="1">
        <v>36</v>
      </c>
      <c r="C39" s="1" t="s">
        <v>318</v>
      </c>
      <c r="D39" s="6" t="s">
        <v>319</v>
      </c>
      <c r="E39" s="6" t="s">
        <v>320</v>
      </c>
      <c r="F39" s="1" t="s">
        <v>201</v>
      </c>
      <c r="G39" s="6" t="s">
        <v>308</v>
      </c>
      <c r="H39" s="6" t="s">
        <v>203</v>
      </c>
    </row>
    <row r="40" spans="2:8" ht="45.75">
      <c r="B40" s="1">
        <v>37</v>
      </c>
      <c r="C40" s="1" t="s">
        <v>321</v>
      </c>
      <c r="D40" s="6" t="s">
        <v>322</v>
      </c>
      <c r="E40" s="6" t="s">
        <v>323</v>
      </c>
      <c r="F40" s="1" t="s">
        <v>201</v>
      </c>
      <c r="G40" s="6" t="s">
        <v>308</v>
      </c>
      <c r="H40" s="6" t="s">
        <v>203</v>
      </c>
    </row>
    <row r="41" spans="2:8" ht="30.75">
      <c r="B41" s="1">
        <v>38</v>
      </c>
      <c r="C41" s="1" t="s">
        <v>324</v>
      </c>
      <c r="D41" s="6" t="s">
        <v>325</v>
      </c>
      <c r="E41" s="6" t="s">
        <v>326</v>
      </c>
      <c r="F41" s="1" t="s">
        <v>307</v>
      </c>
      <c r="G41" s="6" t="s">
        <v>308</v>
      </c>
      <c r="H41" s="6" t="s">
        <v>203</v>
      </c>
    </row>
    <row r="42" spans="2:8" ht="30.75">
      <c r="B42" s="1">
        <v>39</v>
      </c>
      <c r="C42" s="1" t="s">
        <v>327</v>
      </c>
      <c r="D42" s="6" t="s">
        <v>328</v>
      </c>
      <c r="E42" s="6" t="s">
        <v>329</v>
      </c>
      <c r="F42" s="1" t="s">
        <v>211</v>
      </c>
      <c r="G42" s="6" t="s">
        <v>308</v>
      </c>
      <c r="H42" s="6" t="s">
        <v>203</v>
      </c>
    </row>
    <row r="43" spans="2:8" ht="45.75">
      <c r="B43" s="1">
        <v>40</v>
      </c>
      <c r="C43" s="1" t="s">
        <v>330</v>
      </c>
      <c r="D43" s="6" t="s">
        <v>331</v>
      </c>
      <c r="E43" s="6" t="s">
        <v>332</v>
      </c>
      <c r="F43" s="1" t="s">
        <v>333</v>
      </c>
      <c r="G43" s="6" t="s">
        <v>308</v>
      </c>
      <c r="H43" s="6" t="s">
        <v>203</v>
      </c>
    </row>
    <row r="44" spans="2:8" ht="30.75">
      <c r="B44" s="1">
        <v>41</v>
      </c>
      <c r="C44" s="1" t="s">
        <v>334</v>
      </c>
      <c r="D44" s="6" t="s">
        <v>335</v>
      </c>
      <c r="E44" s="6" t="s">
        <v>336</v>
      </c>
      <c r="F44" s="1" t="s">
        <v>211</v>
      </c>
      <c r="G44" s="6" t="s">
        <v>308</v>
      </c>
      <c r="H44" s="6" t="s">
        <v>203</v>
      </c>
    </row>
    <row r="45" spans="2:8" ht="76.5">
      <c r="B45" s="1">
        <v>42</v>
      </c>
      <c r="C45" s="1" t="s">
        <v>337</v>
      </c>
      <c r="D45" s="6" t="s">
        <v>338</v>
      </c>
      <c r="E45" s="6" t="s">
        <v>339</v>
      </c>
      <c r="F45" s="1" t="s">
        <v>340</v>
      </c>
      <c r="G45" s="6" t="s">
        <v>219</v>
      </c>
      <c r="H45" s="6" t="s">
        <v>203</v>
      </c>
    </row>
    <row r="46" spans="2:8" ht="76.5">
      <c r="B46" s="1">
        <v>43</v>
      </c>
      <c r="C46" s="1" t="s">
        <v>341</v>
      </c>
      <c r="D46" s="6" t="s">
        <v>342</v>
      </c>
      <c r="E46" s="6" t="s">
        <v>343</v>
      </c>
      <c r="F46" s="1" t="s">
        <v>344</v>
      </c>
      <c r="G46" s="6" t="s">
        <v>219</v>
      </c>
      <c r="H46" s="6" t="s">
        <v>203</v>
      </c>
    </row>
    <row r="47" spans="2:8" ht="30.75">
      <c r="B47" s="1">
        <v>44</v>
      </c>
      <c r="C47" s="1" t="s">
        <v>345</v>
      </c>
      <c r="D47" s="6" t="s">
        <v>346</v>
      </c>
      <c r="E47" s="6" t="s">
        <v>347</v>
      </c>
      <c r="F47" s="1" t="s">
        <v>348</v>
      </c>
      <c r="G47" s="6" t="s">
        <v>219</v>
      </c>
      <c r="H47" s="6" t="s">
        <v>203</v>
      </c>
    </row>
    <row r="48" spans="2:8" ht="121.5">
      <c r="B48" s="1">
        <v>45</v>
      </c>
      <c r="C48" s="1" t="s">
        <v>349</v>
      </c>
      <c r="D48" s="6" t="s">
        <v>350</v>
      </c>
      <c r="E48" s="6" t="s">
        <v>351</v>
      </c>
      <c r="F48" s="1" t="s">
        <v>352</v>
      </c>
      <c r="G48" s="6" t="s">
        <v>219</v>
      </c>
      <c r="H48" s="6" t="s">
        <v>203</v>
      </c>
    </row>
    <row r="49" spans="2:8" ht="76.5">
      <c r="B49" s="1">
        <v>46</v>
      </c>
      <c r="C49" s="1" t="s">
        <v>353</v>
      </c>
      <c r="D49" s="6" t="s">
        <v>354</v>
      </c>
      <c r="E49" s="6" t="s">
        <v>355</v>
      </c>
      <c r="F49" s="1" t="s">
        <v>348</v>
      </c>
      <c r="G49" s="6" t="s">
        <v>219</v>
      </c>
      <c r="H49" s="6" t="s">
        <v>203</v>
      </c>
    </row>
    <row r="50" spans="2:8" ht="76.5">
      <c r="B50" s="1">
        <v>47</v>
      </c>
      <c r="C50" s="1" t="s">
        <v>356</v>
      </c>
      <c r="D50" s="6" t="s">
        <v>357</v>
      </c>
      <c r="E50" s="6" t="s">
        <v>358</v>
      </c>
      <c r="F50" s="1" t="s">
        <v>348</v>
      </c>
      <c r="G50" s="6" t="s">
        <v>219</v>
      </c>
      <c r="H50" s="6" t="s">
        <v>203</v>
      </c>
    </row>
    <row r="51" spans="2:8" ht="45.75">
      <c r="B51" s="1">
        <v>48</v>
      </c>
      <c r="C51" s="1" t="s">
        <v>359</v>
      </c>
      <c r="D51" s="6" t="s">
        <v>360</v>
      </c>
      <c r="E51" s="6" t="s">
        <v>361</v>
      </c>
      <c r="F51" s="1" t="s">
        <v>348</v>
      </c>
      <c r="G51" s="6" t="s">
        <v>219</v>
      </c>
      <c r="H51" s="6" t="s">
        <v>203</v>
      </c>
    </row>
    <row r="52" spans="2:8" ht="60.75">
      <c r="B52" s="1">
        <v>49</v>
      </c>
      <c r="C52" s="1" t="s">
        <v>362</v>
      </c>
      <c r="D52" s="6" t="s">
        <v>363</v>
      </c>
      <c r="E52" s="6" t="s">
        <v>364</v>
      </c>
      <c r="F52" s="1" t="s">
        <v>226</v>
      </c>
      <c r="G52" s="6" t="s">
        <v>219</v>
      </c>
      <c r="H52" s="6" t="s">
        <v>203</v>
      </c>
    </row>
    <row r="53" spans="2:8" ht="60.75">
      <c r="B53" s="1">
        <v>50</v>
      </c>
      <c r="C53" s="1" t="s">
        <v>365</v>
      </c>
      <c r="D53" s="6" t="s">
        <v>366</v>
      </c>
      <c r="E53" s="6" t="s">
        <v>367</v>
      </c>
      <c r="F53" s="1" t="s">
        <v>279</v>
      </c>
      <c r="G53" s="6" t="s">
        <v>203</v>
      </c>
      <c r="H53" s="6" t="s">
        <v>203</v>
      </c>
    </row>
    <row r="54" spans="2:8" ht="45.75">
      <c r="B54" s="1">
        <v>51</v>
      </c>
      <c r="C54" s="1" t="s">
        <v>368</v>
      </c>
      <c r="D54" s="6" t="s">
        <v>369</v>
      </c>
      <c r="E54" s="6" t="s">
        <v>370</v>
      </c>
      <c r="F54" s="1" t="s">
        <v>201</v>
      </c>
      <c r="G54" s="6" t="s">
        <v>203</v>
      </c>
      <c r="H54" s="6" t="s">
        <v>203</v>
      </c>
    </row>
    <row r="55" spans="2:8" ht="45.75">
      <c r="B55" s="1">
        <v>52</v>
      </c>
      <c r="C55" s="1" t="s">
        <v>371</v>
      </c>
      <c r="D55" s="6" t="s">
        <v>372</v>
      </c>
      <c r="E55" s="6" t="s">
        <v>373</v>
      </c>
      <c r="F55" s="1" t="s">
        <v>201</v>
      </c>
      <c r="G55" s="6" t="s">
        <v>203</v>
      </c>
      <c r="H55" s="6" t="s">
        <v>203</v>
      </c>
    </row>
    <row r="56" spans="2:8" ht="30.75">
      <c r="B56" s="1">
        <v>53</v>
      </c>
      <c r="C56" s="1" t="s">
        <v>374</v>
      </c>
      <c r="D56" s="6" t="s">
        <v>375</v>
      </c>
      <c r="E56" s="6" t="s">
        <v>376</v>
      </c>
      <c r="F56" s="1" t="s">
        <v>279</v>
      </c>
      <c r="G56" s="6" t="s">
        <v>203</v>
      </c>
      <c r="H56" s="6" t="s">
        <v>203</v>
      </c>
    </row>
    <row r="57" spans="2:8" ht="137.25">
      <c r="B57" s="1">
        <v>54</v>
      </c>
      <c r="C57" s="1" t="s">
        <v>377</v>
      </c>
      <c r="D57" s="6" t="s">
        <v>378</v>
      </c>
      <c r="E57" s="6" t="s">
        <v>379</v>
      </c>
      <c r="F57" s="1" t="s">
        <v>380</v>
      </c>
      <c r="G57" s="6" t="s">
        <v>219</v>
      </c>
      <c r="H57" s="6" t="s">
        <v>203</v>
      </c>
    </row>
    <row r="58" spans="2:8" ht="45.75">
      <c r="B58" s="1">
        <v>55</v>
      </c>
      <c r="C58" s="1" t="s">
        <v>381</v>
      </c>
      <c r="D58" s="6" t="s">
        <v>382</v>
      </c>
      <c r="E58" s="6" t="s">
        <v>383</v>
      </c>
      <c r="F58" s="1" t="s">
        <v>226</v>
      </c>
      <c r="G58" s="6" t="s">
        <v>219</v>
      </c>
      <c r="H58" s="6" t="s">
        <v>203</v>
      </c>
    </row>
    <row r="59" spans="2:8" ht="45.75">
      <c r="B59" s="1">
        <v>56</v>
      </c>
      <c r="C59" s="1" t="s">
        <v>384</v>
      </c>
      <c r="D59" s="6" t="s">
        <v>385</v>
      </c>
      <c r="E59" s="6" t="s">
        <v>386</v>
      </c>
      <c r="F59" s="1" t="s">
        <v>207</v>
      </c>
      <c r="G59" s="6" t="s">
        <v>219</v>
      </c>
      <c r="H59" s="6" t="s">
        <v>203</v>
      </c>
    </row>
    <row r="60" spans="2:8" ht="106.5">
      <c r="B60" s="1">
        <v>57</v>
      </c>
      <c r="C60" s="1" t="s">
        <v>387</v>
      </c>
      <c r="D60" s="6" t="s">
        <v>388</v>
      </c>
      <c r="E60" s="6" t="s">
        <v>389</v>
      </c>
      <c r="F60" s="1" t="s">
        <v>390</v>
      </c>
      <c r="G60" s="6" t="s">
        <v>219</v>
      </c>
      <c r="H60" s="6" t="s">
        <v>203</v>
      </c>
    </row>
    <row r="61" spans="2:8" ht="45.75">
      <c r="B61" s="1">
        <v>58</v>
      </c>
      <c r="C61" s="1" t="s">
        <v>391</v>
      </c>
      <c r="D61" s="6" t="s">
        <v>392</v>
      </c>
      <c r="E61" s="6" t="s">
        <v>393</v>
      </c>
      <c r="F61" s="1" t="s">
        <v>394</v>
      </c>
      <c r="G61" s="6" t="s">
        <v>219</v>
      </c>
      <c r="H61" s="6" t="s">
        <v>203</v>
      </c>
    </row>
    <row r="62" spans="2:8" ht="91.5">
      <c r="B62" s="1">
        <v>59</v>
      </c>
      <c r="C62" s="1" t="s">
        <v>395</v>
      </c>
      <c r="D62" s="6" t="s">
        <v>396</v>
      </c>
      <c r="E62" s="6" t="s">
        <v>397</v>
      </c>
      <c r="F62" s="1" t="s">
        <v>211</v>
      </c>
      <c r="G62" s="6" t="s">
        <v>219</v>
      </c>
      <c r="H62" s="6" t="s">
        <v>203</v>
      </c>
    </row>
    <row r="63" spans="2:8" ht="45.75">
      <c r="B63" s="1">
        <v>60</v>
      </c>
      <c r="C63" s="1" t="s">
        <v>398</v>
      </c>
      <c r="D63" s="6" t="s">
        <v>399</v>
      </c>
      <c r="E63" s="6" t="s">
        <v>400</v>
      </c>
      <c r="F63" s="1" t="s">
        <v>226</v>
      </c>
      <c r="G63" s="6" t="s">
        <v>219</v>
      </c>
      <c r="H63" s="6" t="s">
        <v>203</v>
      </c>
    </row>
    <row r="64" spans="2:8" ht="121.5">
      <c r="B64" s="1">
        <v>61</v>
      </c>
      <c r="C64" s="1" t="s">
        <v>401</v>
      </c>
      <c r="D64" s="6" t="s">
        <v>402</v>
      </c>
      <c r="E64" s="6" t="s">
        <v>403</v>
      </c>
      <c r="F64" s="1" t="s">
        <v>279</v>
      </c>
      <c r="G64" s="6" t="s">
        <v>404</v>
      </c>
      <c r="H64" s="6" t="s">
        <v>203</v>
      </c>
    </row>
    <row r="65" spans="2:8" ht="45.75">
      <c r="B65" s="1">
        <v>62</v>
      </c>
      <c r="C65" s="1" t="s">
        <v>405</v>
      </c>
      <c r="D65" s="6" t="s">
        <v>406</v>
      </c>
      <c r="E65" s="6" t="s">
        <v>407</v>
      </c>
      <c r="F65" s="1" t="s">
        <v>207</v>
      </c>
      <c r="G65" s="6" t="s">
        <v>404</v>
      </c>
      <c r="H65" s="6" t="s">
        <v>203</v>
      </c>
    </row>
    <row r="66" spans="2:8" ht="91.5">
      <c r="B66" s="1">
        <v>63</v>
      </c>
      <c r="C66" s="1" t="s">
        <v>408</v>
      </c>
      <c r="D66" s="6" t="s">
        <v>409</v>
      </c>
      <c r="E66" s="6" t="s">
        <v>410</v>
      </c>
      <c r="F66" s="1" t="s">
        <v>201</v>
      </c>
      <c r="G66" s="6" t="s">
        <v>404</v>
      </c>
      <c r="H66" s="6" t="s">
        <v>203</v>
      </c>
    </row>
    <row r="67" spans="2:8" ht="45.75">
      <c r="B67" s="1">
        <v>64</v>
      </c>
      <c r="C67" s="1" t="s">
        <v>411</v>
      </c>
      <c r="D67" s="6" t="s">
        <v>412</v>
      </c>
      <c r="E67" s="6" t="s">
        <v>413</v>
      </c>
      <c r="F67" s="1" t="s">
        <v>414</v>
      </c>
      <c r="G67" s="6" t="s">
        <v>404</v>
      </c>
      <c r="H67" s="6" t="s">
        <v>203</v>
      </c>
    </row>
    <row r="68" spans="2:8" ht="60.75">
      <c r="B68" s="1">
        <v>65</v>
      </c>
      <c r="C68" s="1" t="s">
        <v>415</v>
      </c>
      <c r="D68" s="6" t="s">
        <v>416</v>
      </c>
      <c r="E68" s="6" t="s">
        <v>417</v>
      </c>
      <c r="F68" s="1" t="s">
        <v>211</v>
      </c>
      <c r="G68" s="6" t="s">
        <v>404</v>
      </c>
      <c r="H68" s="6" t="s">
        <v>203</v>
      </c>
    </row>
    <row r="69" spans="2:8" ht="45.75">
      <c r="B69" s="1">
        <v>66</v>
      </c>
      <c r="C69" s="1" t="s">
        <v>418</v>
      </c>
      <c r="D69" s="6" t="s">
        <v>419</v>
      </c>
      <c r="E69" s="6" t="s">
        <v>420</v>
      </c>
      <c r="F69" s="1" t="s">
        <v>207</v>
      </c>
      <c r="G69" s="6" t="s">
        <v>219</v>
      </c>
      <c r="H69" s="6" t="s">
        <v>203</v>
      </c>
    </row>
    <row r="70" spans="2:8" ht="30.75">
      <c r="B70" s="1">
        <v>67</v>
      </c>
      <c r="C70" s="1" t="s">
        <v>421</v>
      </c>
      <c r="D70" s="6" t="s">
        <v>422</v>
      </c>
      <c r="E70" s="6" t="s">
        <v>423</v>
      </c>
      <c r="F70" s="1" t="s">
        <v>226</v>
      </c>
      <c r="G70" s="6" t="s">
        <v>219</v>
      </c>
      <c r="H70" s="6" t="s">
        <v>203</v>
      </c>
    </row>
    <row r="71" spans="2:8" ht="30.75">
      <c r="B71" s="1">
        <v>68</v>
      </c>
      <c r="C71" s="1" t="s">
        <v>424</v>
      </c>
      <c r="D71" s="6" t="s">
        <v>425</v>
      </c>
      <c r="E71" s="6" t="s">
        <v>426</v>
      </c>
      <c r="F71" s="1" t="s">
        <v>201</v>
      </c>
      <c r="G71" s="6" t="s">
        <v>219</v>
      </c>
      <c r="H71" s="6" t="s">
        <v>203</v>
      </c>
    </row>
    <row r="72" spans="2:8" ht="91.5">
      <c r="B72" s="1">
        <v>69</v>
      </c>
      <c r="C72" s="1" t="s">
        <v>427</v>
      </c>
      <c r="D72" s="6" t="s">
        <v>428</v>
      </c>
      <c r="E72" s="6" t="s">
        <v>429</v>
      </c>
      <c r="F72" s="1" t="s">
        <v>211</v>
      </c>
      <c r="G72" s="6" t="s">
        <v>219</v>
      </c>
      <c r="H72" s="6" t="s">
        <v>203</v>
      </c>
    </row>
    <row r="73" spans="2:8" ht="76.5">
      <c r="B73" s="1">
        <v>70</v>
      </c>
      <c r="C73" s="1" t="s">
        <v>430</v>
      </c>
      <c r="D73" s="6" t="s">
        <v>431</v>
      </c>
      <c r="E73" s="6" t="s">
        <v>432</v>
      </c>
      <c r="F73" s="1" t="s">
        <v>433</v>
      </c>
      <c r="G73" s="6" t="s">
        <v>219</v>
      </c>
      <c r="H73" s="6" t="s">
        <v>203</v>
      </c>
    </row>
    <row r="74" spans="2:8" ht="121.5">
      <c r="B74" s="1">
        <v>71</v>
      </c>
      <c r="C74" s="1" t="s">
        <v>434</v>
      </c>
      <c r="D74" s="6" t="s">
        <v>435</v>
      </c>
      <c r="E74" s="6" t="s">
        <v>436</v>
      </c>
      <c r="F74" s="1" t="s">
        <v>211</v>
      </c>
      <c r="G74" s="6" t="s">
        <v>219</v>
      </c>
      <c r="H74" s="6" t="s">
        <v>203</v>
      </c>
    </row>
    <row r="75" spans="2:8" ht="121.5">
      <c r="B75" s="1">
        <v>72</v>
      </c>
      <c r="C75" s="1" t="s">
        <v>437</v>
      </c>
      <c r="D75" s="6" t="s">
        <v>438</v>
      </c>
      <c r="E75" s="6" t="s">
        <v>439</v>
      </c>
      <c r="F75" s="1" t="s">
        <v>201</v>
      </c>
      <c r="G75" s="6" t="s">
        <v>219</v>
      </c>
      <c r="H75" s="6" t="s">
        <v>203</v>
      </c>
    </row>
    <row r="76" spans="2:8" ht="45.75">
      <c r="B76" s="1">
        <v>73</v>
      </c>
      <c r="C76" s="1" t="s">
        <v>440</v>
      </c>
      <c r="D76" s="6" t="s">
        <v>441</v>
      </c>
      <c r="E76" s="6" t="s">
        <v>442</v>
      </c>
      <c r="F76" s="1" t="s">
        <v>207</v>
      </c>
      <c r="G76" s="6" t="s">
        <v>219</v>
      </c>
      <c r="H76" s="6" t="s">
        <v>203</v>
      </c>
    </row>
    <row r="77" spans="2:8" ht="30.75">
      <c r="B77" s="1">
        <v>74</v>
      </c>
      <c r="C77" s="1" t="s">
        <v>443</v>
      </c>
      <c r="D77" s="6" t="s">
        <v>444</v>
      </c>
      <c r="E77" s="6" t="s">
        <v>445</v>
      </c>
      <c r="F77" s="1" t="s">
        <v>211</v>
      </c>
      <c r="G77" s="6" t="s">
        <v>219</v>
      </c>
      <c r="H77" s="6" t="s">
        <v>203</v>
      </c>
    </row>
    <row r="78" spans="2:8" ht="60.75">
      <c r="B78" s="1">
        <v>75</v>
      </c>
      <c r="C78" s="1" t="s">
        <v>446</v>
      </c>
      <c r="D78" s="6" t="s">
        <v>447</v>
      </c>
      <c r="E78" s="6" t="s">
        <v>448</v>
      </c>
      <c r="F78" s="1" t="s">
        <v>211</v>
      </c>
      <c r="G78" s="6" t="s">
        <v>219</v>
      </c>
      <c r="H78" s="6" t="s">
        <v>203</v>
      </c>
    </row>
    <row r="79" spans="2:8" ht="45.75">
      <c r="B79" s="1">
        <v>76</v>
      </c>
      <c r="C79" s="1" t="s">
        <v>449</v>
      </c>
      <c r="D79" s="6" t="s">
        <v>450</v>
      </c>
      <c r="E79" s="6" t="s">
        <v>451</v>
      </c>
      <c r="F79" s="1" t="s">
        <v>215</v>
      </c>
      <c r="G79" s="6" t="s">
        <v>219</v>
      </c>
      <c r="H79" s="6" t="s">
        <v>203</v>
      </c>
    </row>
    <row r="80" spans="2:8" ht="30.75">
      <c r="B80" s="1">
        <v>77</v>
      </c>
      <c r="C80" s="1" t="s">
        <v>452</v>
      </c>
      <c r="D80" s="6" t="s">
        <v>453</v>
      </c>
      <c r="E80" s="6" t="s">
        <v>454</v>
      </c>
      <c r="F80" s="1" t="s">
        <v>455</v>
      </c>
      <c r="G80" s="6" t="s">
        <v>219</v>
      </c>
      <c r="H80" s="6" t="s">
        <v>203</v>
      </c>
    </row>
    <row r="81" spans="2:8" ht="60.75">
      <c r="B81" s="1">
        <v>78</v>
      </c>
      <c r="C81" s="1" t="s">
        <v>456</v>
      </c>
      <c r="D81" s="6" t="s">
        <v>457</v>
      </c>
      <c r="E81" s="6" t="s">
        <v>458</v>
      </c>
      <c r="F81" s="1" t="s">
        <v>459</v>
      </c>
      <c r="G81" s="6" t="s">
        <v>219</v>
      </c>
      <c r="H81" s="6" t="s">
        <v>203</v>
      </c>
    </row>
    <row r="82" spans="2:8" ht="30.75">
      <c r="B82" s="1">
        <v>79</v>
      </c>
      <c r="C82" s="1" t="s">
        <v>460</v>
      </c>
      <c r="D82" s="6" t="s">
        <v>461</v>
      </c>
      <c r="E82" s="6" t="s">
        <v>462</v>
      </c>
      <c r="F82" s="1" t="s">
        <v>459</v>
      </c>
      <c r="G82" s="6" t="s">
        <v>219</v>
      </c>
      <c r="H82" s="6" t="s">
        <v>203</v>
      </c>
    </row>
    <row r="83" spans="2:8" ht="106.5">
      <c r="B83" s="1">
        <v>80</v>
      </c>
      <c r="C83" s="1" t="s">
        <v>463</v>
      </c>
      <c r="D83" s="6" t="s">
        <v>464</v>
      </c>
      <c r="E83" s="6" t="s">
        <v>465</v>
      </c>
      <c r="F83" s="1" t="s">
        <v>340</v>
      </c>
      <c r="G83" s="6" t="s">
        <v>219</v>
      </c>
      <c r="H83" s="6" t="s">
        <v>203</v>
      </c>
    </row>
    <row r="84" spans="2:8" ht="30.75">
      <c r="B84" s="1">
        <v>81</v>
      </c>
      <c r="C84" s="1" t="s">
        <v>466</v>
      </c>
      <c r="D84" s="6" t="s">
        <v>467</v>
      </c>
      <c r="E84" s="6" t="s">
        <v>468</v>
      </c>
      <c r="F84" s="1" t="s">
        <v>459</v>
      </c>
      <c r="G84" s="6" t="s">
        <v>219</v>
      </c>
      <c r="H84" s="6" t="s">
        <v>203</v>
      </c>
    </row>
    <row r="85" spans="2:8" ht="60.75">
      <c r="B85" s="1">
        <v>82</v>
      </c>
      <c r="C85" s="1" t="s">
        <v>469</v>
      </c>
      <c r="D85" s="6" t="s">
        <v>470</v>
      </c>
      <c r="E85" s="6" t="s">
        <v>471</v>
      </c>
      <c r="F85" s="1" t="s">
        <v>344</v>
      </c>
      <c r="G85" s="6" t="s">
        <v>219</v>
      </c>
      <c r="H85" s="6" t="s">
        <v>203</v>
      </c>
    </row>
    <row r="86" spans="2:8" ht="30.75">
      <c r="B86" s="1">
        <v>83</v>
      </c>
      <c r="C86" s="1" t="s">
        <v>472</v>
      </c>
      <c r="D86" s="6" t="s">
        <v>473</v>
      </c>
      <c r="E86" s="6" t="s">
        <v>474</v>
      </c>
      <c r="F86" s="1" t="s">
        <v>475</v>
      </c>
      <c r="G86" s="6" t="s">
        <v>219</v>
      </c>
      <c r="H86" s="6" t="s">
        <v>203</v>
      </c>
    </row>
    <row r="87" spans="2:8" ht="152.25">
      <c r="B87" s="1">
        <v>84</v>
      </c>
      <c r="C87" s="1" t="s">
        <v>476</v>
      </c>
      <c r="D87" s="6" t="s">
        <v>477</v>
      </c>
      <c r="E87" s="6" t="s">
        <v>478</v>
      </c>
      <c r="F87" s="1" t="s">
        <v>455</v>
      </c>
      <c r="G87" s="6" t="s">
        <v>219</v>
      </c>
      <c r="H87" s="6" t="s">
        <v>203</v>
      </c>
    </row>
    <row r="88" spans="2:8" ht="45.75">
      <c r="B88" s="1">
        <v>85</v>
      </c>
      <c r="C88" s="1" t="s">
        <v>479</v>
      </c>
      <c r="D88" s="6" t="s">
        <v>480</v>
      </c>
      <c r="E88" s="6" t="s">
        <v>481</v>
      </c>
      <c r="F88" s="1" t="s">
        <v>482</v>
      </c>
      <c r="G88" s="6" t="s">
        <v>219</v>
      </c>
      <c r="H88" s="6" t="s">
        <v>203</v>
      </c>
    </row>
    <row r="89" spans="2:8" ht="45.75">
      <c r="B89" s="1">
        <v>86</v>
      </c>
      <c r="C89" s="1" t="s">
        <v>483</v>
      </c>
      <c r="D89" s="6" t="s">
        <v>484</v>
      </c>
      <c r="E89" s="6" t="s">
        <v>485</v>
      </c>
      <c r="F89" s="1" t="s">
        <v>486</v>
      </c>
      <c r="G89" s="6" t="s">
        <v>219</v>
      </c>
      <c r="H89" s="6" t="s">
        <v>203</v>
      </c>
    </row>
    <row r="90" spans="2:8" ht="91.5">
      <c r="B90" s="1">
        <v>87</v>
      </c>
      <c r="C90" s="1" t="s">
        <v>487</v>
      </c>
      <c r="D90" s="6" t="s">
        <v>488</v>
      </c>
      <c r="E90" s="6" t="s">
        <v>489</v>
      </c>
      <c r="F90" s="1" t="s">
        <v>459</v>
      </c>
      <c r="G90" s="6" t="s">
        <v>219</v>
      </c>
      <c r="H90" s="6" t="s">
        <v>203</v>
      </c>
    </row>
    <row r="91" spans="2:8" ht="76.5">
      <c r="B91" s="1">
        <v>88</v>
      </c>
      <c r="C91" s="1" t="s">
        <v>490</v>
      </c>
      <c r="D91" s="6" t="s">
        <v>491</v>
      </c>
      <c r="E91" s="6" t="s">
        <v>492</v>
      </c>
      <c r="F91" s="1" t="s">
        <v>459</v>
      </c>
      <c r="G91" s="6" t="s">
        <v>219</v>
      </c>
      <c r="H91" s="6" t="s">
        <v>203</v>
      </c>
    </row>
    <row r="92" spans="2:8" ht="60.75">
      <c r="B92" s="1">
        <v>89</v>
      </c>
      <c r="C92" s="1" t="s">
        <v>493</v>
      </c>
      <c r="D92" s="6" t="s">
        <v>494</v>
      </c>
      <c r="E92" s="6" t="s">
        <v>495</v>
      </c>
      <c r="F92" s="1" t="s">
        <v>459</v>
      </c>
      <c r="G92" s="6" t="s">
        <v>219</v>
      </c>
      <c r="H92" s="6" t="s">
        <v>203</v>
      </c>
    </row>
    <row r="93" spans="2:8" ht="30.75">
      <c r="B93" s="1">
        <v>90</v>
      </c>
      <c r="C93" s="1" t="s">
        <v>496</v>
      </c>
      <c r="D93" s="6" t="s">
        <v>497</v>
      </c>
      <c r="E93" s="6" t="s">
        <v>498</v>
      </c>
      <c r="F93" s="1" t="s">
        <v>455</v>
      </c>
      <c r="G93" s="6" t="s">
        <v>219</v>
      </c>
      <c r="H93" s="6" t="s">
        <v>203</v>
      </c>
    </row>
    <row r="94" spans="2:8" ht="91.5">
      <c r="B94" s="1">
        <v>91</v>
      </c>
      <c r="C94" s="1" t="s">
        <v>499</v>
      </c>
      <c r="D94" s="6" t="s">
        <v>500</v>
      </c>
      <c r="E94" s="6" t="s">
        <v>501</v>
      </c>
      <c r="F94" s="1" t="s">
        <v>455</v>
      </c>
      <c r="G94" s="6" t="s">
        <v>219</v>
      </c>
      <c r="H94" s="6" t="s">
        <v>203</v>
      </c>
    </row>
    <row r="95" spans="2:8" ht="152.25">
      <c r="B95" s="1">
        <v>92</v>
      </c>
      <c r="C95" s="1" t="s">
        <v>502</v>
      </c>
      <c r="D95" s="6" t="s">
        <v>503</v>
      </c>
      <c r="E95" s="6" t="s">
        <v>504</v>
      </c>
      <c r="F95" s="1" t="s">
        <v>486</v>
      </c>
      <c r="G95" s="6" t="s">
        <v>219</v>
      </c>
      <c r="H95" s="6" t="s">
        <v>203</v>
      </c>
    </row>
    <row r="96" spans="2:8" ht="106.5">
      <c r="B96" s="1">
        <v>93</v>
      </c>
      <c r="C96" s="1" t="s">
        <v>505</v>
      </c>
      <c r="D96" s="6" t="s">
        <v>506</v>
      </c>
      <c r="E96" s="6" t="s">
        <v>507</v>
      </c>
      <c r="F96" s="1" t="s">
        <v>508</v>
      </c>
      <c r="G96" s="6" t="s">
        <v>219</v>
      </c>
      <c r="H96" s="6" t="s">
        <v>203</v>
      </c>
    </row>
    <row r="97" spans="2:8" ht="121.5">
      <c r="B97" s="1">
        <v>94</v>
      </c>
      <c r="C97" s="1" t="s">
        <v>509</v>
      </c>
      <c r="D97" s="6" t="s">
        <v>510</v>
      </c>
      <c r="E97" s="6" t="s">
        <v>511</v>
      </c>
      <c r="F97" s="1" t="s">
        <v>486</v>
      </c>
      <c r="G97" s="6" t="s">
        <v>219</v>
      </c>
      <c r="H97" s="6" t="s">
        <v>203</v>
      </c>
    </row>
    <row r="98" spans="2:8" ht="76.5">
      <c r="B98" s="1">
        <v>95</v>
      </c>
      <c r="C98" s="1" t="s">
        <v>512</v>
      </c>
      <c r="D98" s="6" t="s">
        <v>513</v>
      </c>
      <c r="E98" s="6" t="s">
        <v>514</v>
      </c>
      <c r="F98" s="1" t="s">
        <v>486</v>
      </c>
      <c r="G98" s="6" t="s">
        <v>219</v>
      </c>
      <c r="H98" s="6" t="s">
        <v>203</v>
      </c>
    </row>
    <row r="99" spans="2:8" ht="152.25">
      <c r="B99" s="1">
        <v>96</v>
      </c>
      <c r="C99" s="1" t="s">
        <v>515</v>
      </c>
      <c r="D99" s="6" t="s">
        <v>516</v>
      </c>
      <c r="E99" s="6" t="s">
        <v>517</v>
      </c>
      <c r="F99" s="1" t="s">
        <v>344</v>
      </c>
      <c r="G99" s="6" t="s">
        <v>219</v>
      </c>
      <c r="H99" s="6" t="s">
        <v>203</v>
      </c>
    </row>
    <row r="100" spans="2:8" ht="60.75">
      <c r="B100" s="1">
        <v>97</v>
      </c>
      <c r="C100" s="1" t="s">
        <v>518</v>
      </c>
      <c r="D100" s="6" t="s">
        <v>519</v>
      </c>
      <c r="E100" s="6" t="s">
        <v>520</v>
      </c>
      <c r="F100" s="1" t="s">
        <v>521</v>
      </c>
      <c r="G100" s="6" t="s">
        <v>219</v>
      </c>
      <c r="H100" s="6" t="s">
        <v>203</v>
      </c>
    </row>
    <row r="101" spans="2:8" ht="60.75">
      <c r="B101" s="1">
        <v>98</v>
      </c>
      <c r="C101" s="1" t="s">
        <v>522</v>
      </c>
      <c r="D101" s="6" t="s">
        <v>523</v>
      </c>
      <c r="E101" s="6" t="s">
        <v>524</v>
      </c>
      <c r="F101" s="1" t="s">
        <v>521</v>
      </c>
      <c r="G101" s="6" t="s">
        <v>219</v>
      </c>
      <c r="H101" s="6" t="s">
        <v>203</v>
      </c>
    </row>
    <row r="102" spans="2:8" ht="45.75">
      <c r="B102" s="1">
        <v>99</v>
      </c>
      <c r="C102" s="1" t="s">
        <v>525</v>
      </c>
      <c r="D102" s="6" t="s">
        <v>526</v>
      </c>
      <c r="E102" s="6" t="s">
        <v>527</v>
      </c>
      <c r="F102" s="1" t="s">
        <v>207</v>
      </c>
      <c r="G102" s="6" t="s">
        <v>219</v>
      </c>
      <c r="H102" s="6" t="s">
        <v>203</v>
      </c>
    </row>
    <row r="103" spans="2:8" ht="45.75">
      <c r="B103" s="1">
        <v>100</v>
      </c>
      <c r="C103" s="1" t="s">
        <v>528</v>
      </c>
      <c r="D103" s="6" t="s">
        <v>529</v>
      </c>
      <c r="E103" s="6" t="s">
        <v>530</v>
      </c>
      <c r="F103" s="1" t="s">
        <v>211</v>
      </c>
      <c r="G103" s="6" t="s">
        <v>219</v>
      </c>
      <c r="H103" s="6" t="s">
        <v>203</v>
      </c>
    </row>
    <row r="104" spans="2:8" ht="30.75">
      <c r="B104" s="1">
        <v>101</v>
      </c>
      <c r="C104" s="1" t="s">
        <v>531</v>
      </c>
      <c r="D104" s="6" t="s">
        <v>532</v>
      </c>
      <c r="E104" s="6" t="s">
        <v>533</v>
      </c>
      <c r="F104" s="1" t="s">
        <v>201</v>
      </c>
      <c r="G104" s="6" t="s">
        <v>219</v>
      </c>
      <c r="H104" s="6" t="s">
        <v>203</v>
      </c>
    </row>
    <row r="105" spans="2:8" ht="198">
      <c r="B105" s="1">
        <v>102</v>
      </c>
      <c r="C105" s="1" t="s">
        <v>534</v>
      </c>
      <c r="D105" s="6" t="s">
        <v>535</v>
      </c>
      <c r="E105" s="6" t="s">
        <v>536</v>
      </c>
      <c r="F105" s="1" t="s">
        <v>537</v>
      </c>
      <c r="G105" s="6" t="s">
        <v>219</v>
      </c>
      <c r="H105" s="6" t="s">
        <v>203</v>
      </c>
    </row>
    <row r="106" spans="2:8" ht="152.25">
      <c r="B106" s="1">
        <v>103</v>
      </c>
      <c r="C106" s="1" t="s">
        <v>538</v>
      </c>
      <c r="D106" s="6" t="s">
        <v>539</v>
      </c>
      <c r="E106" s="6" t="s">
        <v>540</v>
      </c>
      <c r="F106" s="1" t="s">
        <v>201</v>
      </c>
      <c r="G106" s="6" t="s">
        <v>219</v>
      </c>
      <c r="H106" s="6" t="s">
        <v>203</v>
      </c>
    </row>
    <row r="107" spans="2:8" ht="91.5">
      <c r="B107" s="1">
        <v>104</v>
      </c>
      <c r="C107" s="1" t="s">
        <v>541</v>
      </c>
      <c r="D107" s="6" t="s">
        <v>542</v>
      </c>
      <c r="E107" s="6" t="s">
        <v>543</v>
      </c>
      <c r="F107" s="1" t="s">
        <v>433</v>
      </c>
      <c r="G107" s="6" t="s">
        <v>219</v>
      </c>
      <c r="H107" s="6" t="s">
        <v>203</v>
      </c>
    </row>
    <row r="108" spans="2:8" ht="45.75">
      <c r="B108" s="1">
        <v>105</v>
      </c>
      <c r="C108" s="1" t="s">
        <v>544</v>
      </c>
      <c r="D108" s="6" t="s">
        <v>545</v>
      </c>
      <c r="E108" s="6" t="s">
        <v>546</v>
      </c>
      <c r="F108" s="1" t="s">
        <v>279</v>
      </c>
      <c r="G108" s="6" t="s">
        <v>219</v>
      </c>
      <c r="H108" s="6" t="s">
        <v>203</v>
      </c>
    </row>
    <row r="109" spans="2:8" ht="106.5">
      <c r="B109" s="1">
        <v>106</v>
      </c>
      <c r="C109" s="1" t="s">
        <v>547</v>
      </c>
      <c r="D109" s="6" t="s">
        <v>548</v>
      </c>
      <c r="E109" s="6" t="s">
        <v>549</v>
      </c>
      <c r="F109" s="1" t="s">
        <v>211</v>
      </c>
      <c r="G109" s="6" t="s">
        <v>219</v>
      </c>
      <c r="H109" s="6" t="s">
        <v>203</v>
      </c>
    </row>
    <row r="110" spans="2:8" ht="198">
      <c r="B110" s="1">
        <v>107</v>
      </c>
      <c r="C110" s="1" t="s">
        <v>550</v>
      </c>
      <c r="D110" s="6" t="s">
        <v>551</v>
      </c>
      <c r="E110" s="6" t="s">
        <v>552</v>
      </c>
      <c r="F110" s="1" t="s">
        <v>201</v>
      </c>
      <c r="G110" s="6" t="s">
        <v>219</v>
      </c>
      <c r="H110" s="6" t="s">
        <v>203</v>
      </c>
    </row>
    <row r="111" spans="2:8" ht="45.75">
      <c r="B111" s="1">
        <v>108</v>
      </c>
      <c r="C111" s="1" t="s">
        <v>553</v>
      </c>
      <c r="D111" s="6" t="s">
        <v>554</v>
      </c>
      <c r="E111" s="6" t="s">
        <v>555</v>
      </c>
      <c r="F111" s="1" t="s">
        <v>207</v>
      </c>
      <c r="G111" s="6" t="s">
        <v>219</v>
      </c>
      <c r="H111" s="6" t="s">
        <v>203</v>
      </c>
    </row>
    <row r="112" spans="2:8" ht="60.75">
      <c r="B112" s="1">
        <v>109</v>
      </c>
      <c r="C112" s="1" t="s">
        <v>556</v>
      </c>
      <c r="D112" s="6" t="s">
        <v>557</v>
      </c>
      <c r="E112" s="6" t="s">
        <v>558</v>
      </c>
      <c r="F112" s="1" t="s">
        <v>201</v>
      </c>
      <c r="G112" s="6" t="s">
        <v>219</v>
      </c>
      <c r="H112" s="6" t="s">
        <v>203</v>
      </c>
    </row>
    <row r="113" spans="2:8" ht="45.75">
      <c r="B113" s="1">
        <v>110</v>
      </c>
      <c r="C113" s="1" t="s">
        <v>559</v>
      </c>
      <c r="D113" s="6" t="s">
        <v>560</v>
      </c>
      <c r="E113" s="6" t="s">
        <v>561</v>
      </c>
      <c r="F113" s="1" t="s">
        <v>207</v>
      </c>
      <c r="G113" s="6" t="s">
        <v>219</v>
      </c>
      <c r="H113" s="6" t="s">
        <v>203</v>
      </c>
    </row>
    <row r="114" spans="2:8" ht="121.5">
      <c r="B114" s="1">
        <v>111</v>
      </c>
      <c r="C114" s="1" t="s">
        <v>562</v>
      </c>
      <c r="D114" s="6" t="s">
        <v>563</v>
      </c>
      <c r="E114" s="6" t="s">
        <v>564</v>
      </c>
      <c r="F114" s="1" t="s">
        <v>279</v>
      </c>
      <c r="G114" s="6" t="s">
        <v>219</v>
      </c>
      <c r="H114" s="6" t="s">
        <v>203</v>
      </c>
    </row>
    <row r="115" spans="2:8" ht="152.25">
      <c r="B115" s="1">
        <v>112</v>
      </c>
      <c r="C115" s="1" t="s">
        <v>565</v>
      </c>
      <c r="D115" s="6" t="s">
        <v>566</v>
      </c>
      <c r="E115" s="6" t="s">
        <v>567</v>
      </c>
      <c r="F115" s="1" t="s">
        <v>211</v>
      </c>
      <c r="G115" s="6" t="s">
        <v>219</v>
      </c>
      <c r="H115" s="6" t="s">
        <v>203</v>
      </c>
    </row>
    <row r="116" spans="2:8" ht="45.75">
      <c r="B116" s="1">
        <v>113</v>
      </c>
      <c r="C116" s="1" t="s">
        <v>568</v>
      </c>
      <c r="D116" s="6" t="s">
        <v>569</v>
      </c>
      <c r="E116" s="6" t="s">
        <v>570</v>
      </c>
      <c r="F116" s="1" t="s">
        <v>279</v>
      </c>
      <c r="G116" s="6" t="s">
        <v>219</v>
      </c>
      <c r="H116" s="6" t="s">
        <v>203</v>
      </c>
    </row>
    <row r="117" spans="2:8" ht="45.75">
      <c r="B117" s="1">
        <v>114</v>
      </c>
      <c r="C117" s="1" t="s">
        <v>571</v>
      </c>
      <c r="D117" s="6" t="s">
        <v>572</v>
      </c>
      <c r="E117" s="6" t="s">
        <v>573</v>
      </c>
      <c r="F117" s="1" t="s">
        <v>226</v>
      </c>
      <c r="G117" s="6" t="s">
        <v>219</v>
      </c>
      <c r="H117" s="6" t="s">
        <v>203</v>
      </c>
    </row>
    <row r="118" spans="2:8" ht="45.75">
      <c r="B118" s="1">
        <v>115</v>
      </c>
      <c r="C118" s="1" t="s">
        <v>574</v>
      </c>
      <c r="D118" s="6" t="s">
        <v>575</v>
      </c>
      <c r="E118" s="6" t="s">
        <v>576</v>
      </c>
      <c r="F118" s="1" t="s">
        <v>207</v>
      </c>
      <c r="G118" s="6" t="s">
        <v>219</v>
      </c>
      <c r="H118" s="6" t="s">
        <v>203</v>
      </c>
    </row>
    <row r="119" spans="2:8" ht="45.75">
      <c r="B119" s="1">
        <v>116</v>
      </c>
      <c r="C119" s="1" t="s">
        <v>577</v>
      </c>
      <c r="D119" s="6" t="s">
        <v>578</v>
      </c>
      <c r="E119" s="6" t="s">
        <v>579</v>
      </c>
      <c r="F119" s="1" t="s">
        <v>433</v>
      </c>
      <c r="G119" s="6" t="s">
        <v>219</v>
      </c>
      <c r="H119" s="6" t="s">
        <v>203</v>
      </c>
    </row>
    <row r="120" spans="2:8" ht="30.75">
      <c r="B120" s="1">
        <v>117</v>
      </c>
      <c r="C120" s="1" t="s">
        <v>580</v>
      </c>
      <c r="D120" s="6" t="s">
        <v>581</v>
      </c>
      <c r="E120" s="6" t="s">
        <v>582</v>
      </c>
      <c r="F120" s="1" t="s">
        <v>333</v>
      </c>
      <c r="G120" s="6" t="s">
        <v>219</v>
      </c>
      <c r="H120" s="6" t="s">
        <v>203</v>
      </c>
    </row>
    <row r="121" spans="2:8" ht="91.5">
      <c r="B121" s="1">
        <v>118</v>
      </c>
      <c r="C121" s="1" t="s">
        <v>583</v>
      </c>
      <c r="D121" s="6" t="s">
        <v>584</v>
      </c>
      <c r="E121" s="6" t="s">
        <v>585</v>
      </c>
      <c r="F121" s="1" t="s">
        <v>279</v>
      </c>
      <c r="G121" s="6" t="s">
        <v>219</v>
      </c>
      <c r="H121" s="6" t="s">
        <v>203</v>
      </c>
    </row>
    <row r="122" spans="2:8" ht="45.75">
      <c r="B122" s="1">
        <v>119</v>
      </c>
      <c r="C122" s="1" t="s">
        <v>586</v>
      </c>
      <c r="D122" s="6" t="s">
        <v>587</v>
      </c>
      <c r="E122" s="6" t="s">
        <v>588</v>
      </c>
      <c r="F122" s="1" t="s">
        <v>226</v>
      </c>
      <c r="G122" s="6" t="s">
        <v>219</v>
      </c>
      <c r="H122" s="6" t="s">
        <v>203</v>
      </c>
    </row>
    <row r="123" spans="2:8" ht="91.5">
      <c r="B123" s="1">
        <v>120</v>
      </c>
      <c r="C123" s="1" t="s">
        <v>589</v>
      </c>
      <c r="D123" s="6" t="s">
        <v>590</v>
      </c>
      <c r="E123" s="6" t="s">
        <v>591</v>
      </c>
      <c r="F123" s="1" t="s">
        <v>592</v>
      </c>
      <c r="G123" s="6" t="s">
        <v>219</v>
      </c>
      <c r="H123" s="6" t="s">
        <v>203</v>
      </c>
    </row>
    <row r="124" spans="2:8" ht="45.75">
      <c r="B124" s="1">
        <v>121</v>
      </c>
      <c r="C124" s="1" t="s">
        <v>593</v>
      </c>
      <c r="D124" s="6" t="s">
        <v>594</v>
      </c>
      <c r="E124" s="6" t="s">
        <v>595</v>
      </c>
      <c r="F124" s="1" t="s">
        <v>207</v>
      </c>
      <c r="G124" s="6" t="s">
        <v>219</v>
      </c>
      <c r="H124" s="6" t="s">
        <v>203</v>
      </c>
    </row>
    <row r="125" spans="2:8" ht="30.75">
      <c r="B125" s="1">
        <v>122</v>
      </c>
      <c r="C125" s="1" t="s">
        <v>596</v>
      </c>
      <c r="D125" s="6" t="s">
        <v>597</v>
      </c>
      <c r="E125" s="6" t="s">
        <v>598</v>
      </c>
      <c r="F125" s="1" t="s">
        <v>333</v>
      </c>
      <c r="G125" s="6" t="s">
        <v>219</v>
      </c>
      <c r="H125" s="6" t="s">
        <v>203</v>
      </c>
    </row>
    <row r="126" spans="2:8" ht="106.5">
      <c r="B126" s="1">
        <v>123</v>
      </c>
      <c r="C126" s="1" t="s">
        <v>599</v>
      </c>
      <c r="D126" s="6" t="s">
        <v>600</v>
      </c>
      <c r="E126" s="6" t="s">
        <v>601</v>
      </c>
      <c r="F126" s="1" t="s">
        <v>279</v>
      </c>
      <c r="G126" s="6" t="s">
        <v>219</v>
      </c>
      <c r="H126" s="6" t="s">
        <v>203</v>
      </c>
    </row>
    <row r="127" spans="2:8" ht="137.25">
      <c r="B127" s="1">
        <v>124</v>
      </c>
      <c r="C127" s="1" t="s">
        <v>602</v>
      </c>
      <c r="D127" s="6" t="s">
        <v>603</v>
      </c>
      <c r="E127" s="6" t="s">
        <v>604</v>
      </c>
      <c r="F127" s="1" t="s">
        <v>211</v>
      </c>
      <c r="G127" s="6" t="s">
        <v>219</v>
      </c>
      <c r="H127" s="6" t="s">
        <v>203</v>
      </c>
    </row>
    <row r="128" spans="2:8" ht="60.75">
      <c r="B128" s="1">
        <v>125</v>
      </c>
      <c r="C128" s="1" t="s">
        <v>605</v>
      </c>
      <c r="D128" s="6" t="s">
        <v>606</v>
      </c>
      <c r="E128" s="6" t="s">
        <v>607</v>
      </c>
      <c r="F128" s="1" t="s">
        <v>279</v>
      </c>
      <c r="G128" s="6" t="s">
        <v>219</v>
      </c>
      <c r="H128" s="6" t="s">
        <v>203</v>
      </c>
    </row>
    <row r="129" spans="2:8" ht="30.75">
      <c r="B129" s="1">
        <v>126</v>
      </c>
      <c r="C129" s="1" t="s">
        <v>608</v>
      </c>
      <c r="D129" s="6" t="s">
        <v>609</v>
      </c>
      <c r="E129" s="6" t="s">
        <v>610</v>
      </c>
      <c r="F129" s="1" t="s">
        <v>207</v>
      </c>
      <c r="G129" s="6" t="s">
        <v>219</v>
      </c>
      <c r="H129" s="6" t="s">
        <v>203</v>
      </c>
    </row>
    <row r="130" spans="2:8" ht="121.5">
      <c r="B130" s="1">
        <v>127</v>
      </c>
      <c r="C130" s="1" t="s">
        <v>611</v>
      </c>
      <c r="D130" s="6" t="s">
        <v>612</v>
      </c>
      <c r="E130" s="6" t="s">
        <v>613</v>
      </c>
      <c r="F130" s="1" t="s">
        <v>201</v>
      </c>
      <c r="G130" s="6" t="s">
        <v>219</v>
      </c>
      <c r="H130" s="6" t="s">
        <v>203</v>
      </c>
    </row>
    <row r="131" spans="2:8" ht="45.75">
      <c r="B131" s="1">
        <v>128</v>
      </c>
      <c r="C131" s="1" t="s">
        <v>614</v>
      </c>
      <c r="D131" s="6" t="s">
        <v>615</v>
      </c>
      <c r="E131" s="6" t="s">
        <v>616</v>
      </c>
      <c r="F131" s="1" t="s">
        <v>279</v>
      </c>
      <c r="G131" s="6" t="s">
        <v>219</v>
      </c>
      <c r="H131" s="6" t="s">
        <v>203</v>
      </c>
    </row>
    <row r="132" spans="2:8" ht="121.5">
      <c r="B132" s="1">
        <v>129</v>
      </c>
      <c r="C132" s="1" t="s">
        <v>617</v>
      </c>
      <c r="D132" s="6" t="s">
        <v>618</v>
      </c>
      <c r="E132" s="6" t="s">
        <v>619</v>
      </c>
      <c r="F132" s="1" t="s">
        <v>279</v>
      </c>
      <c r="G132" s="6" t="s">
        <v>219</v>
      </c>
      <c r="H132" s="6" t="s">
        <v>203</v>
      </c>
    </row>
    <row r="133" spans="2:8" ht="152.25">
      <c r="B133" s="1">
        <v>130</v>
      </c>
      <c r="C133" s="1" t="s">
        <v>620</v>
      </c>
      <c r="D133" s="6" t="s">
        <v>621</v>
      </c>
      <c r="E133" s="6" t="s">
        <v>622</v>
      </c>
      <c r="F133" s="1" t="s">
        <v>201</v>
      </c>
      <c r="G133" s="6" t="s">
        <v>219</v>
      </c>
      <c r="H133" s="6" t="s">
        <v>203</v>
      </c>
    </row>
    <row r="134" spans="2:8" ht="30.75">
      <c r="B134" s="1">
        <v>131</v>
      </c>
      <c r="C134" s="1" t="s">
        <v>623</v>
      </c>
      <c r="D134" s="6" t="s">
        <v>624</v>
      </c>
      <c r="E134" s="6" t="s">
        <v>625</v>
      </c>
      <c r="F134" s="1" t="s">
        <v>459</v>
      </c>
      <c r="G134" s="6" t="s">
        <v>219</v>
      </c>
      <c r="H134" s="6" t="s">
        <v>203</v>
      </c>
    </row>
    <row r="135" spans="2:8" ht="91.5">
      <c r="B135" s="1">
        <v>132</v>
      </c>
      <c r="C135" s="1" t="s">
        <v>626</v>
      </c>
      <c r="D135" s="6" t="s">
        <v>627</v>
      </c>
      <c r="E135" s="6" t="s">
        <v>628</v>
      </c>
      <c r="F135" s="1" t="s">
        <v>482</v>
      </c>
      <c r="G135" s="6" t="s">
        <v>219</v>
      </c>
      <c r="H135" s="6" t="s">
        <v>203</v>
      </c>
    </row>
    <row r="136" spans="2:8" ht="30.75">
      <c r="B136" s="1">
        <v>133</v>
      </c>
      <c r="C136" s="1" t="s">
        <v>629</v>
      </c>
      <c r="D136" s="6" t="s">
        <v>630</v>
      </c>
      <c r="E136" s="6" t="s">
        <v>631</v>
      </c>
      <c r="F136" s="1" t="s">
        <v>455</v>
      </c>
      <c r="G136" s="6" t="s">
        <v>219</v>
      </c>
      <c r="H136" s="6" t="s">
        <v>203</v>
      </c>
    </row>
    <row r="137" spans="2:8" ht="167.25">
      <c r="B137" s="1">
        <v>134</v>
      </c>
      <c r="C137" s="1" t="s">
        <v>632</v>
      </c>
      <c r="D137" s="6" t="s">
        <v>633</v>
      </c>
      <c r="E137" s="6" t="s">
        <v>634</v>
      </c>
      <c r="F137" s="1" t="s">
        <v>455</v>
      </c>
      <c r="G137" s="6" t="s">
        <v>219</v>
      </c>
      <c r="H137" s="6" t="s">
        <v>203</v>
      </c>
    </row>
    <row r="138" spans="2:8" ht="198">
      <c r="B138" s="1">
        <v>135</v>
      </c>
      <c r="C138" s="1" t="s">
        <v>635</v>
      </c>
      <c r="D138" s="6" t="s">
        <v>636</v>
      </c>
      <c r="E138" s="6" t="s">
        <v>637</v>
      </c>
      <c r="F138" s="1" t="s">
        <v>482</v>
      </c>
      <c r="G138" s="6" t="s">
        <v>219</v>
      </c>
      <c r="H138" s="6" t="s">
        <v>203</v>
      </c>
    </row>
    <row r="139" spans="2:8" ht="60.75">
      <c r="B139" s="1">
        <v>136</v>
      </c>
      <c r="C139" s="1" t="s">
        <v>638</v>
      </c>
      <c r="D139" s="6" t="s">
        <v>639</v>
      </c>
      <c r="E139" s="6" t="s">
        <v>640</v>
      </c>
      <c r="F139" s="1" t="s">
        <v>482</v>
      </c>
      <c r="G139" s="6" t="s">
        <v>219</v>
      </c>
      <c r="H139" s="6" t="s">
        <v>203</v>
      </c>
    </row>
    <row r="140" spans="2:8" ht="91.5">
      <c r="B140" s="1">
        <v>137</v>
      </c>
      <c r="C140" s="1" t="s">
        <v>641</v>
      </c>
      <c r="D140" s="6" t="s">
        <v>642</v>
      </c>
      <c r="E140" s="6" t="s">
        <v>643</v>
      </c>
      <c r="F140" s="1" t="s">
        <v>644</v>
      </c>
      <c r="G140" s="6" t="s">
        <v>219</v>
      </c>
      <c r="H140" s="6" t="s">
        <v>203</v>
      </c>
    </row>
    <row r="141" spans="2:8" ht="45.75">
      <c r="B141" s="1">
        <v>138</v>
      </c>
      <c r="C141" s="1" t="s">
        <v>645</v>
      </c>
      <c r="D141" s="6" t="s">
        <v>646</v>
      </c>
      <c r="E141" s="6" t="s">
        <v>647</v>
      </c>
      <c r="F141" s="1" t="s">
        <v>455</v>
      </c>
      <c r="G141" s="6" t="s">
        <v>219</v>
      </c>
      <c r="H141" s="6" t="s">
        <v>203</v>
      </c>
    </row>
    <row r="142" spans="2:8" ht="167.25">
      <c r="B142" s="1">
        <v>139</v>
      </c>
      <c r="C142" s="1" t="s">
        <v>648</v>
      </c>
      <c r="D142" s="6" t="s">
        <v>649</v>
      </c>
      <c r="E142" s="6" t="s">
        <v>650</v>
      </c>
      <c r="F142" s="1" t="s">
        <v>459</v>
      </c>
      <c r="G142" s="6" t="s">
        <v>219</v>
      </c>
      <c r="H142" s="6" t="s">
        <v>203</v>
      </c>
    </row>
    <row r="143" spans="2:8" ht="106.5">
      <c r="B143" s="1">
        <v>140</v>
      </c>
      <c r="C143" s="1" t="s">
        <v>651</v>
      </c>
      <c r="D143" s="6" t="s">
        <v>652</v>
      </c>
      <c r="E143" s="6" t="s">
        <v>653</v>
      </c>
      <c r="F143" s="1" t="s">
        <v>459</v>
      </c>
      <c r="G143" s="6" t="s">
        <v>219</v>
      </c>
      <c r="H143" s="6" t="s">
        <v>203</v>
      </c>
    </row>
    <row r="144" spans="2:8" ht="30.75">
      <c r="B144" s="1">
        <v>141</v>
      </c>
      <c r="C144" s="1" t="s">
        <v>654</v>
      </c>
      <c r="D144" s="6" t="s">
        <v>655</v>
      </c>
      <c r="E144" s="6" t="s">
        <v>656</v>
      </c>
      <c r="F144" s="1" t="s">
        <v>482</v>
      </c>
      <c r="G144" s="6" t="s">
        <v>219</v>
      </c>
      <c r="H144" s="6" t="s">
        <v>203</v>
      </c>
    </row>
    <row r="145" spans="2:8" ht="152.25">
      <c r="B145" s="1">
        <v>142</v>
      </c>
      <c r="C145" s="1" t="s">
        <v>657</v>
      </c>
      <c r="D145" s="6" t="s">
        <v>658</v>
      </c>
      <c r="E145" s="6" t="s">
        <v>659</v>
      </c>
      <c r="F145" s="1" t="s">
        <v>459</v>
      </c>
      <c r="G145" s="6" t="s">
        <v>219</v>
      </c>
      <c r="H145" s="6" t="s">
        <v>203</v>
      </c>
    </row>
    <row r="146" spans="2:8" ht="229.5">
      <c r="B146" s="1">
        <v>143</v>
      </c>
      <c r="C146" s="1" t="s">
        <v>660</v>
      </c>
      <c r="D146" s="6" t="s">
        <v>477</v>
      </c>
      <c r="E146" s="6" t="s">
        <v>661</v>
      </c>
      <c r="F146" s="1" t="s">
        <v>644</v>
      </c>
      <c r="G146" s="6" t="s">
        <v>219</v>
      </c>
      <c r="H146" s="6" t="s">
        <v>203</v>
      </c>
    </row>
    <row r="147" spans="2:8" ht="76.5">
      <c r="B147" s="1">
        <v>144</v>
      </c>
      <c r="C147" s="1" t="s">
        <v>662</v>
      </c>
      <c r="D147" s="6" t="s">
        <v>663</v>
      </c>
      <c r="E147" s="6" t="s">
        <v>664</v>
      </c>
      <c r="F147" s="1" t="s">
        <v>482</v>
      </c>
      <c r="G147" s="6" t="s">
        <v>219</v>
      </c>
      <c r="H147" s="6" t="s">
        <v>203</v>
      </c>
    </row>
    <row r="148" spans="2:8" ht="106.5">
      <c r="B148" s="1">
        <v>145</v>
      </c>
      <c r="C148" s="1" t="s">
        <v>665</v>
      </c>
      <c r="D148" s="6" t="s">
        <v>666</v>
      </c>
      <c r="E148" s="6" t="s">
        <v>667</v>
      </c>
      <c r="F148" s="1" t="s">
        <v>482</v>
      </c>
      <c r="G148" s="6" t="s">
        <v>219</v>
      </c>
      <c r="H148" s="6" t="s">
        <v>203</v>
      </c>
    </row>
    <row r="149" spans="2:8" ht="30.75">
      <c r="B149" s="1">
        <v>146</v>
      </c>
      <c r="C149" s="1" t="s">
        <v>668</v>
      </c>
      <c r="D149" s="6" t="s">
        <v>669</v>
      </c>
      <c r="E149" s="6" t="s">
        <v>670</v>
      </c>
      <c r="F149" s="1" t="s">
        <v>486</v>
      </c>
      <c r="G149" s="6" t="s">
        <v>219</v>
      </c>
      <c r="H149" s="6" t="s">
        <v>203</v>
      </c>
    </row>
    <row r="150" spans="2:8" ht="30.75">
      <c r="B150" s="1">
        <v>147</v>
      </c>
      <c r="C150" s="1" t="s">
        <v>671</v>
      </c>
      <c r="D150" s="6" t="s">
        <v>672</v>
      </c>
      <c r="E150" s="6" t="s">
        <v>673</v>
      </c>
      <c r="F150" s="1" t="s">
        <v>674</v>
      </c>
      <c r="G150" s="6" t="s">
        <v>219</v>
      </c>
      <c r="H150" s="6" t="s">
        <v>203</v>
      </c>
    </row>
    <row r="151" spans="2:8" ht="106.5">
      <c r="B151" s="1">
        <v>148</v>
      </c>
      <c r="C151" s="1" t="s">
        <v>675</v>
      </c>
      <c r="D151" s="6" t="s">
        <v>676</v>
      </c>
      <c r="E151" s="6" t="s">
        <v>677</v>
      </c>
      <c r="F151" s="1" t="s">
        <v>521</v>
      </c>
      <c r="G151" s="6" t="s">
        <v>219</v>
      </c>
      <c r="H151" s="6" t="s">
        <v>203</v>
      </c>
    </row>
    <row r="152" spans="2:8" ht="60.75">
      <c r="B152" s="1">
        <v>149</v>
      </c>
      <c r="C152" s="1" t="s">
        <v>678</v>
      </c>
      <c r="D152" s="6" t="s">
        <v>679</v>
      </c>
      <c r="E152" s="6" t="s">
        <v>680</v>
      </c>
      <c r="F152" s="1" t="s">
        <v>279</v>
      </c>
      <c r="G152" s="6" t="s">
        <v>681</v>
      </c>
      <c r="H152" s="6" t="s">
        <v>682</v>
      </c>
    </row>
    <row r="153" spans="2:8" ht="45.75">
      <c r="B153" s="1">
        <v>150</v>
      </c>
      <c r="C153" s="1" t="s">
        <v>683</v>
      </c>
      <c r="D153" s="6" t="s">
        <v>684</v>
      </c>
      <c r="E153" s="6" t="s">
        <v>685</v>
      </c>
      <c r="F153" s="1" t="s">
        <v>201</v>
      </c>
      <c r="G153" s="6" t="s">
        <v>681</v>
      </c>
      <c r="H153" s="6" t="s">
        <v>682</v>
      </c>
    </row>
    <row r="154" spans="2:8" ht="76.5">
      <c r="B154" s="1">
        <v>151</v>
      </c>
      <c r="C154" s="1" t="s">
        <v>686</v>
      </c>
      <c r="D154" s="6" t="s">
        <v>687</v>
      </c>
      <c r="E154" s="6" t="s">
        <v>688</v>
      </c>
      <c r="F154" s="1" t="s">
        <v>226</v>
      </c>
      <c r="G154" s="6" t="s">
        <v>681</v>
      </c>
      <c r="H154" s="6" t="s">
        <v>682</v>
      </c>
    </row>
    <row r="155" spans="2:8" ht="91.5">
      <c r="B155" s="1">
        <v>152</v>
      </c>
      <c r="C155" s="1" t="s">
        <v>689</v>
      </c>
      <c r="D155" s="6" t="s">
        <v>690</v>
      </c>
      <c r="E155" s="6" t="s">
        <v>691</v>
      </c>
      <c r="F155" s="1" t="s">
        <v>207</v>
      </c>
      <c r="G155" s="6" t="s">
        <v>692</v>
      </c>
      <c r="H155" s="6" t="s">
        <v>682</v>
      </c>
    </row>
    <row r="156" spans="2:8" ht="60.75">
      <c r="B156" s="1">
        <v>153</v>
      </c>
      <c r="C156" s="1" t="s">
        <v>693</v>
      </c>
      <c r="D156" s="6" t="s">
        <v>694</v>
      </c>
      <c r="E156" s="6" t="s">
        <v>695</v>
      </c>
      <c r="F156" s="1" t="s">
        <v>279</v>
      </c>
      <c r="G156" s="6" t="s">
        <v>692</v>
      </c>
      <c r="H156" s="6" t="s">
        <v>682</v>
      </c>
    </row>
    <row r="157" spans="2:8" ht="45.75">
      <c r="B157" s="1">
        <v>154</v>
      </c>
      <c r="C157" s="1" t="s">
        <v>696</v>
      </c>
      <c r="D157" s="6" t="s">
        <v>697</v>
      </c>
      <c r="E157" s="6" t="s">
        <v>698</v>
      </c>
      <c r="F157" s="1" t="s">
        <v>207</v>
      </c>
      <c r="G157" s="6" t="s">
        <v>699</v>
      </c>
      <c r="H157" s="6" t="s">
        <v>682</v>
      </c>
    </row>
    <row r="158" spans="2:8" ht="91.5">
      <c r="B158" s="1">
        <v>155</v>
      </c>
      <c r="C158" s="1" t="s">
        <v>700</v>
      </c>
      <c r="D158" s="6" t="s">
        <v>701</v>
      </c>
      <c r="E158" s="6" t="s">
        <v>702</v>
      </c>
      <c r="F158" s="1" t="s">
        <v>211</v>
      </c>
      <c r="G158" s="6" t="s">
        <v>681</v>
      </c>
      <c r="H158" s="6" t="s">
        <v>682</v>
      </c>
    </row>
    <row r="159" spans="2:8" ht="137.25">
      <c r="B159" s="1">
        <v>156</v>
      </c>
      <c r="C159" s="1" t="s">
        <v>703</v>
      </c>
      <c r="D159" s="6" t="s">
        <v>704</v>
      </c>
      <c r="E159" s="6" t="s">
        <v>705</v>
      </c>
      <c r="F159" s="1" t="s">
        <v>201</v>
      </c>
      <c r="G159" s="6" t="s">
        <v>681</v>
      </c>
      <c r="H159" s="6" t="s">
        <v>682</v>
      </c>
    </row>
    <row r="160" spans="2:8" ht="60.75">
      <c r="B160" s="1">
        <v>157</v>
      </c>
      <c r="C160" s="1" t="s">
        <v>706</v>
      </c>
      <c r="D160" s="6" t="s">
        <v>694</v>
      </c>
      <c r="E160" s="6" t="s">
        <v>695</v>
      </c>
      <c r="F160" s="1" t="s">
        <v>279</v>
      </c>
      <c r="G160" s="6" t="s">
        <v>681</v>
      </c>
      <c r="H160" s="6" t="s">
        <v>682</v>
      </c>
    </row>
    <row r="161" spans="2:8" ht="45.75">
      <c r="B161" s="1">
        <v>158</v>
      </c>
      <c r="C161" s="1" t="s">
        <v>707</v>
      </c>
      <c r="D161" s="6" t="s">
        <v>708</v>
      </c>
      <c r="E161" s="6" t="s">
        <v>709</v>
      </c>
      <c r="F161" s="1" t="s">
        <v>710</v>
      </c>
      <c r="G161" s="6" t="s">
        <v>681</v>
      </c>
      <c r="H161" s="6" t="s">
        <v>682</v>
      </c>
    </row>
    <row r="162" spans="2:8" ht="137.25">
      <c r="B162" s="1">
        <v>159</v>
      </c>
      <c r="C162" s="1" t="s">
        <v>711</v>
      </c>
      <c r="D162" s="6" t="s">
        <v>712</v>
      </c>
      <c r="E162" s="6" t="s">
        <v>713</v>
      </c>
      <c r="F162" s="1" t="s">
        <v>207</v>
      </c>
      <c r="G162" s="6" t="s">
        <v>681</v>
      </c>
      <c r="H162" s="6" t="s">
        <v>682</v>
      </c>
    </row>
    <row r="163" spans="2:8" ht="137.25">
      <c r="B163" s="1">
        <v>160</v>
      </c>
      <c r="C163" s="1" t="s">
        <v>714</v>
      </c>
      <c r="D163" s="6" t="s">
        <v>715</v>
      </c>
      <c r="E163" s="6" t="s">
        <v>716</v>
      </c>
      <c r="F163" s="1" t="s">
        <v>201</v>
      </c>
      <c r="G163" s="6" t="s">
        <v>681</v>
      </c>
      <c r="H163" s="6" t="s">
        <v>682</v>
      </c>
    </row>
    <row r="164" spans="2:8" ht="45.75">
      <c r="B164" s="1">
        <v>161</v>
      </c>
      <c r="C164" s="1" t="s">
        <v>717</v>
      </c>
      <c r="D164" s="6" t="s">
        <v>718</v>
      </c>
      <c r="E164" s="6" t="s">
        <v>719</v>
      </c>
      <c r="F164" s="1" t="s">
        <v>279</v>
      </c>
      <c r="G164" s="6" t="s">
        <v>681</v>
      </c>
      <c r="H164" s="6" t="s">
        <v>682</v>
      </c>
    </row>
    <row r="165" spans="2:8" ht="45.75">
      <c r="B165" s="1">
        <v>162</v>
      </c>
      <c r="C165" s="1" t="s">
        <v>720</v>
      </c>
      <c r="D165" s="6" t="s">
        <v>721</v>
      </c>
      <c r="E165" s="6" t="s">
        <v>722</v>
      </c>
      <c r="F165" s="1" t="s">
        <v>207</v>
      </c>
      <c r="G165" s="6" t="s">
        <v>681</v>
      </c>
      <c r="H165" s="6" t="s">
        <v>682</v>
      </c>
    </row>
    <row r="166" spans="2:8" ht="45.75">
      <c r="B166" s="1">
        <v>163</v>
      </c>
      <c r="C166" s="1" t="s">
        <v>723</v>
      </c>
      <c r="D166" s="6" t="s">
        <v>724</v>
      </c>
      <c r="E166" s="6" t="s">
        <v>725</v>
      </c>
      <c r="F166" s="1" t="s">
        <v>226</v>
      </c>
      <c r="G166" s="6" t="s">
        <v>681</v>
      </c>
      <c r="H166" s="6" t="s">
        <v>682</v>
      </c>
    </row>
    <row r="167" spans="2:8" ht="106.5">
      <c r="B167" s="1">
        <v>164</v>
      </c>
      <c r="C167" s="1" t="s">
        <v>726</v>
      </c>
      <c r="D167" s="6" t="s">
        <v>727</v>
      </c>
      <c r="E167" s="6" t="s">
        <v>728</v>
      </c>
      <c r="F167" s="1" t="s">
        <v>710</v>
      </c>
      <c r="G167" s="6" t="s">
        <v>681</v>
      </c>
      <c r="H167" s="6" t="s">
        <v>682</v>
      </c>
    </row>
    <row r="168" spans="2:8" ht="76.5">
      <c r="B168" s="1">
        <v>165</v>
      </c>
      <c r="C168" s="1" t="s">
        <v>729</v>
      </c>
      <c r="D168" s="6" t="s">
        <v>730</v>
      </c>
      <c r="E168" s="6" t="s">
        <v>731</v>
      </c>
      <c r="F168" s="1" t="s">
        <v>226</v>
      </c>
      <c r="G168" s="6" t="s">
        <v>681</v>
      </c>
      <c r="H168" s="6" t="s">
        <v>682</v>
      </c>
    </row>
    <row r="169" spans="2:8" ht="60.75">
      <c r="B169" s="1">
        <v>166</v>
      </c>
      <c r="C169" s="1" t="s">
        <v>732</v>
      </c>
      <c r="D169" s="6" t="s">
        <v>733</v>
      </c>
      <c r="E169" s="6" t="s">
        <v>734</v>
      </c>
      <c r="F169" s="1" t="s">
        <v>211</v>
      </c>
      <c r="G169" s="6" t="s">
        <v>681</v>
      </c>
      <c r="H169" s="6" t="s">
        <v>682</v>
      </c>
    </row>
    <row r="170" spans="2:8" ht="137.25">
      <c r="B170" s="1">
        <v>167</v>
      </c>
      <c r="C170" s="1" t="s">
        <v>735</v>
      </c>
      <c r="D170" s="6" t="s">
        <v>736</v>
      </c>
      <c r="E170" s="6" t="s">
        <v>737</v>
      </c>
      <c r="F170" s="1" t="s">
        <v>201</v>
      </c>
      <c r="G170" s="6" t="s">
        <v>681</v>
      </c>
      <c r="H170" s="6" t="s">
        <v>682</v>
      </c>
    </row>
    <row r="171" spans="2:8" ht="60.75">
      <c r="B171" s="1">
        <v>168</v>
      </c>
      <c r="C171" s="1" t="s">
        <v>738</v>
      </c>
      <c r="D171" s="6" t="s">
        <v>739</v>
      </c>
      <c r="E171" s="6" t="s">
        <v>740</v>
      </c>
      <c r="F171" s="1" t="s">
        <v>201</v>
      </c>
      <c r="G171" s="6" t="s">
        <v>681</v>
      </c>
      <c r="H171" s="6" t="s">
        <v>682</v>
      </c>
    </row>
    <row r="172" spans="2:8" ht="45.75">
      <c r="B172" s="1">
        <v>169</v>
      </c>
      <c r="C172" s="1" t="s">
        <v>741</v>
      </c>
      <c r="D172" s="6" t="s">
        <v>742</v>
      </c>
      <c r="E172" s="6" t="s">
        <v>743</v>
      </c>
      <c r="F172" s="1" t="s">
        <v>226</v>
      </c>
      <c r="G172" s="6" t="s">
        <v>692</v>
      </c>
      <c r="H172" s="6" t="s">
        <v>682</v>
      </c>
    </row>
    <row r="173" spans="2:8" ht="76.5">
      <c r="B173" s="1">
        <v>170</v>
      </c>
      <c r="C173" s="1" t="s">
        <v>744</v>
      </c>
      <c r="D173" s="6" t="s">
        <v>745</v>
      </c>
      <c r="E173" s="6" t="s">
        <v>746</v>
      </c>
      <c r="F173" s="1" t="s">
        <v>279</v>
      </c>
      <c r="G173" s="6" t="s">
        <v>681</v>
      </c>
      <c r="H173" s="6" t="s">
        <v>682</v>
      </c>
    </row>
    <row r="174" spans="2:8" ht="76.5">
      <c r="B174" s="1">
        <v>171</v>
      </c>
      <c r="C174" s="1" t="s">
        <v>747</v>
      </c>
      <c r="D174" s="6" t="s">
        <v>748</v>
      </c>
      <c r="E174" s="6" t="s">
        <v>749</v>
      </c>
      <c r="F174" s="1" t="s">
        <v>226</v>
      </c>
      <c r="G174" s="6" t="s">
        <v>681</v>
      </c>
      <c r="H174" s="6" t="s">
        <v>682</v>
      </c>
    </row>
    <row r="175" spans="2:8" ht="60.75">
      <c r="B175" s="1">
        <v>172</v>
      </c>
      <c r="C175" s="1" t="s">
        <v>750</v>
      </c>
      <c r="D175" s="6" t="s">
        <v>751</v>
      </c>
      <c r="E175" s="6" t="s">
        <v>752</v>
      </c>
      <c r="F175" s="1" t="s">
        <v>279</v>
      </c>
      <c r="G175" s="6" t="s">
        <v>681</v>
      </c>
      <c r="H175" s="6" t="s">
        <v>682</v>
      </c>
    </row>
    <row r="176" spans="2:8" ht="45.75">
      <c r="B176" s="1">
        <v>173</v>
      </c>
      <c r="C176" s="1" t="s">
        <v>753</v>
      </c>
      <c r="D176" s="6" t="s">
        <v>754</v>
      </c>
      <c r="E176" s="6" t="s">
        <v>755</v>
      </c>
      <c r="F176" s="1" t="s">
        <v>279</v>
      </c>
      <c r="G176" s="6" t="s">
        <v>681</v>
      </c>
      <c r="H176" s="6" t="s">
        <v>682</v>
      </c>
    </row>
    <row r="177" spans="2:8" ht="137.25">
      <c r="B177" s="1">
        <v>174</v>
      </c>
      <c r="C177" s="1" t="s">
        <v>756</v>
      </c>
      <c r="D177" s="6" t="s">
        <v>757</v>
      </c>
      <c r="E177" s="6" t="s">
        <v>758</v>
      </c>
      <c r="F177" s="1" t="s">
        <v>207</v>
      </c>
      <c r="G177" s="6" t="s">
        <v>681</v>
      </c>
      <c r="H177" s="6" t="s">
        <v>682</v>
      </c>
    </row>
    <row r="178" spans="2:8" ht="121.5">
      <c r="B178" s="1">
        <v>175</v>
      </c>
      <c r="C178" s="1" t="s">
        <v>759</v>
      </c>
      <c r="D178" s="6" t="s">
        <v>760</v>
      </c>
      <c r="E178" s="6" t="s">
        <v>761</v>
      </c>
      <c r="F178" s="1" t="s">
        <v>279</v>
      </c>
      <c r="G178" s="6" t="s">
        <v>681</v>
      </c>
      <c r="H178" s="6" t="s">
        <v>682</v>
      </c>
    </row>
    <row r="179" spans="2:8" ht="45.75">
      <c r="B179" s="1">
        <v>176</v>
      </c>
      <c r="C179" s="1" t="s">
        <v>762</v>
      </c>
      <c r="D179" s="6" t="s">
        <v>763</v>
      </c>
      <c r="E179" s="6" t="s">
        <v>764</v>
      </c>
      <c r="F179" s="1" t="s">
        <v>201</v>
      </c>
      <c r="G179" s="6" t="s">
        <v>681</v>
      </c>
      <c r="H179" s="6" t="s">
        <v>682</v>
      </c>
    </row>
    <row r="180" spans="2:8" ht="91.5">
      <c r="B180" s="1">
        <v>177</v>
      </c>
      <c r="C180" s="1" t="s">
        <v>765</v>
      </c>
      <c r="D180" s="6" t="s">
        <v>766</v>
      </c>
      <c r="E180" s="6" t="s">
        <v>767</v>
      </c>
      <c r="F180" s="1" t="s">
        <v>226</v>
      </c>
      <c r="G180" s="6" t="s">
        <v>681</v>
      </c>
      <c r="H180" s="6" t="s">
        <v>682</v>
      </c>
    </row>
    <row r="181" spans="2:8" ht="106.5">
      <c r="B181" s="1">
        <v>178</v>
      </c>
      <c r="C181" s="1" t="s">
        <v>768</v>
      </c>
      <c r="D181" s="6" t="s">
        <v>769</v>
      </c>
      <c r="E181" s="6" t="s">
        <v>770</v>
      </c>
      <c r="F181" s="1" t="s">
        <v>211</v>
      </c>
      <c r="G181" s="6" t="s">
        <v>681</v>
      </c>
      <c r="H181" s="6" t="s">
        <v>682</v>
      </c>
    </row>
    <row r="182" spans="2:8" ht="91.5">
      <c r="B182" s="1">
        <v>179</v>
      </c>
      <c r="C182" s="1" t="s">
        <v>771</v>
      </c>
      <c r="D182" s="6" t="s">
        <v>772</v>
      </c>
      <c r="E182" s="6" t="s">
        <v>773</v>
      </c>
      <c r="F182" s="1" t="s">
        <v>211</v>
      </c>
      <c r="G182" s="6" t="s">
        <v>692</v>
      </c>
      <c r="H182" s="6" t="s">
        <v>682</v>
      </c>
    </row>
    <row r="183" spans="2:8" ht="45.75">
      <c r="B183" s="1">
        <v>180</v>
      </c>
      <c r="C183" s="1" t="s">
        <v>774</v>
      </c>
      <c r="D183" s="6" t="s">
        <v>775</v>
      </c>
      <c r="E183" s="6" t="s">
        <v>776</v>
      </c>
      <c r="F183" s="1" t="s">
        <v>279</v>
      </c>
      <c r="G183" s="6" t="s">
        <v>681</v>
      </c>
      <c r="H183" s="6" t="s">
        <v>682</v>
      </c>
    </row>
    <row r="184" spans="2:8" ht="45.75">
      <c r="B184" s="1">
        <v>181</v>
      </c>
      <c r="C184" s="1" t="s">
        <v>777</v>
      </c>
      <c r="D184" s="6" t="s">
        <v>778</v>
      </c>
      <c r="E184" s="6" t="s">
        <v>779</v>
      </c>
      <c r="F184" s="1" t="s">
        <v>279</v>
      </c>
      <c r="G184" s="6" t="s">
        <v>681</v>
      </c>
      <c r="H184" s="6" t="s">
        <v>682</v>
      </c>
    </row>
    <row r="185" spans="2:8" ht="60.75">
      <c r="B185" s="1">
        <v>182</v>
      </c>
      <c r="C185" s="1" t="s">
        <v>780</v>
      </c>
      <c r="D185" s="6" t="s">
        <v>781</v>
      </c>
      <c r="E185" s="6" t="s">
        <v>782</v>
      </c>
      <c r="F185" s="1" t="s">
        <v>226</v>
      </c>
      <c r="G185" s="6" t="s">
        <v>681</v>
      </c>
      <c r="H185" s="6" t="s">
        <v>682</v>
      </c>
    </row>
    <row r="186" spans="2:8" ht="91.5">
      <c r="B186" s="1">
        <v>183</v>
      </c>
      <c r="C186" s="1" t="s">
        <v>783</v>
      </c>
      <c r="D186" s="6" t="s">
        <v>784</v>
      </c>
      <c r="E186" s="6" t="s">
        <v>785</v>
      </c>
      <c r="F186" s="1" t="s">
        <v>279</v>
      </c>
      <c r="G186" s="6" t="s">
        <v>699</v>
      </c>
      <c r="H186" s="6" t="s">
        <v>682</v>
      </c>
    </row>
    <row r="187" spans="2:8" ht="45.75">
      <c r="B187" s="1">
        <v>184</v>
      </c>
      <c r="C187" s="1" t="s">
        <v>786</v>
      </c>
      <c r="D187" s="6" t="s">
        <v>787</v>
      </c>
      <c r="E187" s="6" t="s">
        <v>788</v>
      </c>
      <c r="F187" s="1" t="s">
        <v>226</v>
      </c>
      <c r="G187" s="6" t="s">
        <v>699</v>
      </c>
      <c r="H187" s="6" t="s">
        <v>682</v>
      </c>
    </row>
    <row r="188" spans="2:8" ht="91.5">
      <c r="B188" s="1">
        <v>185</v>
      </c>
      <c r="C188" s="1" t="s">
        <v>789</v>
      </c>
      <c r="D188" s="6" t="s">
        <v>790</v>
      </c>
      <c r="E188" s="6" t="s">
        <v>791</v>
      </c>
      <c r="F188" s="1" t="s">
        <v>207</v>
      </c>
      <c r="G188" s="6" t="s">
        <v>699</v>
      </c>
      <c r="H188" s="6" t="s">
        <v>682</v>
      </c>
    </row>
    <row r="189" spans="2:8" ht="45.75">
      <c r="B189" s="1">
        <v>186</v>
      </c>
      <c r="C189" s="1" t="s">
        <v>792</v>
      </c>
      <c r="D189" s="6" t="s">
        <v>793</v>
      </c>
      <c r="E189" s="6" t="s">
        <v>794</v>
      </c>
      <c r="F189" s="1" t="s">
        <v>459</v>
      </c>
      <c r="G189" s="6" t="s">
        <v>699</v>
      </c>
      <c r="H189" s="6" t="s">
        <v>682</v>
      </c>
    </row>
    <row r="190" spans="2:8" ht="45.75">
      <c r="B190" s="1">
        <v>187</v>
      </c>
      <c r="C190" s="1" t="s">
        <v>795</v>
      </c>
      <c r="D190" s="6" t="s">
        <v>796</v>
      </c>
      <c r="E190" s="6" t="s">
        <v>797</v>
      </c>
      <c r="F190" s="1" t="s">
        <v>486</v>
      </c>
      <c r="G190" s="6" t="s">
        <v>699</v>
      </c>
      <c r="H190" s="6" t="s">
        <v>682</v>
      </c>
    </row>
    <row r="191" spans="2:8" ht="137.25">
      <c r="B191" s="1">
        <v>188</v>
      </c>
      <c r="C191" s="1" t="s">
        <v>798</v>
      </c>
      <c r="D191" s="6" t="s">
        <v>799</v>
      </c>
      <c r="E191" s="6" t="s">
        <v>800</v>
      </c>
      <c r="F191" s="1" t="s">
        <v>482</v>
      </c>
      <c r="G191" s="6" t="s">
        <v>699</v>
      </c>
      <c r="H191" s="6" t="s">
        <v>682</v>
      </c>
    </row>
    <row r="192" spans="2:8" ht="60.75">
      <c r="B192" s="1">
        <v>189</v>
      </c>
      <c r="C192" s="1" t="s">
        <v>801</v>
      </c>
      <c r="D192" s="6" t="s">
        <v>802</v>
      </c>
      <c r="E192" s="6" t="s">
        <v>803</v>
      </c>
      <c r="F192" s="1" t="s">
        <v>455</v>
      </c>
      <c r="G192" s="6" t="s">
        <v>699</v>
      </c>
      <c r="H192" s="6" t="s">
        <v>682</v>
      </c>
    </row>
    <row r="193" spans="2:8" ht="60.75">
      <c r="B193" s="1">
        <v>190</v>
      </c>
      <c r="C193" s="1" t="s">
        <v>804</v>
      </c>
      <c r="D193" s="6" t="s">
        <v>805</v>
      </c>
      <c r="E193" s="6" t="s">
        <v>806</v>
      </c>
      <c r="F193" s="1" t="s">
        <v>482</v>
      </c>
      <c r="G193" s="6" t="s">
        <v>699</v>
      </c>
      <c r="H193" s="6" t="s">
        <v>682</v>
      </c>
    </row>
    <row r="194" spans="2:8" ht="91.5">
      <c r="B194" s="1">
        <v>191</v>
      </c>
      <c r="C194" s="1" t="s">
        <v>807</v>
      </c>
      <c r="D194" s="6" t="s">
        <v>477</v>
      </c>
      <c r="E194" s="6" t="s">
        <v>808</v>
      </c>
      <c r="F194" s="1" t="s">
        <v>459</v>
      </c>
      <c r="G194" s="6" t="s">
        <v>699</v>
      </c>
      <c r="H194" s="6" t="s">
        <v>682</v>
      </c>
    </row>
    <row r="195" spans="2:8" ht="45.75">
      <c r="B195" s="1">
        <v>192</v>
      </c>
      <c r="C195" s="1" t="s">
        <v>809</v>
      </c>
      <c r="D195" s="6" t="s">
        <v>810</v>
      </c>
      <c r="E195" s="6" t="s">
        <v>811</v>
      </c>
      <c r="F195" s="1" t="s">
        <v>486</v>
      </c>
      <c r="G195" s="6" t="s">
        <v>699</v>
      </c>
      <c r="H195" s="6" t="s">
        <v>682</v>
      </c>
    </row>
    <row r="196" spans="2:8" ht="91.5">
      <c r="B196" s="1">
        <v>193</v>
      </c>
      <c r="C196" s="1" t="s">
        <v>812</v>
      </c>
      <c r="D196" s="6" t="s">
        <v>813</v>
      </c>
      <c r="E196" s="6" t="s">
        <v>814</v>
      </c>
      <c r="F196" s="1" t="s">
        <v>486</v>
      </c>
      <c r="G196" s="6" t="s">
        <v>699</v>
      </c>
      <c r="H196" s="6" t="s">
        <v>682</v>
      </c>
    </row>
    <row r="197" spans="2:8" ht="137.25">
      <c r="B197" s="1">
        <v>194</v>
      </c>
      <c r="C197" s="1" t="s">
        <v>815</v>
      </c>
      <c r="D197" s="6" t="s">
        <v>816</v>
      </c>
      <c r="E197" s="6" t="s">
        <v>817</v>
      </c>
      <c r="F197" s="1" t="s">
        <v>818</v>
      </c>
      <c r="G197" s="6" t="s">
        <v>681</v>
      </c>
      <c r="H197" s="6" t="s">
        <v>682</v>
      </c>
    </row>
    <row r="198" spans="2:8" ht="60.75">
      <c r="B198" s="1">
        <v>195</v>
      </c>
      <c r="C198" s="1" t="s">
        <v>819</v>
      </c>
      <c r="D198" s="6" t="s">
        <v>820</v>
      </c>
      <c r="E198" s="6" t="s">
        <v>821</v>
      </c>
      <c r="F198" s="1" t="s">
        <v>455</v>
      </c>
      <c r="G198" s="6" t="s">
        <v>681</v>
      </c>
      <c r="H198" s="6" t="s">
        <v>682</v>
      </c>
    </row>
    <row r="199" spans="2:8" ht="45.75">
      <c r="B199" s="1">
        <v>196</v>
      </c>
      <c r="C199" s="1" t="s">
        <v>822</v>
      </c>
      <c r="D199" s="6" t="s">
        <v>823</v>
      </c>
      <c r="E199" s="6" t="s">
        <v>824</v>
      </c>
      <c r="F199" s="1" t="s">
        <v>455</v>
      </c>
      <c r="G199" s="6" t="s">
        <v>681</v>
      </c>
      <c r="H199" s="6" t="s">
        <v>682</v>
      </c>
    </row>
    <row r="200" spans="2:8" ht="106.5">
      <c r="B200" s="1">
        <v>197</v>
      </c>
      <c r="C200" s="1" t="s">
        <v>825</v>
      </c>
      <c r="D200" s="6" t="s">
        <v>826</v>
      </c>
      <c r="E200" s="6" t="s">
        <v>827</v>
      </c>
      <c r="F200" s="1" t="s">
        <v>644</v>
      </c>
      <c r="G200" s="6" t="s">
        <v>681</v>
      </c>
      <c r="H200" s="6" t="s">
        <v>682</v>
      </c>
    </row>
    <row r="201" spans="2:8" ht="45.75">
      <c r="B201" s="1">
        <v>198</v>
      </c>
      <c r="C201" s="1" t="s">
        <v>828</v>
      </c>
      <c r="D201" s="6" t="s">
        <v>829</v>
      </c>
      <c r="E201" s="6" t="s">
        <v>830</v>
      </c>
      <c r="F201" s="1" t="s">
        <v>644</v>
      </c>
      <c r="G201" s="6" t="s">
        <v>681</v>
      </c>
      <c r="H201" s="6" t="s">
        <v>682</v>
      </c>
    </row>
    <row r="202" spans="2:8" ht="91.5">
      <c r="B202" s="1">
        <v>199</v>
      </c>
      <c r="C202" s="1" t="s">
        <v>831</v>
      </c>
      <c r="D202" s="6" t="s">
        <v>832</v>
      </c>
      <c r="E202" s="6" t="s">
        <v>833</v>
      </c>
      <c r="F202" s="1" t="s">
        <v>211</v>
      </c>
      <c r="G202" s="6" t="s">
        <v>692</v>
      </c>
      <c r="H202" s="6" t="s">
        <v>834</v>
      </c>
    </row>
    <row r="203" spans="2:8" ht="76.5">
      <c r="B203" s="1">
        <v>200</v>
      </c>
      <c r="C203" s="1" t="s">
        <v>835</v>
      </c>
      <c r="D203" s="6" t="s">
        <v>836</v>
      </c>
      <c r="E203" s="6" t="s">
        <v>837</v>
      </c>
      <c r="F203" s="1" t="s">
        <v>211</v>
      </c>
      <c r="G203" s="6" t="s">
        <v>692</v>
      </c>
      <c r="H203" s="6" t="s">
        <v>834</v>
      </c>
    </row>
    <row r="204" spans="2:8" ht="76.5">
      <c r="B204" s="1">
        <v>201</v>
      </c>
      <c r="C204" s="1" t="s">
        <v>838</v>
      </c>
      <c r="D204" s="6" t="s">
        <v>839</v>
      </c>
      <c r="E204" s="6" t="s">
        <v>840</v>
      </c>
      <c r="F204" s="1" t="s">
        <v>207</v>
      </c>
      <c r="G204" s="6" t="s">
        <v>692</v>
      </c>
      <c r="H204" s="6" t="s">
        <v>834</v>
      </c>
    </row>
    <row r="205" spans="2:8" ht="45.75">
      <c r="B205" s="1">
        <v>202</v>
      </c>
      <c r="C205" s="1" t="s">
        <v>841</v>
      </c>
      <c r="D205" s="6" t="s">
        <v>842</v>
      </c>
      <c r="E205" s="6" t="s">
        <v>843</v>
      </c>
      <c r="F205" s="1" t="s">
        <v>201</v>
      </c>
      <c r="G205" s="6" t="s">
        <v>692</v>
      </c>
      <c r="H205" s="6" t="s">
        <v>834</v>
      </c>
    </row>
    <row r="206" spans="2:8" ht="45.75">
      <c r="B206" s="1">
        <v>203</v>
      </c>
      <c r="C206" s="1" t="s">
        <v>844</v>
      </c>
      <c r="D206" s="6" t="s">
        <v>845</v>
      </c>
      <c r="E206" s="6" t="s">
        <v>846</v>
      </c>
      <c r="F206" s="1" t="s">
        <v>201</v>
      </c>
      <c r="G206" s="6" t="s">
        <v>681</v>
      </c>
      <c r="H206" s="6" t="s">
        <v>834</v>
      </c>
    </row>
    <row r="207" spans="2:8" ht="45.75">
      <c r="B207" s="1">
        <v>204</v>
      </c>
      <c r="C207" s="1" t="s">
        <v>847</v>
      </c>
      <c r="D207" s="6" t="s">
        <v>848</v>
      </c>
      <c r="E207" s="6" t="s">
        <v>849</v>
      </c>
      <c r="F207" s="1" t="s">
        <v>226</v>
      </c>
      <c r="G207" s="6" t="s">
        <v>681</v>
      </c>
      <c r="H207" s="6" t="s">
        <v>834</v>
      </c>
    </row>
    <row r="208" spans="2:8" ht="60.75">
      <c r="B208" s="1">
        <v>205</v>
      </c>
      <c r="C208" s="1" t="s">
        <v>850</v>
      </c>
      <c r="D208" s="6" t="s">
        <v>851</v>
      </c>
      <c r="E208" s="6" t="s">
        <v>852</v>
      </c>
      <c r="F208" s="1" t="s">
        <v>201</v>
      </c>
      <c r="G208" s="6" t="s">
        <v>681</v>
      </c>
      <c r="H208" s="6" t="s">
        <v>834</v>
      </c>
    </row>
    <row r="209" spans="2:8" ht="106.5">
      <c r="B209" s="1">
        <v>206</v>
      </c>
      <c r="C209" s="1" t="s">
        <v>853</v>
      </c>
      <c r="D209" s="6" t="s">
        <v>854</v>
      </c>
      <c r="E209" s="6" t="s">
        <v>855</v>
      </c>
      <c r="F209" s="1" t="s">
        <v>211</v>
      </c>
      <c r="G209" s="6" t="s">
        <v>681</v>
      </c>
      <c r="H209" s="6" t="s">
        <v>834</v>
      </c>
    </row>
    <row r="210" spans="2:8" ht="121.5">
      <c r="B210" s="1">
        <v>207</v>
      </c>
      <c r="C210" s="1" t="s">
        <v>856</v>
      </c>
      <c r="D210" s="6" t="s">
        <v>857</v>
      </c>
      <c r="E210" s="6" t="s">
        <v>858</v>
      </c>
      <c r="F210" s="1" t="s">
        <v>207</v>
      </c>
      <c r="G210" s="6" t="s">
        <v>681</v>
      </c>
      <c r="H210" s="6" t="s">
        <v>834</v>
      </c>
    </row>
    <row r="211" spans="2:8" ht="45.75">
      <c r="B211" s="1">
        <v>208</v>
      </c>
      <c r="C211" s="1" t="s">
        <v>859</v>
      </c>
      <c r="D211" s="6" t="s">
        <v>860</v>
      </c>
      <c r="E211" s="6" t="s">
        <v>861</v>
      </c>
      <c r="F211" s="1" t="s">
        <v>201</v>
      </c>
      <c r="G211" s="6" t="s">
        <v>681</v>
      </c>
      <c r="H211" s="6" t="s">
        <v>834</v>
      </c>
    </row>
    <row r="212" spans="2:8" ht="91.5">
      <c r="B212" s="1">
        <v>209</v>
      </c>
      <c r="C212" s="1" t="s">
        <v>862</v>
      </c>
      <c r="D212" s="6" t="s">
        <v>863</v>
      </c>
      <c r="E212" s="6" t="s">
        <v>864</v>
      </c>
      <c r="F212" s="1" t="s">
        <v>226</v>
      </c>
      <c r="G212" s="6" t="s">
        <v>681</v>
      </c>
      <c r="H212" s="6" t="s">
        <v>834</v>
      </c>
    </row>
    <row r="213" spans="2:8" ht="91.5">
      <c r="B213" s="1">
        <v>210</v>
      </c>
      <c r="C213" s="1" t="s">
        <v>865</v>
      </c>
      <c r="D213" s="6" t="s">
        <v>866</v>
      </c>
      <c r="E213" s="6" t="s">
        <v>867</v>
      </c>
      <c r="F213" s="1" t="s">
        <v>207</v>
      </c>
      <c r="G213" s="6" t="s">
        <v>699</v>
      </c>
      <c r="H213" s="6" t="s">
        <v>834</v>
      </c>
    </row>
    <row r="214" spans="2:8" ht="198">
      <c r="B214" s="1">
        <v>211</v>
      </c>
      <c r="C214" s="1" t="s">
        <v>868</v>
      </c>
      <c r="D214" s="6" t="s">
        <v>869</v>
      </c>
      <c r="E214" s="6" t="s">
        <v>870</v>
      </c>
      <c r="F214" s="1" t="s">
        <v>226</v>
      </c>
      <c r="G214" s="6" t="s">
        <v>871</v>
      </c>
      <c r="H214" s="6" t="s">
        <v>834</v>
      </c>
    </row>
    <row r="215" spans="2:8" ht="152.25">
      <c r="B215" s="1">
        <v>212</v>
      </c>
      <c r="C215" s="1" t="s">
        <v>872</v>
      </c>
      <c r="D215" s="6" t="s">
        <v>873</v>
      </c>
      <c r="E215" s="6" t="s">
        <v>874</v>
      </c>
      <c r="F215" s="1" t="s">
        <v>211</v>
      </c>
      <c r="G215" s="6" t="s">
        <v>871</v>
      </c>
      <c r="H215" s="6" t="s">
        <v>834</v>
      </c>
    </row>
    <row r="216" spans="2:8" ht="91.5">
      <c r="B216" s="1">
        <v>213</v>
      </c>
      <c r="C216" s="1" t="s">
        <v>875</v>
      </c>
      <c r="D216" s="6" t="s">
        <v>876</v>
      </c>
      <c r="E216" s="6" t="s">
        <v>877</v>
      </c>
      <c r="F216" s="1" t="s">
        <v>211</v>
      </c>
      <c r="G216" s="6" t="s">
        <v>871</v>
      </c>
      <c r="H216" s="6" t="s">
        <v>834</v>
      </c>
    </row>
    <row r="217" spans="2:8" ht="121.5">
      <c r="B217" s="1">
        <v>214</v>
      </c>
      <c r="C217" s="1" t="s">
        <v>878</v>
      </c>
      <c r="D217" s="6" t="s">
        <v>879</v>
      </c>
      <c r="E217" s="6" t="s">
        <v>880</v>
      </c>
      <c r="F217" s="1" t="s">
        <v>207</v>
      </c>
      <c r="G217" s="6" t="s">
        <v>699</v>
      </c>
      <c r="H217" s="6" t="s">
        <v>834</v>
      </c>
    </row>
    <row r="218" spans="2:8" ht="152.25">
      <c r="B218" s="1">
        <v>215</v>
      </c>
      <c r="C218" s="1" t="s">
        <v>881</v>
      </c>
      <c r="D218" s="6" t="s">
        <v>882</v>
      </c>
      <c r="E218" s="6" t="s">
        <v>883</v>
      </c>
      <c r="F218" s="1" t="s">
        <v>201</v>
      </c>
      <c r="G218" s="6" t="s">
        <v>699</v>
      </c>
      <c r="H218" s="6" t="s">
        <v>834</v>
      </c>
    </row>
    <row r="219" spans="2:8" ht="76.5">
      <c r="B219" s="1">
        <v>216</v>
      </c>
      <c r="C219" s="1" t="s">
        <v>884</v>
      </c>
      <c r="D219" s="6" t="s">
        <v>885</v>
      </c>
      <c r="E219" s="6" t="s">
        <v>886</v>
      </c>
      <c r="F219" s="1" t="s">
        <v>279</v>
      </c>
      <c r="G219" s="6" t="s">
        <v>699</v>
      </c>
      <c r="H219" s="6" t="s">
        <v>834</v>
      </c>
    </row>
    <row r="220" spans="2:8" ht="121.5">
      <c r="B220" s="1">
        <v>217</v>
      </c>
      <c r="C220" s="1" t="s">
        <v>887</v>
      </c>
      <c r="D220" s="6" t="s">
        <v>888</v>
      </c>
      <c r="E220" s="6" t="s">
        <v>889</v>
      </c>
      <c r="F220" s="1" t="s">
        <v>226</v>
      </c>
      <c r="G220" s="6" t="s">
        <v>699</v>
      </c>
      <c r="H220" s="6" t="s">
        <v>834</v>
      </c>
    </row>
    <row r="221" spans="2:8" ht="45.75">
      <c r="B221" s="1">
        <v>218</v>
      </c>
      <c r="C221" s="1" t="s">
        <v>890</v>
      </c>
      <c r="D221" s="6" t="s">
        <v>891</v>
      </c>
      <c r="E221" s="6" t="s">
        <v>892</v>
      </c>
      <c r="F221" s="1" t="s">
        <v>226</v>
      </c>
      <c r="G221" s="6" t="s">
        <v>699</v>
      </c>
      <c r="H221" s="6" t="s">
        <v>834</v>
      </c>
    </row>
    <row r="222" spans="2:8" ht="60.75">
      <c r="B222" s="1">
        <v>219</v>
      </c>
      <c r="C222" s="1" t="s">
        <v>893</v>
      </c>
      <c r="D222" s="6" t="s">
        <v>894</v>
      </c>
      <c r="E222" s="6" t="s">
        <v>895</v>
      </c>
      <c r="F222" s="1" t="s">
        <v>207</v>
      </c>
      <c r="G222" s="6" t="s">
        <v>681</v>
      </c>
      <c r="H222" s="6" t="s">
        <v>834</v>
      </c>
    </row>
    <row r="223" spans="2:8" ht="45.75">
      <c r="B223" s="1">
        <v>220</v>
      </c>
      <c r="C223" s="1" t="s">
        <v>896</v>
      </c>
      <c r="D223" s="6" t="s">
        <v>897</v>
      </c>
      <c r="E223" s="6" t="s">
        <v>898</v>
      </c>
      <c r="F223" s="1" t="s">
        <v>207</v>
      </c>
      <c r="G223" s="6" t="s">
        <v>681</v>
      </c>
      <c r="H223" s="6" t="s">
        <v>834</v>
      </c>
    </row>
    <row r="224" spans="2:8" ht="60.75">
      <c r="B224" s="1">
        <v>221</v>
      </c>
      <c r="C224" s="1" t="s">
        <v>899</v>
      </c>
      <c r="D224" s="6" t="s">
        <v>900</v>
      </c>
      <c r="E224" s="6" t="s">
        <v>901</v>
      </c>
      <c r="F224" s="1" t="s">
        <v>211</v>
      </c>
      <c r="G224" s="6" t="s">
        <v>681</v>
      </c>
      <c r="H224" s="6" t="s">
        <v>834</v>
      </c>
    </row>
    <row r="225" spans="2:8" ht="45.75">
      <c r="B225" s="1">
        <v>222</v>
      </c>
      <c r="C225" s="1" t="s">
        <v>902</v>
      </c>
      <c r="D225" s="6" t="s">
        <v>903</v>
      </c>
      <c r="E225" s="6" t="s">
        <v>904</v>
      </c>
      <c r="F225" s="1" t="s">
        <v>211</v>
      </c>
      <c r="G225" s="6" t="s">
        <v>681</v>
      </c>
      <c r="H225" s="6" t="s">
        <v>834</v>
      </c>
    </row>
    <row r="226" spans="2:8" ht="91.5">
      <c r="B226" s="1">
        <v>223</v>
      </c>
      <c r="C226" s="1" t="s">
        <v>905</v>
      </c>
      <c r="D226" s="6" t="s">
        <v>906</v>
      </c>
      <c r="E226" s="6" t="s">
        <v>907</v>
      </c>
      <c r="F226" s="1" t="s">
        <v>908</v>
      </c>
      <c r="G226" s="6" t="s">
        <v>681</v>
      </c>
      <c r="H226" s="6" t="s">
        <v>834</v>
      </c>
    </row>
    <row r="227" spans="2:8" ht="60.75">
      <c r="B227" s="1">
        <v>224</v>
      </c>
      <c r="C227" s="1" t="s">
        <v>909</v>
      </c>
      <c r="D227" s="6" t="s">
        <v>910</v>
      </c>
      <c r="E227" s="6" t="s">
        <v>911</v>
      </c>
      <c r="F227" s="1" t="s">
        <v>201</v>
      </c>
      <c r="G227" s="6" t="s">
        <v>681</v>
      </c>
      <c r="H227" s="6" t="s">
        <v>834</v>
      </c>
    </row>
    <row r="228" spans="2:8" ht="137.25">
      <c r="B228" s="1">
        <v>225</v>
      </c>
      <c r="C228" s="1" t="s">
        <v>912</v>
      </c>
      <c r="D228" s="6" t="s">
        <v>913</v>
      </c>
      <c r="E228" s="6" t="s">
        <v>914</v>
      </c>
      <c r="F228" s="1" t="s">
        <v>279</v>
      </c>
      <c r="G228" s="6" t="s">
        <v>681</v>
      </c>
      <c r="H228" s="6" t="s">
        <v>834</v>
      </c>
    </row>
    <row r="229" spans="2:8" ht="106.5">
      <c r="B229" s="1">
        <v>226</v>
      </c>
      <c r="C229" s="1" t="s">
        <v>915</v>
      </c>
      <c r="D229" s="6" t="s">
        <v>916</v>
      </c>
      <c r="E229" s="6" t="s">
        <v>917</v>
      </c>
      <c r="F229" s="1" t="s">
        <v>211</v>
      </c>
      <c r="G229" s="6" t="s">
        <v>681</v>
      </c>
      <c r="H229" s="6" t="s">
        <v>834</v>
      </c>
    </row>
    <row r="230" spans="2:8" ht="91.5">
      <c r="B230" s="1">
        <v>227</v>
      </c>
      <c r="C230" s="1" t="s">
        <v>918</v>
      </c>
      <c r="D230" s="6" t="s">
        <v>919</v>
      </c>
      <c r="E230" s="6" t="s">
        <v>920</v>
      </c>
      <c r="F230" s="1" t="s">
        <v>201</v>
      </c>
      <c r="G230" s="6" t="s">
        <v>681</v>
      </c>
      <c r="H230" s="6" t="s">
        <v>834</v>
      </c>
    </row>
    <row r="231" spans="2:8" ht="198">
      <c r="B231" s="1">
        <v>228</v>
      </c>
      <c r="C231" s="1" t="s">
        <v>921</v>
      </c>
      <c r="D231" s="6" t="s">
        <v>922</v>
      </c>
      <c r="E231" s="6" t="s">
        <v>923</v>
      </c>
      <c r="F231" s="1" t="s">
        <v>201</v>
      </c>
      <c r="G231" s="6" t="s">
        <v>681</v>
      </c>
      <c r="H231" s="6" t="s">
        <v>834</v>
      </c>
    </row>
    <row r="232" spans="2:8" ht="91.5">
      <c r="B232" s="1">
        <v>229</v>
      </c>
      <c r="C232" s="1" t="s">
        <v>924</v>
      </c>
      <c r="D232" s="6" t="s">
        <v>925</v>
      </c>
      <c r="E232" s="6" t="s">
        <v>926</v>
      </c>
      <c r="F232" s="1" t="s">
        <v>201</v>
      </c>
      <c r="G232" s="6" t="s">
        <v>681</v>
      </c>
      <c r="H232" s="6" t="s">
        <v>834</v>
      </c>
    </row>
    <row r="233" spans="2:8" ht="76.5">
      <c r="B233" s="1">
        <v>230</v>
      </c>
      <c r="C233" s="1" t="s">
        <v>927</v>
      </c>
      <c r="D233" s="6" t="s">
        <v>928</v>
      </c>
      <c r="E233" s="6" t="s">
        <v>929</v>
      </c>
      <c r="F233" s="1" t="s">
        <v>201</v>
      </c>
      <c r="G233" s="6" t="s">
        <v>681</v>
      </c>
      <c r="H233" s="6" t="s">
        <v>834</v>
      </c>
    </row>
    <row r="234" spans="2:8" ht="45.75">
      <c r="B234" s="1">
        <v>231</v>
      </c>
      <c r="C234" s="1" t="s">
        <v>930</v>
      </c>
      <c r="D234" s="6" t="s">
        <v>931</v>
      </c>
      <c r="E234" s="6" t="s">
        <v>932</v>
      </c>
      <c r="F234" s="1" t="s">
        <v>201</v>
      </c>
      <c r="G234" s="6" t="s">
        <v>681</v>
      </c>
      <c r="H234" s="6" t="s">
        <v>834</v>
      </c>
    </row>
    <row r="235" spans="2:8" ht="60.75">
      <c r="B235" s="1">
        <v>232</v>
      </c>
      <c r="C235" s="1" t="s">
        <v>933</v>
      </c>
      <c r="D235" s="6" t="s">
        <v>934</v>
      </c>
      <c r="E235" s="6" t="s">
        <v>935</v>
      </c>
      <c r="F235" s="1" t="s">
        <v>207</v>
      </c>
      <c r="G235" s="6" t="s">
        <v>681</v>
      </c>
      <c r="H235" s="6" t="s">
        <v>834</v>
      </c>
    </row>
    <row r="236" spans="2:8" ht="152.25">
      <c r="B236" s="1">
        <v>233</v>
      </c>
      <c r="C236" s="1" t="s">
        <v>936</v>
      </c>
      <c r="D236" s="6" t="s">
        <v>937</v>
      </c>
      <c r="E236" s="6" t="s">
        <v>938</v>
      </c>
      <c r="F236" s="1" t="s">
        <v>521</v>
      </c>
      <c r="G236" s="6" t="s">
        <v>681</v>
      </c>
      <c r="H236" s="6" t="s">
        <v>834</v>
      </c>
    </row>
    <row r="237" spans="2:8" ht="60.75">
      <c r="B237" s="1">
        <v>234</v>
      </c>
      <c r="C237" s="1" t="s">
        <v>939</v>
      </c>
      <c r="D237" s="6" t="s">
        <v>940</v>
      </c>
      <c r="E237" s="6" t="s">
        <v>941</v>
      </c>
      <c r="F237" s="1" t="s">
        <v>344</v>
      </c>
      <c r="G237" s="6" t="s">
        <v>681</v>
      </c>
      <c r="H237" s="6" t="s">
        <v>834</v>
      </c>
    </row>
    <row r="238" spans="2:8" ht="167.25">
      <c r="B238" s="1">
        <v>235</v>
      </c>
      <c r="C238" s="1" t="s">
        <v>942</v>
      </c>
      <c r="D238" s="6" t="s">
        <v>943</v>
      </c>
      <c r="E238" s="6" t="s">
        <v>944</v>
      </c>
      <c r="F238" s="1" t="s">
        <v>340</v>
      </c>
      <c r="G238" s="6" t="s">
        <v>945</v>
      </c>
      <c r="H238" s="6" t="s">
        <v>834</v>
      </c>
    </row>
    <row r="239" spans="2:8" ht="91.5">
      <c r="B239" s="1">
        <v>236</v>
      </c>
      <c r="C239" s="1" t="s">
        <v>946</v>
      </c>
      <c r="D239" s="6" t="s">
        <v>947</v>
      </c>
      <c r="E239" s="6" t="s">
        <v>948</v>
      </c>
      <c r="F239" s="1" t="s">
        <v>521</v>
      </c>
      <c r="G239" s="6" t="s">
        <v>945</v>
      </c>
      <c r="H239" s="6" t="s">
        <v>834</v>
      </c>
    </row>
    <row r="240" spans="2:8" ht="167.25">
      <c r="B240" s="1">
        <v>237</v>
      </c>
      <c r="C240" s="1" t="s">
        <v>949</v>
      </c>
      <c r="D240" s="6" t="s">
        <v>950</v>
      </c>
      <c r="E240" s="6" t="s">
        <v>951</v>
      </c>
      <c r="F240" s="1" t="s">
        <v>340</v>
      </c>
      <c r="G240" s="6" t="s">
        <v>945</v>
      </c>
      <c r="H240" s="6" t="s">
        <v>834</v>
      </c>
    </row>
    <row r="241" spans="2:8" ht="91.5">
      <c r="B241" s="1">
        <v>238</v>
      </c>
      <c r="C241" s="1" t="s">
        <v>952</v>
      </c>
      <c r="D241" s="6" t="s">
        <v>953</v>
      </c>
      <c r="E241" s="6" t="s">
        <v>954</v>
      </c>
      <c r="F241" s="1" t="s">
        <v>521</v>
      </c>
      <c r="G241" s="6" t="s">
        <v>945</v>
      </c>
      <c r="H241" s="6" t="s">
        <v>834</v>
      </c>
    </row>
    <row r="242" spans="2:8" ht="45.75">
      <c r="B242" s="1">
        <v>239</v>
      </c>
      <c r="C242" s="1" t="s">
        <v>955</v>
      </c>
      <c r="D242" s="6" t="s">
        <v>956</v>
      </c>
      <c r="E242" s="6" t="s">
        <v>957</v>
      </c>
      <c r="F242" s="1" t="s">
        <v>958</v>
      </c>
      <c r="G242" s="6" t="s">
        <v>945</v>
      </c>
      <c r="H242" s="6" t="s">
        <v>834</v>
      </c>
    </row>
    <row r="243" spans="2:8" ht="45.75">
      <c r="B243" s="1">
        <v>240</v>
      </c>
      <c r="C243" s="1" t="s">
        <v>959</v>
      </c>
      <c r="D243" s="6" t="s">
        <v>960</v>
      </c>
      <c r="E243" s="6" t="s">
        <v>961</v>
      </c>
      <c r="F243" s="1" t="s">
        <v>674</v>
      </c>
      <c r="G243" s="6" t="s">
        <v>681</v>
      </c>
      <c r="H243" s="6" t="s">
        <v>834</v>
      </c>
    </row>
    <row r="244" spans="2:8" ht="213">
      <c r="B244" s="1">
        <v>241</v>
      </c>
      <c r="C244" s="1" t="s">
        <v>962</v>
      </c>
      <c r="D244" s="6" t="s">
        <v>963</v>
      </c>
      <c r="E244" s="6" t="s">
        <v>964</v>
      </c>
      <c r="F244" s="1" t="s">
        <v>340</v>
      </c>
      <c r="G244" s="6" t="s">
        <v>681</v>
      </c>
      <c r="H244" s="6" t="s">
        <v>834</v>
      </c>
    </row>
    <row r="245" spans="2:8" ht="60.75">
      <c r="B245" s="1">
        <v>242</v>
      </c>
      <c r="C245" s="1" t="s">
        <v>965</v>
      </c>
      <c r="D245" s="6" t="s">
        <v>966</v>
      </c>
      <c r="E245" s="6" t="s">
        <v>967</v>
      </c>
      <c r="F245" s="1" t="s">
        <v>521</v>
      </c>
      <c r="G245" s="6" t="s">
        <v>681</v>
      </c>
      <c r="H245" s="6" t="s">
        <v>834</v>
      </c>
    </row>
    <row r="246" spans="2:8" ht="121.5">
      <c r="B246" s="1">
        <v>243</v>
      </c>
      <c r="C246" s="1" t="s">
        <v>968</v>
      </c>
      <c r="D246" s="6" t="s">
        <v>969</v>
      </c>
      <c r="E246" s="6" t="s">
        <v>970</v>
      </c>
      <c r="F246" s="1" t="s">
        <v>344</v>
      </c>
      <c r="G246" s="6" t="s">
        <v>681</v>
      </c>
      <c r="H246" s="6" t="s">
        <v>834</v>
      </c>
    </row>
    <row r="247" spans="2:8" ht="60.75">
      <c r="B247" s="1">
        <v>244</v>
      </c>
      <c r="C247" s="1" t="s">
        <v>971</v>
      </c>
      <c r="D247" s="6" t="s">
        <v>972</v>
      </c>
      <c r="E247" s="6" t="s">
        <v>973</v>
      </c>
      <c r="F247" s="1" t="s">
        <v>521</v>
      </c>
      <c r="G247" s="6" t="s">
        <v>681</v>
      </c>
      <c r="H247" s="6" t="s">
        <v>834</v>
      </c>
    </row>
    <row r="248" spans="2:8" ht="91.5">
      <c r="B248" s="1">
        <v>245</v>
      </c>
      <c r="C248" s="1" t="s">
        <v>974</v>
      </c>
      <c r="D248" s="6" t="s">
        <v>975</v>
      </c>
      <c r="E248" s="6" t="s">
        <v>976</v>
      </c>
      <c r="F248" s="1" t="s">
        <v>521</v>
      </c>
      <c r="G248" s="6" t="s">
        <v>681</v>
      </c>
      <c r="H248" s="6" t="s">
        <v>834</v>
      </c>
    </row>
    <row r="249" spans="2:8" ht="106.5">
      <c r="B249" s="1">
        <v>246</v>
      </c>
      <c r="C249" s="1" t="s">
        <v>977</v>
      </c>
      <c r="D249" s="6" t="s">
        <v>978</v>
      </c>
      <c r="E249" s="6" t="s">
        <v>979</v>
      </c>
      <c r="F249" s="1" t="s">
        <v>521</v>
      </c>
      <c r="G249" s="6" t="s">
        <v>681</v>
      </c>
      <c r="H249" s="6" t="s">
        <v>834</v>
      </c>
    </row>
    <row r="250" spans="2:8" ht="91.5">
      <c r="B250" s="1">
        <v>247</v>
      </c>
      <c r="C250" s="1" t="s">
        <v>980</v>
      </c>
      <c r="D250" s="6" t="s">
        <v>981</v>
      </c>
      <c r="E250" s="6" t="s">
        <v>982</v>
      </c>
      <c r="F250" s="1" t="s">
        <v>344</v>
      </c>
      <c r="G250" s="6" t="s">
        <v>681</v>
      </c>
      <c r="H250" s="6" t="s">
        <v>834</v>
      </c>
    </row>
    <row r="251" spans="2:8" ht="91.5">
      <c r="B251" s="1">
        <v>248</v>
      </c>
      <c r="C251" s="1" t="s">
        <v>983</v>
      </c>
      <c r="D251" s="6" t="s">
        <v>984</v>
      </c>
      <c r="E251" s="6" t="s">
        <v>985</v>
      </c>
      <c r="F251" s="1" t="s">
        <v>521</v>
      </c>
      <c r="G251" s="6" t="s">
        <v>681</v>
      </c>
      <c r="H251" s="6" t="s">
        <v>834</v>
      </c>
    </row>
    <row r="252" spans="2:8" ht="45.75">
      <c r="B252" s="1">
        <v>249</v>
      </c>
      <c r="C252" s="1" t="s">
        <v>986</v>
      </c>
      <c r="D252" s="6" t="s">
        <v>987</v>
      </c>
      <c r="E252" s="6" t="s">
        <v>988</v>
      </c>
      <c r="F252" s="1" t="s">
        <v>989</v>
      </c>
      <c r="G252" s="6" t="s">
        <v>681</v>
      </c>
      <c r="H252" s="6" t="s">
        <v>990</v>
      </c>
    </row>
    <row r="253" spans="2:8" ht="198">
      <c r="B253" s="1">
        <v>250</v>
      </c>
      <c r="C253" s="1" t="s">
        <v>991</v>
      </c>
      <c r="D253" s="6" t="s">
        <v>992</v>
      </c>
      <c r="E253" s="6" t="s">
        <v>993</v>
      </c>
      <c r="F253" s="1" t="s">
        <v>994</v>
      </c>
      <c r="G253" s="6" t="s">
        <v>681</v>
      </c>
      <c r="H253" s="6" t="s">
        <v>990</v>
      </c>
    </row>
    <row r="254" spans="2:8" ht="91.5">
      <c r="B254" s="1">
        <v>251</v>
      </c>
      <c r="C254" s="1" t="s">
        <v>995</v>
      </c>
      <c r="D254" s="6" t="s">
        <v>996</v>
      </c>
      <c r="E254" s="6" t="s">
        <v>997</v>
      </c>
      <c r="F254" s="1" t="s">
        <v>998</v>
      </c>
      <c r="G254" s="6" t="s">
        <v>681</v>
      </c>
      <c r="H254" s="6" t="s">
        <v>990</v>
      </c>
    </row>
    <row r="255" spans="2:8" ht="106.5">
      <c r="B255" s="1">
        <v>252</v>
      </c>
      <c r="C255" s="1" t="s">
        <v>999</v>
      </c>
      <c r="D255" s="6" t="s">
        <v>1000</v>
      </c>
      <c r="E255" s="6" t="s">
        <v>1001</v>
      </c>
      <c r="F255" s="1" t="s">
        <v>1002</v>
      </c>
      <c r="G255" s="6" t="s">
        <v>681</v>
      </c>
      <c r="H255" s="6" t="s">
        <v>990</v>
      </c>
    </row>
    <row r="256" spans="2:8" ht="45.75">
      <c r="B256" s="1">
        <v>253</v>
      </c>
      <c r="C256" s="1" t="s">
        <v>1003</v>
      </c>
      <c r="D256" s="6" t="s">
        <v>1004</v>
      </c>
      <c r="E256" s="6" t="s">
        <v>1005</v>
      </c>
      <c r="F256" s="1" t="s">
        <v>1002</v>
      </c>
      <c r="G256" s="6" t="s">
        <v>681</v>
      </c>
      <c r="H256" s="6" t="s">
        <v>990</v>
      </c>
    </row>
    <row r="257" spans="2:8" ht="45.75">
      <c r="B257" s="1">
        <v>254</v>
      </c>
      <c r="C257" s="1" t="s">
        <v>1006</v>
      </c>
      <c r="D257" s="6" t="s">
        <v>1007</v>
      </c>
      <c r="E257" s="6" t="s">
        <v>1008</v>
      </c>
      <c r="F257" s="1" t="s">
        <v>994</v>
      </c>
      <c r="G257" s="6" t="s">
        <v>681</v>
      </c>
      <c r="H257" s="6" t="s">
        <v>990</v>
      </c>
    </row>
    <row r="258" spans="2:8" ht="60.75">
      <c r="B258" s="1">
        <v>255</v>
      </c>
      <c r="C258" s="1" t="s">
        <v>1009</v>
      </c>
      <c r="D258" s="6" t="s">
        <v>1010</v>
      </c>
      <c r="E258" s="6" t="s">
        <v>1011</v>
      </c>
      <c r="F258" s="1" t="s">
        <v>994</v>
      </c>
      <c r="G258" s="6" t="s">
        <v>681</v>
      </c>
      <c r="H258" s="6" t="s">
        <v>990</v>
      </c>
    </row>
    <row r="259" spans="2:8" ht="91.5">
      <c r="B259" s="1">
        <v>256</v>
      </c>
      <c r="C259" s="1" t="s">
        <v>1012</v>
      </c>
      <c r="D259" s="6" t="s">
        <v>1013</v>
      </c>
      <c r="E259" s="6" t="s">
        <v>1014</v>
      </c>
      <c r="F259" s="1" t="s">
        <v>994</v>
      </c>
      <c r="G259" s="6" t="s">
        <v>681</v>
      </c>
      <c r="H259" s="6" t="s">
        <v>990</v>
      </c>
    </row>
    <row r="260" spans="2:8" ht="152.25">
      <c r="B260" s="1">
        <v>257</v>
      </c>
      <c r="C260" s="1" t="s">
        <v>1015</v>
      </c>
      <c r="D260" s="6" t="s">
        <v>1016</v>
      </c>
      <c r="E260" s="6" t="s">
        <v>1017</v>
      </c>
      <c r="F260" s="1" t="s">
        <v>1018</v>
      </c>
      <c r="G260" s="6" t="s">
        <v>681</v>
      </c>
      <c r="H260" s="6" t="s">
        <v>990</v>
      </c>
    </row>
    <row r="261" spans="2:8" ht="60.75">
      <c r="B261" s="1">
        <v>258</v>
      </c>
      <c r="C261" s="1" t="s">
        <v>1019</v>
      </c>
      <c r="D261" s="6" t="s">
        <v>1020</v>
      </c>
      <c r="E261" s="6" t="s">
        <v>1021</v>
      </c>
      <c r="F261" s="1" t="s">
        <v>1002</v>
      </c>
      <c r="G261" s="6" t="s">
        <v>681</v>
      </c>
      <c r="H261" s="6" t="s">
        <v>990</v>
      </c>
    </row>
    <row r="262" spans="2:8" ht="45.75">
      <c r="B262" s="1">
        <v>259</v>
      </c>
      <c r="C262" s="1" t="s">
        <v>1022</v>
      </c>
      <c r="D262" s="6" t="s">
        <v>1023</v>
      </c>
      <c r="E262" s="6" t="s">
        <v>1024</v>
      </c>
      <c r="F262" s="1" t="s">
        <v>211</v>
      </c>
      <c r="G262" s="6" t="s">
        <v>681</v>
      </c>
      <c r="H262" s="6" t="s">
        <v>990</v>
      </c>
    </row>
    <row r="263" spans="2:8" ht="91.5">
      <c r="B263" s="1">
        <v>260</v>
      </c>
      <c r="C263" s="1" t="s">
        <v>1025</v>
      </c>
      <c r="D263" s="6" t="s">
        <v>1026</v>
      </c>
      <c r="E263" s="6" t="s">
        <v>1027</v>
      </c>
      <c r="F263" s="1" t="s">
        <v>207</v>
      </c>
      <c r="G263" s="6" t="s">
        <v>681</v>
      </c>
      <c r="H263" s="6" t="s">
        <v>990</v>
      </c>
    </row>
    <row r="264" spans="2:8" ht="45.75">
      <c r="B264" s="1">
        <v>261</v>
      </c>
      <c r="C264" s="1" t="s">
        <v>1028</v>
      </c>
      <c r="D264" s="6" t="s">
        <v>1029</v>
      </c>
      <c r="E264" s="6" t="s">
        <v>1030</v>
      </c>
      <c r="F264" s="1" t="s">
        <v>1031</v>
      </c>
      <c r="G264" s="6" t="s">
        <v>681</v>
      </c>
      <c r="H264" s="6" t="s">
        <v>834</v>
      </c>
    </row>
    <row r="265" spans="2:8" ht="106.5">
      <c r="B265" s="1">
        <v>262</v>
      </c>
      <c r="C265" s="1" t="s">
        <v>1032</v>
      </c>
      <c r="D265" s="6" t="s">
        <v>1033</v>
      </c>
      <c r="E265" s="6" t="s">
        <v>1034</v>
      </c>
      <c r="F265" s="1" t="s">
        <v>226</v>
      </c>
      <c r="G265" s="6" t="s">
        <v>681</v>
      </c>
      <c r="H265" s="6" t="s">
        <v>990</v>
      </c>
    </row>
    <row r="266" spans="2:8" ht="91.5">
      <c r="B266" s="1">
        <v>263</v>
      </c>
      <c r="C266" s="1" t="s">
        <v>1035</v>
      </c>
      <c r="D266" s="6" t="s">
        <v>1036</v>
      </c>
      <c r="E266" s="6" t="s">
        <v>1037</v>
      </c>
      <c r="F266" s="1" t="s">
        <v>226</v>
      </c>
      <c r="G266" s="6" t="s">
        <v>681</v>
      </c>
      <c r="H266" s="6" t="s">
        <v>834</v>
      </c>
    </row>
    <row r="267" spans="2:8" ht="91.5">
      <c r="B267" s="1">
        <v>264</v>
      </c>
      <c r="C267" s="1" t="s">
        <v>1038</v>
      </c>
      <c r="D267" s="6" t="s">
        <v>1039</v>
      </c>
      <c r="E267" s="6" t="s">
        <v>1040</v>
      </c>
      <c r="F267" s="1" t="s">
        <v>211</v>
      </c>
      <c r="G267" s="6" t="s">
        <v>681</v>
      </c>
      <c r="H267" s="6" t="s">
        <v>990</v>
      </c>
    </row>
    <row r="268" spans="2:8" ht="45.75">
      <c r="B268" s="1">
        <v>265</v>
      </c>
      <c r="C268" s="1" t="s">
        <v>1041</v>
      </c>
      <c r="D268" s="6" t="s">
        <v>1042</v>
      </c>
      <c r="E268" s="6" t="s">
        <v>1043</v>
      </c>
      <c r="F268" s="1" t="s">
        <v>201</v>
      </c>
      <c r="G268" s="6" t="s">
        <v>681</v>
      </c>
      <c r="H268" s="6" t="s">
        <v>990</v>
      </c>
    </row>
    <row r="269" spans="2:8" ht="91.5">
      <c r="B269" s="1">
        <v>266</v>
      </c>
      <c r="C269" s="1" t="s">
        <v>1044</v>
      </c>
      <c r="D269" s="6" t="s">
        <v>1045</v>
      </c>
      <c r="E269" s="6" t="s">
        <v>1046</v>
      </c>
      <c r="F269" s="1" t="s">
        <v>226</v>
      </c>
      <c r="G269" s="6" t="s">
        <v>681</v>
      </c>
      <c r="H269" s="6" t="s">
        <v>990</v>
      </c>
    </row>
    <row r="270" spans="2:8" ht="45.75">
      <c r="B270" s="1">
        <v>267</v>
      </c>
      <c r="C270" s="1" t="s">
        <v>1047</v>
      </c>
      <c r="D270" s="6" t="s">
        <v>532</v>
      </c>
      <c r="E270" s="6" t="s">
        <v>1048</v>
      </c>
      <c r="F270" s="1" t="s">
        <v>201</v>
      </c>
      <c r="G270" s="6" t="s">
        <v>681</v>
      </c>
      <c r="H270" s="6" t="s">
        <v>990</v>
      </c>
    </row>
    <row r="271" spans="2:8" ht="45.75">
      <c r="B271" s="1">
        <v>268</v>
      </c>
      <c r="C271" s="1" t="s">
        <v>1049</v>
      </c>
      <c r="D271" s="6" t="s">
        <v>1050</v>
      </c>
      <c r="E271" s="6" t="s">
        <v>1051</v>
      </c>
      <c r="F271" s="1" t="s">
        <v>201</v>
      </c>
      <c r="G271" s="6" t="s">
        <v>681</v>
      </c>
      <c r="H271" s="6" t="s">
        <v>990</v>
      </c>
    </row>
    <row r="272" spans="2:8" ht="137.25">
      <c r="B272" s="1">
        <v>269</v>
      </c>
      <c r="C272" s="1" t="s">
        <v>1052</v>
      </c>
      <c r="D272" s="6" t="s">
        <v>1053</v>
      </c>
      <c r="E272" s="6" t="s">
        <v>1054</v>
      </c>
      <c r="F272" s="1" t="s">
        <v>1055</v>
      </c>
      <c r="G272" s="6" t="s">
        <v>681</v>
      </c>
      <c r="H272" s="6" t="s">
        <v>990</v>
      </c>
    </row>
    <row r="273" spans="2:8" ht="76.5">
      <c r="B273" s="1">
        <v>270</v>
      </c>
      <c r="C273" s="1" t="s">
        <v>1056</v>
      </c>
      <c r="D273" s="6" t="s">
        <v>1057</v>
      </c>
      <c r="E273" s="6" t="s">
        <v>1058</v>
      </c>
      <c r="F273" s="1" t="s">
        <v>207</v>
      </c>
      <c r="G273" s="6" t="s">
        <v>681</v>
      </c>
      <c r="H273" s="6" t="s">
        <v>990</v>
      </c>
    </row>
    <row r="274" spans="2:8" ht="45.75">
      <c r="B274" s="1">
        <v>271</v>
      </c>
      <c r="C274" s="1" t="s">
        <v>1059</v>
      </c>
      <c r="D274" s="6" t="s">
        <v>1060</v>
      </c>
      <c r="E274" s="6" t="s">
        <v>1061</v>
      </c>
      <c r="F274" s="1" t="s">
        <v>226</v>
      </c>
      <c r="G274" s="6" t="s">
        <v>681</v>
      </c>
      <c r="H274" s="6" t="s">
        <v>990</v>
      </c>
    </row>
    <row r="275" spans="2:8" ht="76.5">
      <c r="B275" s="1">
        <v>272</v>
      </c>
      <c r="C275" s="1" t="s">
        <v>1062</v>
      </c>
      <c r="D275" s="6" t="s">
        <v>1063</v>
      </c>
      <c r="E275" s="6" t="s">
        <v>1064</v>
      </c>
      <c r="F275" s="1" t="s">
        <v>201</v>
      </c>
      <c r="G275" s="6" t="s">
        <v>681</v>
      </c>
      <c r="H275" s="6" t="s">
        <v>990</v>
      </c>
    </row>
    <row r="276" spans="2:8" ht="45.75">
      <c r="B276" s="1">
        <v>273</v>
      </c>
      <c r="C276" s="1" t="s">
        <v>1065</v>
      </c>
      <c r="D276" s="6" t="s">
        <v>1066</v>
      </c>
      <c r="E276" s="6" t="s">
        <v>546</v>
      </c>
      <c r="F276" s="1" t="s">
        <v>211</v>
      </c>
      <c r="G276" s="6" t="s">
        <v>681</v>
      </c>
      <c r="H276" s="6" t="s">
        <v>990</v>
      </c>
    </row>
    <row r="277" spans="2:8" ht="76.5">
      <c r="B277" s="1">
        <v>274</v>
      </c>
      <c r="C277" s="1" t="s">
        <v>1067</v>
      </c>
      <c r="D277" s="6" t="s">
        <v>1068</v>
      </c>
      <c r="E277" s="6" t="s">
        <v>1069</v>
      </c>
      <c r="F277" s="1" t="s">
        <v>211</v>
      </c>
      <c r="G277" s="6" t="s">
        <v>681</v>
      </c>
      <c r="H277" s="6" t="s">
        <v>990</v>
      </c>
    </row>
    <row r="278" spans="2:8" ht="121.5">
      <c r="B278" s="1">
        <v>275</v>
      </c>
      <c r="C278" s="1" t="s">
        <v>1070</v>
      </c>
      <c r="D278" s="6" t="s">
        <v>1071</v>
      </c>
      <c r="E278" s="6" t="s">
        <v>1072</v>
      </c>
      <c r="F278" s="1" t="s">
        <v>201</v>
      </c>
      <c r="G278" s="6" t="s">
        <v>681</v>
      </c>
      <c r="H278" s="6" t="s">
        <v>990</v>
      </c>
    </row>
    <row r="279" spans="2:8" ht="45.75">
      <c r="B279" s="1">
        <v>276</v>
      </c>
      <c r="C279" s="1" t="s">
        <v>1073</v>
      </c>
      <c r="D279" s="6" t="s">
        <v>1074</v>
      </c>
      <c r="E279" s="6" t="s">
        <v>1075</v>
      </c>
      <c r="F279" s="1" t="s">
        <v>201</v>
      </c>
      <c r="G279" s="6" t="s">
        <v>681</v>
      </c>
      <c r="H279" s="6" t="s">
        <v>990</v>
      </c>
    </row>
    <row r="280" spans="2:8" ht="76.5">
      <c r="B280" s="1">
        <v>277</v>
      </c>
      <c r="C280" s="1" t="s">
        <v>1076</v>
      </c>
      <c r="D280" s="6" t="s">
        <v>1077</v>
      </c>
      <c r="E280" s="6" t="s">
        <v>1078</v>
      </c>
      <c r="F280" s="1" t="s">
        <v>207</v>
      </c>
      <c r="G280" s="6" t="s">
        <v>681</v>
      </c>
      <c r="H280" s="6" t="s">
        <v>990</v>
      </c>
    </row>
    <row r="281" spans="2:8" ht="76.5">
      <c r="B281" s="1">
        <v>278</v>
      </c>
      <c r="C281" s="1" t="s">
        <v>1079</v>
      </c>
      <c r="D281" s="6" t="s">
        <v>1080</v>
      </c>
      <c r="E281" s="6" t="s">
        <v>1081</v>
      </c>
      <c r="F281" s="1" t="s">
        <v>201</v>
      </c>
      <c r="G281" s="6" t="s">
        <v>681</v>
      </c>
      <c r="H281" s="6" t="s">
        <v>990</v>
      </c>
    </row>
    <row r="282" spans="2:8" ht="106.5">
      <c r="B282" s="1">
        <v>279</v>
      </c>
      <c r="C282" s="1" t="s">
        <v>1082</v>
      </c>
      <c r="D282" s="6" t="s">
        <v>1083</v>
      </c>
      <c r="E282" s="6" t="s">
        <v>1084</v>
      </c>
      <c r="F282" s="1" t="s">
        <v>201</v>
      </c>
      <c r="G282" s="6" t="s">
        <v>681</v>
      </c>
      <c r="H282" s="6" t="s">
        <v>990</v>
      </c>
    </row>
    <row r="283" spans="2:8" ht="45.75">
      <c r="B283" s="1">
        <v>280</v>
      </c>
      <c r="C283" s="1" t="s">
        <v>1085</v>
      </c>
      <c r="D283" s="6" t="s">
        <v>1086</v>
      </c>
      <c r="E283" s="6" t="s">
        <v>1087</v>
      </c>
      <c r="F283" s="1" t="s">
        <v>201</v>
      </c>
      <c r="G283" s="6" t="s">
        <v>681</v>
      </c>
      <c r="H283" s="6" t="s">
        <v>990</v>
      </c>
    </row>
    <row r="284" spans="2:8" ht="152.25">
      <c r="B284" s="1">
        <v>281</v>
      </c>
      <c r="C284" s="1" t="s">
        <v>1088</v>
      </c>
      <c r="D284" s="6" t="s">
        <v>1089</v>
      </c>
      <c r="E284" s="6" t="s">
        <v>1090</v>
      </c>
      <c r="F284" s="1" t="s">
        <v>211</v>
      </c>
      <c r="G284" s="6" t="s">
        <v>681</v>
      </c>
      <c r="H284" s="6" t="s">
        <v>990</v>
      </c>
    </row>
    <row r="285" spans="2:8" ht="152.25">
      <c r="B285" s="1">
        <v>282</v>
      </c>
      <c r="C285" s="1" t="s">
        <v>1091</v>
      </c>
      <c r="D285" s="6" t="s">
        <v>1092</v>
      </c>
      <c r="E285" s="6" t="s">
        <v>1093</v>
      </c>
      <c r="F285" s="1" t="s">
        <v>226</v>
      </c>
      <c r="G285" s="6" t="s">
        <v>681</v>
      </c>
      <c r="H285" s="6" t="s">
        <v>990</v>
      </c>
    </row>
    <row r="286" spans="2:8" ht="60.75">
      <c r="B286" s="1">
        <v>283</v>
      </c>
      <c r="C286" s="1" t="s">
        <v>1094</v>
      </c>
      <c r="D286" s="6" t="s">
        <v>1095</v>
      </c>
      <c r="E286" s="6" t="s">
        <v>1096</v>
      </c>
      <c r="F286" s="1" t="s">
        <v>279</v>
      </c>
      <c r="G286" s="6" t="s">
        <v>699</v>
      </c>
      <c r="H286" s="6" t="s">
        <v>990</v>
      </c>
    </row>
    <row r="287" spans="2:8" ht="45.75">
      <c r="B287" s="1">
        <v>284</v>
      </c>
      <c r="C287" s="1" t="s">
        <v>1097</v>
      </c>
      <c r="D287" s="6" t="s">
        <v>1098</v>
      </c>
      <c r="E287" s="6" t="s">
        <v>1099</v>
      </c>
      <c r="F287" s="1" t="s">
        <v>211</v>
      </c>
      <c r="G287" s="6" t="s">
        <v>681</v>
      </c>
      <c r="H287" s="6" t="s">
        <v>990</v>
      </c>
    </row>
    <row r="288" spans="2:8" ht="91.5">
      <c r="B288" s="1">
        <v>285</v>
      </c>
      <c r="C288" s="1" t="s">
        <v>1100</v>
      </c>
      <c r="D288" s="6" t="s">
        <v>1101</v>
      </c>
      <c r="E288" s="6" t="s">
        <v>1102</v>
      </c>
      <c r="F288" s="1" t="s">
        <v>201</v>
      </c>
      <c r="G288" s="6" t="s">
        <v>681</v>
      </c>
      <c r="H288" s="6" t="s">
        <v>990</v>
      </c>
    </row>
    <row r="289" spans="2:8" ht="45.75">
      <c r="B289" s="1">
        <v>286</v>
      </c>
      <c r="C289" s="1" t="s">
        <v>1103</v>
      </c>
      <c r="D289" s="6" t="s">
        <v>1104</v>
      </c>
      <c r="E289" s="6" t="s">
        <v>1105</v>
      </c>
      <c r="F289" s="1" t="s">
        <v>207</v>
      </c>
      <c r="G289" s="6" t="s">
        <v>681</v>
      </c>
      <c r="H289" s="6" t="s">
        <v>990</v>
      </c>
    </row>
    <row r="290" spans="2:8" ht="45.75">
      <c r="B290" s="1">
        <v>287</v>
      </c>
      <c r="C290" s="1" t="s">
        <v>1106</v>
      </c>
      <c r="D290" s="6" t="s">
        <v>1107</v>
      </c>
      <c r="E290" s="6" t="s">
        <v>1108</v>
      </c>
      <c r="F290" s="1" t="s">
        <v>279</v>
      </c>
      <c r="G290" s="6" t="s">
        <v>681</v>
      </c>
      <c r="H290" s="6" t="s">
        <v>990</v>
      </c>
    </row>
    <row r="291" spans="2:8" ht="137.25">
      <c r="B291" s="1">
        <v>288</v>
      </c>
      <c r="C291" s="1" t="s">
        <v>1109</v>
      </c>
      <c r="D291" s="6" t="s">
        <v>1110</v>
      </c>
      <c r="E291" s="6" t="s">
        <v>1111</v>
      </c>
      <c r="F291" s="1" t="s">
        <v>482</v>
      </c>
      <c r="G291" s="6" t="s">
        <v>682</v>
      </c>
      <c r="H291" s="6" t="s">
        <v>990</v>
      </c>
    </row>
    <row r="292" spans="2:8" ht="91.5">
      <c r="B292" s="1">
        <v>289</v>
      </c>
      <c r="C292" s="1" t="s">
        <v>1112</v>
      </c>
      <c r="D292" s="6" t="s">
        <v>1113</v>
      </c>
      <c r="E292" s="6" t="s">
        <v>1114</v>
      </c>
      <c r="F292" s="1" t="s">
        <v>201</v>
      </c>
      <c r="G292" s="6" t="s">
        <v>682</v>
      </c>
      <c r="H292" s="6" t="s">
        <v>990</v>
      </c>
    </row>
    <row r="293" spans="2:8" ht="121.5">
      <c r="B293" s="1">
        <v>290</v>
      </c>
      <c r="C293" s="1" t="s">
        <v>1115</v>
      </c>
      <c r="D293" s="6" t="s">
        <v>1116</v>
      </c>
      <c r="E293" s="6" t="s">
        <v>1117</v>
      </c>
      <c r="F293" s="1" t="s">
        <v>459</v>
      </c>
      <c r="G293" s="6" t="s">
        <v>682</v>
      </c>
      <c r="H293" s="6" t="s">
        <v>990</v>
      </c>
    </row>
    <row r="294" spans="2:8" ht="91.5">
      <c r="B294" s="1">
        <v>291</v>
      </c>
      <c r="C294" s="1" t="s">
        <v>1118</v>
      </c>
      <c r="D294" s="6" t="s">
        <v>1119</v>
      </c>
      <c r="E294" s="6" t="s">
        <v>1120</v>
      </c>
      <c r="F294" s="1" t="s">
        <v>644</v>
      </c>
      <c r="G294" s="6" t="s">
        <v>682</v>
      </c>
      <c r="H294" s="6" t="s">
        <v>990</v>
      </c>
    </row>
    <row r="295" spans="2:8" ht="76.5">
      <c r="B295" s="1">
        <v>292</v>
      </c>
      <c r="C295" s="1" t="s">
        <v>1121</v>
      </c>
      <c r="D295" s="6" t="s">
        <v>1122</v>
      </c>
      <c r="E295" s="6" t="s">
        <v>1123</v>
      </c>
      <c r="F295" s="1" t="s">
        <v>482</v>
      </c>
      <c r="G295" s="6" t="s">
        <v>681</v>
      </c>
      <c r="H295" s="6" t="s">
        <v>990</v>
      </c>
    </row>
    <row r="296" spans="2:8" ht="76.5">
      <c r="B296" s="1">
        <v>293</v>
      </c>
      <c r="C296" s="1" t="s">
        <v>1124</v>
      </c>
      <c r="D296" s="6" t="s">
        <v>1125</v>
      </c>
      <c r="E296" s="6" t="s">
        <v>1126</v>
      </c>
      <c r="F296" s="1" t="s">
        <v>455</v>
      </c>
      <c r="G296" s="6" t="s">
        <v>681</v>
      </c>
      <c r="H296" s="6" t="s">
        <v>990</v>
      </c>
    </row>
    <row r="297" spans="2:8" ht="45.75">
      <c r="B297" s="1">
        <v>294</v>
      </c>
      <c r="C297" s="1" t="s">
        <v>1127</v>
      </c>
      <c r="D297" s="6" t="s">
        <v>1128</v>
      </c>
      <c r="E297" s="6" t="s">
        <v>1129</v>
      </c>
      <c r="F297" s="1" t="s">
        <v>482</v>
      </c>
      <c r="G297" s="6" t="s">
        <v>681</v>
      </c>
      <c r="H297" s="6" t="s">
        <v>990</v>
      </c>
    </row>
    <row r="298" spans="2:8" ht="60.75">
      <c r="B298" s="1">
        <v>295</v>
      </c>
      <c r="C298" s="1" t="s">
        <v>1130</v>
      </c>
      <c r="D298" s="6" t="s">
        <v>1131</v>
      </c>
      <c r="E298" s="6" t="s">
        <v>1132</v>
      </c>
      <c r="F298" s="1" t="s">
        <v>482</v>
      </c>
      <c r="G298" s="6" t="s">
        <v>681</v>
      </c>
      <c r="H298" s="6" t="s">
        <v>990</v>
      </c>
    </row>
    <row r="299" spans="2:8" ht="76.5">
      <c r="B299" s="1">
        <v>296</v>
      </c>
      <c r="C299" s="1" t="s">
        <v>1133</v>
      </c>
      <c r="D299" s="6" t="s">
        <v>1134</v>
      </c>
      <c r="E299" s="6" t="s">
        <v>1135</v>
      </c>
      <c r="F299" s="1" t="s">
        <v>455</v>
      </c>
      <c r="G299" s="6" t="s">
        <v>681</v>
      </c>
      <c r="H299" s="6" t="s">
        <v>990</v>
      </c>
    </row>
    <row r="300" spans="2:8" ht="137.25">
      <c r="B300" s="1">
        <v>297</v>
      </c>
      <c r="C300" s="1" t="s">
        <v>1136</v>
      </c>
      <c r="D300" s="6" t="s">
        <v>1137</v>
      </c>
      <c r="E300" s="6" t="s">
        <v>1138</v>
      </c>
      <c r="F300" s="1" t="s">
        <v>486</v>
      </c>
      <c r="G300" s="6" t="s">
        <v>681</v>
      </c>
      <c r="H300" s="6" t="s">
        <v>990</v>
      </c>
    </row>
    <row r="301" spans="2:8" ht="106.5">
      <c r="B301" s="1">
        <v>298</v>
      </c>
      <c r="C301" s="1" t="s">
        <v>1139</v>
      </c>
      <c r="D301" s="6" t="s">
        <v>1140</v>
      </c>
      <c r="E301" s="6" t="s">
        <v>1141</v>
      </c>
      <c r="F301" s="1" t="s">
        <v>226</v>
      </c>
      <c r="G301" s="6" t="s">
        <v>1142</v>
      </c>
      <c r="H301" s="6" t="s">
        <v>1143</v>
      </c>
    </row>
    <row r="302" spans="2:8" ht="76.5">
      <c r="B302" s="1">
        <v>299</v>
      </c>
      <c r="C302" s="1" t="s">
        <v>1144</v>
      </c>
      <c r="D302" s="6" t="s">
        <v>1145</v>
      </c>
      <c r="E302" s="6" t="s">
        <v>1146</v>
      </c>
      <c r="F302" s="1" t="s">
        <v>226</v>
      </c>
      <c r="G302" s="6" t="s">
        <v>1142</v>
      </c>
      <c r="H302" s="6" t="s">
        <v>1143</v>
      </c>
    </row>
    <row r="303" spans="2:8" ht="45.75">
      <c r="B303" s="1">
        <v>300</v>
      </c>
      <c r="C303" s="1" t="s">
        <v>1147</v>
      </c>
      <c r="D303" s="6" t="s">
        <v>1148</v>
      </c>
      <c r="E303" s="6" t="s">
        <v>1149</v>
      </c>
      <c r="F303" s="1" t="s">
        <v>211</v>
      </c>
      <c r="G303" s="6" t="s">
        <v>1142</v>
      </c>
      <c r="H303" s="6" t="s">
        <v>1143</v>
      </c>
    </row>
    <row r="304" spans="2:8" ht="45.75">
      <c r="B304" s="1">
        <v>301</v>
      </c>
      <c r="C304" s="1" t="s">
        <v>1150</v>
      </c>
      <c r="D304" s="6" t="s">
        <v>1151</v>
      </c>
      <c r="E304" s="6" t="s">
        <v>1152</v>
      </c>
      <c r="F304" s="1" t="s">
        <v>211</v>
      </c>
      <c r="G304" s="6" t="s">
        <v>1142</v>
      </c>
      <c r="H304" s="6" t="s">
        <v>1143</v>
      </c>
    </row>
    <row r="305" spans="2:8" ht="91.5">
      <c r="B305" s="1">
        <v>302</v>
      </c>
      <c r="C305" s="1" t="s">
        <v>1153</v>
      </c>
      <c r="D305" s="6" t="s">
        <v>1154</v>
      </c>
      <c r="E305" s="6" t="s">
        <v>1155</v>
      </c>
      <c r="F305" s="1" t="s">
        <v>279</v>
      </c>
      <c r="G305" s="6" t="s">
        <v>1142</v>
      </c>
      <c r="H305" s="6" t="s">
        <v>1143</v>
      </c>
    </row>
    <row r="306" spans="2:8" ht="60.75">
      <c r="B306" s="1">
        <v>303</v>
      </c>
      <c r="C306" s="1" t="s">
        <v>1156</v>
      </c>
      <c r="D306" s="6" t="s">
        <v>1157</v>
      </c>
      <c r="E306" s="6" t="s">
        <v>1158</v>
      </c>
      <c r="F306" s="1" t="s">
        <v>201</v>
      </c>
      <c r="G306" s="6" t="s">
        <v>1142</v>
      </c>
      <c r="H306" s="6" t="s">
        <v>1143</v>
      </c>
    </row>
    <row r="307" spans="2:8" ht="45.75">
      <c r="B307" s="1">
        <v>304</v>
      </c>
      <c r="C307" s="1" t="s">
        <v>1159</v>
      </c>
      <c r="D307" s="6" t="s">
        <v>1160</v>
      </c>
      <c r="E307" s="6" t="s">
        <v>1161</v>
      </c>
      <c r="F307" s="1" t="s">
        <v>226</v>
      </c>
      <c r="G307" s="6" t="s">
        <v>1142</v>
      </c>
      <c r="H307" s="6" t="s">
        <v>1143</v>
      </c>
    </row>
    <row r="308" spans="2:8" ht="106.5">
      <c r="B308" s="1">
        <v>305</v>
      </c>
      <c r="C308" s="1" t="s">
        <v>1162</v>
      </c>
      <c r="D308" s="6" t="s">
        <v>1163</v>
      </c>
      <c r="E308" s="6" t="s">
        <v>1164</v>
      </c>
      <c r="F308" s="1" t="s">
        <v>211</v>
      </c>
      <c r="G308" s="6" t="s">
        <v>1142</v>
      </c>
      <c r="H308" s="6" t="s">
        <v>1143</v>
      </c>
    </row>
    <row r="309" spans="2:8" ht="106.5">
      <c r="B309" s="1">
        <v>306</v>
      </c>
      <c r="C309" s="1" t="s">
        <v>1165</v>
      </c>
      <c r="D309" s="6" t="s">
        <v>1166</v>
      </c>
      <c r="E309" s="6" t="s">
        <v>1167</v>
      </c>
      <c r="F309" s="1" t="s">
        <v>201</v>
      </c>
      <c r="G309" s="6" t="s">
        <v>1142</v>
      </c>
      <c r="H309" s="6" t="s">
        <v>1143</v>
      </c>
    </row>
    <row r="310" spans="2:8" ht="60.75">
      <c r="B310" s="1">
        <v>307</v>
      </c>
      <c r="C310" s="1" t="s">
        <v>1168</v>
      </c>
      <c r="D310" s="6" t="s">
        <v>1169</v>
      </c>
      <c r="E310" s="6" t="s">
        <v>1170</v>
      </c>
      <c r="F310" s="1" t="s">
        <v>207</v>
      </c>
      <c r="G310" s="6" t="s">
        <v>1142</v>
      </c>
      <c r="H310" s="6" t="s">
        <v>1143</v>
      </c>
    </row>
    <row r="311" spans="2:8" ht="76.5">
      <c r="B311" s="1">
        <v>308</v>
      </c>
      <c r="C311" s="1" t="s">
        <v>1171</v>
      </c>
      <c r="D311" s="6" t="s">
        <v>1172</v>
      </c>
      <c r="E311" s="6" t="s">
        <v>1173</v>
      </c>
      <c r="F311" s="1" t="s">
        <v>279</v>
      </c>
      <c r="G311" s="6" t="s">
        <v>1142</v>
      </c>
      <c r="H311" s="6" t="s">
        <v>1143</v>
      </c>
    </row>
    <row r="312" spans="2:8" ht="45.75">
      <c r="B312" s="1">
        <v>309</v>
      </c>
      <c r="C312" s="1" t="s">
        <v>1174</v>
      </c>
      <c r="D312" s="6" t="s">
        <v>1175</v>
      </c>
      <c r="E312" s="6" t="s">
        <v>1176</v>
      </c>
      <c r="F312" s="1" t="s">
        <v>201</v>
      </c>
      <c r="G312" s="6" t="s">
        <v>1142</v>
      </c>
      <c r="H312" s="6" t="s">
        <v>1143</v>
      </c>
    </row>
    <row r="313" spans="2:8" ht="244.5">
      <c r="B313" s="1">
        <v>310</v>
      </c>
      <c r="C313" s="1" t="s">
        <v>1177</v>
      </c>
      <c r="D313" s="6" t="s">
        <v>1178</v>
      </c>
      <c r="E313" s="6" t="s">
        <v>1179</v>
      </c>
      <c r="F313" s="1" t="s">
        <v>211</v>
      </c>
      <c r="G313" s="6" t="s">
        <v>1180</v>
      </c>
      <c r="H313" s="6" t="s">
        <v>1143</v>
      </c>
    </row>
    <row r="314" spans="2:8" ht="198">
      <c r="B314" s="1">
        <v>311</v>
      </c>
      <c r="C314" s="1" t="s">
        <v>1181</v>
      </c>
      <c r="D314" s="6" t="s">
        <v>1182</v>
      </c>
      <c r="E314" s="6" t="s">
        <v>1183</v>
      </c>
      <c r="F314" s="1" t="s">
        <v>201</v>
      </c>
      <c r="G314" s="6" t="s">
        <v>1180</v>
      </c>
      <c r="H314" s="6" t="s">
        <v>1143</v>
      </c>
    </row>
    <row r="315" spans="2:8" ht="121.5">
      <c r="B315" s="1">
        <v>312</v>
      </c>
      <c r="C315" s="1" t="s">
        <v>1184</v>
      </c>
      <c r="D315" s="6" t="s">
        <v>760</v>
      </c>
      <c r="E315" s="6" t="s">
        <v>761</v>
      </c>
      <c r="F315" s="1" t="s">
        <v>279</v>
      </c>
      <c r="G315" s="6" t="s">
        <v>1180</v>
      </c>
      <c r="H315" s="6" t="s">
        <v>1143</v>
      </c>
    </row>
    <row r="316" spans="2:8" ht="45.75">
      <c r="B316" s="1">
        <v>313</v>
      </c>
      <c r="C316" s="1" t="s">
        <v>1185</v>
      </c>
      <c r="D316" s="6" t="s">
        <v>1186</v>
      </c>
      <c r="E316" s="6" t="s">
        <v>1187</v>
      </c>
      <c r="F316" s="1" t="s">
        <v>226</v>
      </c>
      <c r="G316" s="6" t="s">
        <v>1142</v>
      </c>
      <c r="H316" s="6" t="s">
        <v>1143</v>
      </c>
    </row>
    <row r="317" spans="2:8" ht="76.5">
      <c r="B317" s="1">
        <v>314</v>
      </c>
      <c r="C317" s="1" t="s">
        <v>1188</v>
      </c>
      <c r="D317" s="6" t="s">
        <v>1189</v>
      </c>
      <c r="E317" s="6" t="s">
        <v>1190</v>
      </c>
      <c r="F317" s="1" t="s">
        <v>201</v>
      </c>
      <c r="G317" s="6" t="s">
        <v>1142</v>
      </c>
      <c r="H317" s="6" t="s">
        <v>1143</v>
      </c>
    </row>
    <row r="318" spans="2:8" ht="45.75">
      <c r="B318" s="1">
        <v>315</v>
      </c>
      <c r="C318" s="1" t="s">
        <v>1191</v>
      </c>
      <c r="D318" s="6" t="s">
        <v>1192</v>
      </c>
      <c r="E318" s="6" t="s">
        <v>1193</v>
      </c>
      <c r="F318" s="1" t="s">
        <v>207</v>
      </c>
      <c r="G318" s="6" t="s">
        <v>1142</v>
      </c>
      <c r="H318" s="6" t="s">
        <v>1143</v>
      </c>
    </row>
    <row r="319" spans="2:8" ht="213">
      <c r="B319" s="1">
        <v>316</v>
      </c>
      <c r="C319" s="1" t="s">
        <v>1194</v>
      </c>
      <c r="D319" s="6" t="s">
        <v>477</v>
      </c>
      <c r="E319" s="6" t="s">
        <v>1195</v>
      </c>
      <c r="F319" s="1" t="s">
        <v>459</v>
      </c>
      <c r="G319" s="6" t="s">
        <v>1180</v>
      </c>
      <c r="H319" s="6" t="s">
        <v>1143</v>
      </c>
    </row>
    <row r="320" spans="2:8" ht="45.75">
      <c r="B320" s="1">
        <v>317</v>
      </c>
      <c r="C320" s="1" t="s">
        <v>1196</v>
      </c>
      <c r="D320" s="6" t="s">
        <v>1197</v>
      </c>
      <c r="E320" s="6" t="s">
        <v>1198</v>
      </c>
      <c r="F320" s="1" t="s">
        <v>459</v>
      </c>
      <c r="G320" s="6" t="s">
        <v>1180</v>
      </c>
      <c r="H320" s="6" t="s">
        <v>1143</v>
      </c>
    </row>
    <row r="321" spans="2:8" ht="106.5">
      <c r="B321" s="1">
        <v>318</v>
      </c>
      <c r="C321" s="1" t="s">
        <v>1199</v>
      </c>
      <c r="D321" s="6" t="s">
        <v>1200</v>
      </c>
      <c r="E321" s="6" t="s">
        <v>1201</v>
      </c>
      <c r="F321" s="1" t="s">
        <v>459</v>
      </c>
      <c r="G321" s="6" t="s">
        <v>1142</v>
      </c>
      <c r="H321" s="6" t="s">
        <v>1143</v>
      </c>
    </row>
    <row r="322" spans="2:8" ht="91.5">
      <c r="B322" s="1">
        <v>319</v>
      </c>
      <c r="C322" s="1" t="s">
        <v>1202</v>
      </c>
      <c r="D322" s="6" t="s">
        <v>1203</v>
      </c>
      <c r="E322" s="6" t="s">
        <v>1204</v>
      </c>
      <c r="F322" s="1" t="s">
        <v>459</v>
      </c>
      <c r="G322" s="6" t="s">
        <v>1142</v>
      </c>
      <c r="H322" s="6" t="s">
        <v>1143</v>
      </c>
    </row>
    <row r="323" spans="2:8" ht="60.75">
      <c r="B323" s="1">
        <v>320</v>
      </c>
      <c r="C323" s="1" t="s">
        <v>1205</v>
      </c>
      <c r="D323" s="6" t="s">
        <v>1206</v>
      </c>
      <c r="E323" s="6" t="s">
        <v>1207</v>
      </c>
      <c r="F323" s="1" t="s">
        <v>482</v>
      </c>
      <c r="G323" s="6" t="s">
        <v>1142</v>
      </c>
      <c r="H323" s="6" t="s">
        <v>1143</v>
      </c>
    </row>
    <row r="324" spans="2:8" ht="45.75">
      <c r="B324" s="1">
        <v>321</v>
      </c>
      <c r="C324" s="1" t="s">
        <v>1208</v>
      </c>
      <c r="D324" s="6" t="s">
        <v>1209</v>
      </c>
      <c r="E324" s="6" t="s">
        <v>1210</v>
      </c>
      <c r="F324" s="1" t="s">
        <v>459</v>
      </c>
      <c r="G324" s="6" t="s">
        <v>1142</v>
      </c>
      <c r="H324" s="6" t="s">
        <v>1143</v>
      </c>
    </row>
    <row r="325" spans="2:8" ht="45.75">
      <c r="B325" s="1">
        <v>322</v>
      </c>
      <c r="C325" s="1" t="s">
        <v>1211</v>
      </c>
      <c r="D325" s="6" t="s">
        <v>1212</v>
      </c>
      <c r="E325" s="6" t="s">
        <v>1213</v>
      </c>
      <c r="F325" s="1" t="s">
        <v>1214</v>
      </c>
      <c r="G325" s="6" t="s">
        <v>1142</v>
      </c>
      <c r="H325" s="6" t="s">
        <v>1143</v>
      </c>
    </row>
    <row r="326" spans="2:8" ht="45.75">
      <c r="B326" s="1">
        <v>323</v>
      </c>
      <c r="C326" s="1" t="s">
        <v>1215</v>
      </c>
      <c r="D326" s="6" t="s">
        <v>1216</v>
      </c>
      <c r="E326" s="6" t="s">
        <v>1217</v>
      </c>
      <c r="F326" s="1" t="s">
        <v>482</v>
      </c>
      <c r="G326" s="6" t="s">
        <v>1142</v>
      </c>
      <c r="H326" s="6" t="s">
        <v>1143</v>
      </c>
    </row>
    <row r="327" spans="2:8" ht="121.5">
      <c r="B327" s="1">
        <v>324</v>
      </c>
      <c r="C327" s="1" t="s">
        <v>1218</v>
      </c>
      <c r="D327" s="6" t="s">
        <v>1219</v>
      </c>
      <c r="E327" s="6" t="s">
        <v>1220</v>
      </c>
      <c r="F327" s="1" t="s">
        <v>455</v>
      </c>
      <c r="G327" s="6" t="s">
        <v>1142</v>
      </c>
      <c r="H327" s="6" t="s">
        <v>1143</v>
      </c>
    </row>
    <row r="328" spans="2:8" ht="121.5">
      <c r="B328" s="1">
        <v>325</v>
      </c>
      <c r="C328" s="1" t="s">
        <v>1221</v>
      </c>
      <c r="D328" s="6" t="s">
        <v>1222</v>
      </c>
      <c r="E328" s="6" t="s">
        <v>1223</v>
      </c>
      <c r="F328" s="1" t="s">
        <v>459</v>
      </c>
      <c r="G328" s="6" t="s">
        <v>1142</v>
      </c>
      <c r="H328" s="6" t="s">
        <v>1143</v>
      </c>
    </row>
    <row r="329" spans="2:8" ht="152.25">
      <c r="B329" s="1">
        <v>326</v>
      </c>
      <c r="C329" s="1" t="s">
        <v>1224</v>
      </c>
      <c r="D329" s="6" t="s">
        <v>1225</v>
      </c>
      <c r="E329" s="6" t="s">
        <v>1226</v>
      </c>
      <c r="F329" s="1" t="s">
        <v>459</v>
      </c>
      <c r="G329" s="6" t="s">
        <v>1142</v>
      </c>
      <c r="H329" s="6" t="s">
        <v>1143</v>
      </c>
    </row>
    <row r="330" spans="2:8" ht="152.25">
      <c r="B330" s="1">
        <v>327</v>
      </c>
      <c r="C330" s="1" t="s">
        <v>1227</v>
      </c>
      <c r="D330" s="6" t="s">
        <v>1228</v>
      </c>
      <c r="E330" s="6" t="s">
        <v>1229</v>
      </c>
      <c r="F330" s="1" t="s">
        <v>486</v>
      </c>
      <c r="G330" s="6" t="s">
        <v>1142</v>
      </c>
      <c r="H330" s="6" t="s">
        <v>1143</v>
      </c>
    </row>
    <row r="331" spans="2:8" ht="76.5">
      <c r="B331" s="1">
        <v>328</v>
      </c>
      <c r="C331" s="1" t="s">
        <v>1230</v>
      </c>
      <c r="D331" s="6" t="s">
        <v>1231</v>
      </c>
      <c r="E331" s="6" t="s">
        <v>1232</v>
      </c>
      <c r="F331" s="1" t="s">
        <v>459</v>
      </c>
      <c r="G331" s="6" t="s">
        <v>1142</v>
      </c>
      <c r="H331" s="6" t="s">
        <v>1143</v>
      </c>
    </row>
    <row r="332" spans="2:8" ht="91.5">
      <c r="B332" s="1">
        <v>329</v>
      </c>
      <c r="C332" s="1" t="s">
        <v>1233</v>
      </c>
      <c r="D332" s="6" t="s">
        <v>1234</v>
      </c>
      <c r="E332" s="6" t="s">
        <v>1235</v>
      </c>
      <c r="F332" s="1" t="s">
        <v>482</v>
      </c>
      <c r="G332" s="6" t="s">
        <v>1142</v>
      </c>
      <c r="H332" s="6" t="s">
        <v>1143</v>
      </c>
    </row>
    <row r="333" spans="2:8" ht="45.75">
      <c r="B333" s="1">
        <v>330</v>
      </c>
      <c r="C333" s="1" t="s">
        <v>1236</v>
      </c>
      <c r="D333" s="6" t="s">
        <v>1237</v>
      </c>
      <c r="E333" s="6" t="s">
        <v>1238</v>
      </c>
      <c r="F333" s="1" t="s">
        <v>482</v>
      </c>
      <c r="G333" s="6" t="s">
        <v>1142</v>
      </c>
      <c r="H333" s="6" t="s">
        <v>1143</v>
      </c>
    </row>
    <row r="334" spans="2:8" ht="91.5">
      <c r="B334" s="1">
        <v>331</v>
      </c>
      <c r="C334" s="1" t="s">
        <v>1239</v>
      </c>
      <c r="D334" s="6" t="s">
        <v>1240</v>
      </c>
      <c r="E334" s="6" t="s">
        <v>1241</v>
      </c>
      <c r="F334" s="1" t="s">
        <v>459</v>
      </c>
      <c r="G334" s="6" t="s">
        <v>1180</v>
      </c>
      <c r="H334" s="6" t="s">
        <v>1143</v>
      </c>
    </row>
    <row r="335" spans="2:8" ht="30.75">
      <c r="B335" s="1">
        <v>332</v>
      </c>
      <c r="C335" s="1" t="s">
        <v>1242</v>
      </c>
      <c r="D335" s="6" t="s">
        <v>1243</v>
      </c>
      <c r="E335" s="6" t="s">
        <v>1244</v>
      </c>
      <c r="F335" s="1" t="s">
        <v>455</v>
      </c>
      <c r="G335" s="6" t="s">
        <v>1180</v>
      </c>
      <c r="H335" s="6" t="s">
        <v>1143</v>
      </c>
    </row>
    <row r="336" spans="2:8" ht="30.75">
      <c r="B336" s="1">
        <v>333</v>
      </c>
      <c r="C336" s="1" t="s">
        <v>1245</v>
      </c>
      <c r="D336" s="6" t="s">
        <v>1246</v>
      </c>
      <c r="E336" s="6" t="s">
        <v>1247</v>
      </c>
      <c r="F336" s="1" t="s">
        <v>482</v>
      </c>
      <c r="G336" s="6" t="s">
        <v>1180</v>
      </c>
      <c r="H336" s="6" t="s">
        <v>1143</v>
      </c>
    </row>
    <row r="337" spans="2:8" ht="137.25">
      <c r="B337" s="1">
        <v>334</v>
      </c>
      <c r="C337" s="1" t="s">
        <v>1248</v>
      </c>
      <c r="D337" s="6" t="s">
        <v>1249</v>
      </c>
      <c r="E337" s="6" t="s">
        <v>1250</v>
      </c>
      <c r="F337" s="1" t="s">
        <v>455</v>
      </c>
      <c r="G337" s="6" t="s">
        <v>1251</v>
      </c>
      <c r="H337" s="6" t="s">
        <v>1143</v>
      </c>
    </row>
    <row r="338" spans="2:8" ht="76.5">
      <c r="B338" s="1">
        <v>335</v>
      </c>
      <c r="C338" s="1" t="s">
        <v>1252</v>
      </c>
      <c r="D338" s="6" t="s">
        <v>1253</v>
      </c>
      <c r="E338" s="6" t="s">
        <v>1254</v>
      </c>
      <c r="F338" s="1" t="s">
        <v>455</v>
      </c>
      <c r="G338" s="6" t="s">
        <v>1180</v>
      </c>
      <c r="H338" s="6" t="s">
        <v>1143</v>
      </c>
    </row>
    <row r="339" spans="2:8" ht="60.75">
      <c r="B339" s="1">
        <v>336</v>
      </c>
      <c r="C339" s="1" t="s">
        <v>1255</v>
      </c>
      <c r="D339" s="6" t="s">
        <v>1256</v>
      </c>
      <c r="E339" s="6" t="s">
        <v>1257</v>
      </c>
      <c r="F339" s="1" t="s">
        <v>482</v>
      </c>
      <c r="G339" s="6" t="s">
        <v>1180</v>
      </c>
      <c r="H339" s="6" t="s">
        <v>1143</v>
      </c>
    </row>
    <row r="340" spans="2:8" ht="152.25">
      <c r="B340" s="1">
        <v>337</v>
      </c>
      <c r="C340" s="1" t="s">
        <v>1258</v>
      </c>
      <c r="D340" s="6" t="s">
        <v>1259</v>
      </c>
      <c r="E340" s="6" t="s">
        <v>1260</v>
      </c>
      <c r="F340" s="1" t="s">
        <v>459</v>
      </c>
      <c r="G340" s="6" t="s">
        <v>1180</v>
      </c>
      <c r="H340" s="6" t="s">
        <v>1143</v>
      </c>
    </row>
    <row r="341" spans="2:8" ht="30.75">
      <c r="B341" s="1">
        <v>338</v>
      </c>
      <c r="C341" s="1" t="s">
        <v>1261</v>
      </c>
      <c r="D341" s="6" t="s">
        <v>1262</v>
      </c>
      <c r="E341" s="6" t="s">
        <v>1263</v>
      </c>
      <c r="F341" s="1" t="s">
        <v>482</v>
      </c>
      <c r="G341" s="6" t="s">
        <v>1180</v>
      </c>
      <c r="H341" s="6" t="s">
        <v>1143</v>
      </c>
    </row>
    <row r="342" spans="2:8" ht="91.5">
      <c r="B342" s="1">
        <v>339</v>
      </c>
      <c r="C342" s="1" t="s">
        <v>1264</v>
      </c>
      <c r="D342" s="6" t="s">
        <v>1265</v>
      </c>
      <c r="E342" s="6" t="s">
        <v>1266</v>
      </c>
      <c r="F342" s="1" t="s">
        <v>455</v>
      </c>
      <c r="G342" s="6" t="s">
        <v>1180</v>
      </c>
      <c r="H342" s="6" t="s">
        <v>1143</v>
      </c>
    </row>
    <row r="343" spans="2:8" ht="121.5">
      <c r="B343" s="1">
        <v>340</v>
      </c>
      <c r="C343" s="1" t="s">
        <v>1267</v>
      </c>
      <c r="D343" s="6" t="s">
        <v>1268</v>
      </c>
      <c r="E343" s="6" t="s">
        <v>1269</v>
      </c>
      <c r="F343" s="1" t="s">
        <v>455</v>
      </c>
      <c r="G343" s="6" t="s">
        <v>1180</v>
      </c>
      <c r="H343" s="6" t="s">
        <v>1143</v>
      </c>
    </row>
    <row r="344" spans="2:8" ht="76.5">
      <c r="B344" s="1">
        <v>341</v>
      </c>
      <c r="C344" s="1" t="s">
        <v>1270</v>
      </c>
      <c r="D344" s="6" t="s">
        <v>1271</v>
      </c>
      <c r="E344" s="6" t="s">
        <v>1272</v>
      </c>
      <c r="F344" s="1" t="s">
        <v>486</v>
      </c>
      <c r="G344" s="6" t="s">
        <v>1251</v>
      </c>
      <c r="H344" s="6" t="s">
        <v>1143</v>
      </c>
    </row>
    <row r="345" spans="2:8" ht="152.25">
      <c r="B345" s="1">
        <v>342</v>
      </c>
      <c r="C345" s="1" t="s">
        <v>1273</v>
      </c>
      <c r="D345" s="6" t="s">
        <v>1274</v>
      </c>
      <c r="E345" s="6" t="s">
        <v>1275</v>
      </c>
      <c r="F345" s="1" t="s">
        <v>482</v>
      </c>
      <c r="G345" s="6" t="s">
        <v>1180</v>
      </c>
      <c r="H345" s="6" t="s">
        <v>1143</v>
      </c>
    </row>
    <row r="346" spans="2:8" ht="45.75">
      <c r="B346" s="1">
        <v>343</v>
      </c>
      <c r="C346" s="1" t="s">
        <v>1276</v>
      </c>
      <c r="D346" s="6" t="s">
        <v>1277</v>
      </c>
      <c r="E346" s="6" t="s">
        <v>1278</v>
      </c>
      <c r="F346" s="1" t="s">
        <v>459</v>
      </c>
      <c r="G346" s="6" t="s">
        <v>1142</v>
      </c>
      <c r="H346" s="6" t="s">
        <v>1143</v>
      </c>
    </row>
    <row r="347" spans="2:8" ht="45.75">
      <c r="B347" s="1">
        <v>344</v>
      </c>
      <c r="C347" s="1" t="s">
        <v>1279</v>
      </c>
      <c r="D347" s="6" t="s">
        <v>1280</v>
      </c>
      <c r="E347" s="6" t="s">
        <v>1281</v>
      </c>
      <c r="F347" s="1" t="s">
        <v>486</v>
      </c>
      <c r="G347" s="6" t="s">
        <v>1142</v>
      </c>
      <c r="H347" s="6" t="s">
        <v>1143</v>
      </c>
    </row>
    <row r="348" spans="2:8" ht="45.75">
      <c r="B348" s="1">
        <v>345</v>
      </c>
      <c r="C348" s="1" t="s">
        <v>1282</v>
      </c>
      <c r="D348" s="6" t="s">
        <v>1283</v>
      </c>
      <c r="E348" s="6" t="s">
        <v>1284</v>
      </c>
      <c r="F348" s="1" t="s">
        <v>482</v>
      </c>
      <c r="G348" s="6" t="s">
        <v>1142</v>
      </c>
      <c r="H348" s="6" t="s">
        <v>1143</v>
      </c>
    </row>
    <row r="349" spans="2:8" ht="45.75">
      <c r="B349" s="1">
        <v>346</v>
      </c>
      <c r="C349" s="1" t="s">
        <v>1285</v>
      </c>
      <c r="D349" s="6" t="s">
        <v>1286</v>
      </c>
      <c r="E349" s="6" t="s">
        <v>1287</v>
      </c>
      <c r="F349" s="1" t="s">
        <v>482</v>
      </c>
      <c r="G349" s="6" t="s">
        <v>1142</v>
      </c>
      <c r="H349" s="6" t="s">
        <v>1143</v>
      </c>
    </row>
    <row r="350" spans="2:8" ht="106.5">
      <c r="B350" s="1">
        <v>347</v>
      </c>
      <c r="C350" s="1" t="s">
        <v>1288</v>
      </c>
      <c r="D350" s="6" t="s">
        <v>1289</v>
      </c>
      <c r="E350" s="6" t="s">
        <v>1290</v>
      </c>
      <c r="F350" s="1" t="s">
        <v>211</v>
      </c>
      <c r="G350" s="6" t="s">
        <v>1142</v>
      </c>
      <c r="H350" s="6" t="s">
        <v>1143</v>
      </c>
    </row>
    <row r="351" spans="2:8" ht="45.75">
      <c r="B351" s="1">
        <v>348</v>
      </c>
      <c r="C351" s="1" t="s">
        <v>1291</v>
      </c>
      <c r="D351" s="6" t="s">
        <v>1292</v>
      </c>
      <c r="E351" s="6" t="s">
        <v>1293</v>
      </c>
      <c r="F351" s="1" t="s">
        <v>226</v>
      </c>
      <c r="G351" s="6" t="s">
        <v>1142</v>
      </c>
      <c r="H351" s="6" t="s">
        <v>1143</v>
      </c>
    </row>
    <row r="352" spans="2:8" ht="91.5">
      <c r="B352" s="1">
        <v>349</v>
      </c>
      <c r="C352" s="1" t="s">
        <v>1294</v>
      </c>
      <c r="D352" s="6" t="s">
        <v>1295</v>
      </c>
      <c r="E352" s="6" t="s">
        <v>1296</v>
      </c>
      <c r="F352" s="1" t="s">
        <v>1297</v>
      </c>
      <c r="G352" s="6" t="s">
        <v>1142</v>
      </c>
      <c r="H352" s="6" t="s">
        <v>1143</v>
      </c>
    </row>
    <row r="353" spans="2:8" ht="45.75">
      <c r="B353" s="1">
        <v>350</v>
      </c>
      <c r="C353" s="1" t="s">
        <v>1298</v>
      </c>
      <c r="D353" s="6" t="s">
        <v>1299</v>
      </c>
      <c r="E353" s="6" t="s">
        <v>1300</v>
      </c>
      <c r="F353" s="1" t="s">
        <v>211</v>
      </c>
      <c r="G353" s="6" t="s">
        <v>1142</v>
      </c>
      <c r="H353" s="6" t="s">
        <v>1143</v>
      </c>
    </row>
    <row r="354" spans="2:8" ht="45.75">
      <c r="B354" s="1">
        <v>351</v>
      </c>
      <c r="C354" s="1" t="s">
        <v>1301</v>
      </c>
      <c r="D354" s="6" t="s">
        <v>1302</v>
      </c>
      <c r="E354" s="6" t="s">
        <v>1303</v>
      </c>
      <c r="F354" s="1" t="s">
        <v>211</v>
      </c>
      <c r="G354" s="6" t="s">
        <v>1142</v>
      </c>
      <c r="H354" s="6" t="s">
        <v>1143</v>
      </c>
    </row>
    <row r="355" spans="2:8" ht="121.5">
      <c r="B355" s="1">
        <v>352</v>
      </c>
      <c r="C355" s="1" t="s">
        <v>1304</v>
      </c>
      <c r="D355" s="6" t="s">
        <v>1305</v>
      </c>
      <c r="E355" s="6" t="s">
        <v>1306</v>
      </c>
      <c r="F355" s="1" t="s">
        <v>279</v>
      </c>
      <c r="G355" s="6" t="s">
        <v>1142</v>
      </c>
      <c r="H355" s="6" t="s">
        <v>1143</v>
      </c>
    </row>
    <row r="356" spans="2:8" ht="106.5">
      <c r="B356" s="1">
        <v>353</v>
      </c>
      <c r="C356" s="1" t="s">
        <v>1307</v>
      </c>
      <c r="D356" s="6" t="s">
        <v>1308</v>
      </c>
      <c r="E356" s="6" t="s">
        <v>1309</v>
      </c>
      <c r="F356" s="1" t="s">
        <v>211</v>
      </c>
      <c r="G356" s="6" t="s">
        <v>1142</v>
      </c>
      <c r="H356" s="6" t="s">
        <v>1143</v>
      </c>
    </row>
    <row r="357" spans="2:8" ht="91.5">
      <c r="B357" s="1">
        <v>354</v>
      </c>
      <c r="C357" s="1" t="s">
        <v>1310</v>
      </c>
      <c r="D357" s="6" t="s">
        <v>1311</v>
      </c>
      <c r="E357" s="6" t="s">
        <v>1312</v>
      </c>
      <c r="F357" s="1" t="s">
        <v>279</v>
      </c>
      <c r="G357" s="6" t="s">
        <v>1142</v>
      </c>
      <c r="H357" s="6" t="s">
        <v>1143</v>
      </c>
    </row>
    <row r="358" spans="2:8" ht="60.75">
      <c r="B358" s="1">
        <v>355</v>
      </c>
      <c r="C358" s="1" t="s">
        <v>1313</v>
      </c>
      <c r="D358" s="6" t="s">
        <v>1314</v>
      </c>
      <c r="E358" s="6" t="s">
        <v>1315</v>
      </c>
      <c r="F358" s="1" t="s">
        <v>211</v>
      </c>
      <c r="G358" s="6" t="s">
        <v>1316</v>
      </c>
      <c r="H358" s="6" t="s">
        <v>1143</v>
      </c>
    </row>
    <row r="359" spans="2:8" ht="45.75">
      <c r="B359" s="1">
        <v>356</v>
      </c>
      <c r="C359" s="1" t="s">
        <v>1317</v>
      </c>
      <c r="D359" s="6" t="s">
        <v>1318</v>
      </c>
      <c r="E359" s="6" t="s">
        <v>1319</v>
      </c>
      <c r="F359" s="1" t="s">
        <v>211</v>
      </c>
      <c r="G359" s="6" t="s">
        <v>1142</v>
      </c>
      <c r="H359" s="6" t="s">
        <v>1143</v>
      </c>
    </row>
    <row r="360" spans="2:8" ht="121.5">
      <c r="B360" s="1">
        <v>357</v>
      </c>
      <c r="C360" s="1" t="s">
        <v>1320</v>
      </c>
      <c r="D360" s="6" t="s">
        <v>1321</v>
      </c>
      <c r="E360" s="6" t="s">
        <v>1322</v>
      </c>
      <c r="F360" s="1" t="s">
        <v>201</v>
      </c>
      <c r="G360" s="6" t="s">
        <v>1142</v>
      </c>
      <c r="H360" s="6" t="s">
        <v>1143</v>
      </c>
    </row>
    <row r="361" spans="2:8" ht="45.75">
      <c r="B361" s="1">
        <v>358</v>
      </c>
      <c r="C361" s="1" t="s">
        <v>1323</v>
      </c>
      <c r="D361" s="6" t="s">
        <v>1324</v>
      </c>
      <c r="E361" s="6" t="s">
        <v>1325</v>
      </c>
      <c r="F361" s="1" t="s">
        <v>279</v>
      </c>
      <c r="G361" s="6" t="s">
        <v>1142</v>
      </c>
      <c r="H361" s="6" t="s">
        <v>1143</v>
      </c>
    </row>
    <row r="362" spans="2:8" ht="60.75">
      <c r="B362" s="1">
        <v>359</v>
      </c>
      <c r="C362" s="1" t="s">
        <v>1326</v>
      </c>
      <c r="D362" s="6" t="s">
        <v>1327</v>
      </c>
      <c r="E362" s="6" t="s">
        <v>1328</v>
      </c>
      <c r="F362" s="1" t="s">
        <v>201</v>
      </c>
      <c r="G362" s="6" t="s">
        <v>1142</v>
      </c>
      <c r="H362" s="6" t="s">
        <v>1143</v>
      </c>
    </row>
    <row r="363" spans="2:8" ht="45.75">
      <c r="B363" s="1">
        <v>360</v>
      </c>
      <c r="C363" s="1" t="s">
        <v>1329</v>
      </c>
      <c r="D363" s="6" t="s">
        <v>1330</v>
      </c>
      <c r="E363" s="6" t="s">
        <v>1331</v>
      </c>
      <c r="F363" s="1" t="s">
        <v>207</v>
      </c>
      <c r="G363" s="6" t="s">
        <v>1142</v>
      </c>
      <c r="H363" s="6" t="s">
        <v>1143</v>
      </c>
    </row>
    <row r="364" spans="2:8" ht="76.5">
      <c r="B364" s="1">
        <v>361</v>
      </c>
      <c r="C364" s="1" t="s">
        <v>1332</v>
      </c>
      <c r="D364" s="6" t="s">
        <v>477</v>
      </c>
      <c r="E364" s="6" t="s">
        <v>1333</v>
      </c>
      <c r="F364" s="1" t="s">
        <v>226</v>
      </c>
      <c r="G364" s="6" t="s">
        <v>1142</v>
      </c>
      <c r="H364" s="6" t="s">
        <v>1143</v>
      </c>
    </row>
    <row r="365" spans="2:8" ht="45.75">
      <c r="B365" s="1">
        <v>362</v>
      </c>
      <c r="C365" s="1" t="s">
        <v>1334</v>
      </c>
      <c r="D365" s="6" t="s">
        <v>1335</v>
      </c>
      <c r="E365" s="6" t="s">
        <v>1336</v>
      </c>
      <c r="F365" s="1" t="s">
        <v>207</v>
      </c>
      <c r="G365" s="6" t="s">
        <v>1142</v>
      </c>
      <c r="H365" s="6" t="s">
        <v>1143</v>
      </c>
    </row>
    <row r="366" spans="2:8" ht="91.5">
      <c r="B366" s="1">
        <v>363</v>
      </c>
      <c r="C366" s="1" t="s">
        <v>1337</v>
      </c>
      <c r="D366" s="6" t="s">
        <v>1338</v>
      </c>
      <c r="E366" s="6" t="s">
        <v>1339</v>
      </c>
      <c r="F366" s="1" t="s">
        <v>279</v>
      </c>
      <c r="G366" s="6" t="s">
        <v>1142</v>
      </c>
      <c r="H366" s="6" t="s">
        <v>1143</v>
      </c>
    </row>
    <row r="367" spans="2:8" ht="45.75">
      <c r="B367" s="1">
        <v>364</v>
      </c>
      <c r="C367" s="1" t="s">
        <v>1340</v>
      </c>
      <c r="D367" s="6" t="s">
        <v>1341</v>
      </c>
      <c r="E367" s="6" t="s">
        <v>1342</v>
      </c>
      <c r="F367" s="1" t="s">
        <v>211</v>
      </c>
      <c r="G367" s="6" t="s">
        <v>1142</v>
      </c>
      <c r="H367" s="6" t="s">
        <v>1143</v>
      </c>
    </row>
    <row r="368" spans="2:8" ht="167.25">
      <c r="B368" s="1">
        <v>365</v>
      </c>
      <c r="C368" s="1" t="s">
        <v>1343</v>
      </c>
      <c r="D368" s="6" t="s">
        <v>1344</v>
      </c>
      <c r="E368" s="6" t="s">
        <v>1345</v>
      </c>
      <c r="F368" s="1" t="s">
        <v>201</v>
      </c>
      <c r="G368" s="6" t="s">
        <v>1142</v>
      </c>
      <c r="H368" s="6" t="s">
        <v>1143</v>
      </c>
    </row>
    <row r="369" spans="2:8" ht="137.25">
      <c r="B369" s="1">
        <v>366</v>
      </c>
      <c r="C369" s="1" t="s">
        <v>1346</v>
      </c>
      <c r="D369" s="6" t="s">
        <v>1347</v>
      </c>
      <c r="E369" s="6" t="s">
        <v>1348</v>
      </c>
      <c r="F369" s="1" t="s">
        <v>521</v>
      </c>
      <c r="G369" s="6" t="s">
        <v>1142</v>
      </c>
      <c r="H369" s="6" t="s">
        <v>1143</v>
      </c>
    </row>
    <row r="370" spans="2:8" ht="45.75">
      <c r="B370" s="1">
        <v>367</v>
      </c>
      <c r="C370" s="1" t="s">
        <v>1349</v>
      </c>
      <c r="D370" s="6" t="s">
        <v>1350</v>
      </c>
      <c r="E370" s="6" t="s">
        <v>1351</v>
      </c>
      <c r="F370" s="1" t="s">
        <v>340</v>
      </c>
      <c r="G370" s="6" t="s">
        <v>1142</v>
      </c>
      <c r="H370" s="6" t="s">
        <v>1143</v>
      </c>
    </row>
    <row r="371" spans="2:8" ht="60.75">
      <c r="B371" s="1">
        <v>368</v>
      </c>
      <c r="C371" s="1" t="s">
        <v>1352</v>
      </c>
      <c r="D371" s="6" t="s">
        <v>1353</v>
      </c>
      <c r="E371" s="6" t="s">
        <v>1354</v>
      </c>
      <c r="F371" s="1" t="s">
        <v>455</v>
      </c>
      <c r="G371" s="6" t="s">
        <v>1142</v>
      </c>
      <c r="H371" s="6" t="s">
        <v>1143</v>
      </c>
    </row>
    <row r="372" spans="2:8" ht="45.75">
      <c r="B372" s="1">
        <v>369</v>
      </c>
      <c r="C372" s="1" t="s">
        <v>1355</v>
      </c>
      <c r="D372" s="6" t="s">
        <v>1356</v>
      </c>
      <c r="E372" s="6" t="s">
        <v>1357</v>
      </c>
      <c r="F372" s="1" t="s">
        <v>459</v>
      </c>
      <c r="G372" s="6" t="s">
        <v>1142</v>
      </c>
      <c r="H372" s="6" t="s">
        <v>1143</v>
      </c>
    </row>
    <row r="373" spans="2:8" ht="76.5">
      <c r="B373" s="1">
        <v>370</v>
      </c>
      <c r="C373" s="1" t="s">
        <v>1358</v>
      </c>
      <c r="D373" s="6" t="s">
        <v>1359</v>
      </c>
      <c r="E373" s="6" t="s">
        <v>1360</v>
      </c>
      <c r="F373" s="1" t="s">
        <v>482</v>
      </c>
      <c r="G373" s="6" t="s">
        <v>1142</v>
      </c>
      <c r="H373" s="6" t="s">
        <v>1143</v>
      </c>
    </row>
    <row r="374" spans="2:8" ht="152.25">
      <c r="B374" s="1">
        <v>371</v>
      </c>
      <c r="C374" s="1" t="s">
        <v>1361</v>
      </c>
      <c r="D374" s="6" t="s">
        <v>1362</v>
      </c>
      <c r="E374" s="6" t="s">
        <v>1363</v>
      </c>
      <c r="F374" s="1" t="s">
        <v>644</v>
      </c>
      <c r="G374" s="6" t="s">
        <v>1142</v>
      </c>
      <c r="H374" s="6" t="s">
        <v>1143</v>
      </c>
    </row>
    <row r="375" spans="2:8" ht="45.75">
      <c r="B375" s="1">
        <v>372</v>
      </c>
      <c r="C375" s="1" t="s">
        <v>1364</v>
      </c>
      <c r="D375" s="6" t="s">
        <v>1365</v>
      </c>
      <c r="E375" s="6" t="s">
        <v>1366</v>
      </c>
      <c r="F375" s="1" t="s">
        <v>486</v>
      </c>
      <c r="G375" s="6" t="s">
        <v>1142</v>
      </c>
      <c r="H375" s="6" t="s">
        <v>1143</v>
      </c>
    </row>
    <row r="376" spans="2:8" ht="76.5">
      <c r="B376" s="1">
        <v>373</v>
      </c>
      <c r="C376" s="1" t="s">
        <v>1367</v>
      </c>
      <c r="D376" s="6" t="s">
        <v>1368</v>
      </c>
      <c r="E376" s="6" t="s">
        <v>1369</v>
      </c>
      <c r="F376" s="1" t="s">
        <v>1370</v>
      </c>
      <c r="G376" s="6" t="s">
        <v>1142</v>
      </c>
      <c r="H376" s="6" t="s">
        <v>1143</v>
      </c>
    </row>
    <row r="377" spans="2:8" ht="45.75">
      <c r="B377" s="1">
        <v>374</v>
      </c>
      <c r="C377" s="1" t="s">
        <v>1371</v>
      </c>
      <c r="D377" s="6" t="s">
        <v>1372</v>
      </c>
      <c r="E377" s="6" t="s">
        <v>1373</v>
      </c>
      <c r="F377" s="1" t="s">
        <v>644</v>
      </c>
      <c r="G377" s="6" t="s">
        <v>1142</v>
      </c>
      <c r="H377" s="6" t="s">
        <v>1143</v>
      </c>
    </row>
    <row r="378" spans="2:8" ht="76.5">
      <c r="B378" s="1">
        <v>375</v>
      </c>
      <c r="C378" s="1" t="s">
        <v>1374</v>
      </c>
      <c r="D378" s="6" t="s">
        <v>1375</v>
      </c>
      <c r="E378" s="6" t="s">
        <v>1376</v>
      </c>
      <c r="F378" s="1" t="s">
        <v>459</v>
      </c>
      <c r="G378" s="6" t="s">
        <v>1142</v>
      </c>
      <c r="H378" s="6" t="s">
        <v>1143</v>
      </c>
    </row>
    <row r="379" spans="2:8" ht="45.75">
      <c r="B379" s="1">
        <v>376</v>
      </c>
      <c r="C379" s="1" t="s">
        <v>1377</v>
      </c>
      <c r="D379" s="6" t="s">
        <v>1378</v>
      </c>
      <c r="E379" s="6" t="s">
        <v>1379</v>
      </c>
      <c r="F379" s="1" t="s">
        <v>459</v>
      </c>
      <c r="G379" s="6" t="s">
        <v>1142</v>
      </c>
      <c r="H379" s="6" t="s">
        <v>1143</v>
      </c>
    </row>
    <row r="380" spans="2:8" ht="45.75">
      <c r="B380" s="1">
        <v>377</v>
      </c>
      <c r="C380" s="1" t="s">
        <v>1380</v>
      </c>
      <c r="D380" s="6" t="s">
        <v>1381</v>
      </c>
      <c r="E380" s="6" t="s">
        <v>1382</v>
      </c>
      <c r="F380" s="1" t="s">
        <v>486</v>
      </c>
      <c r="G380" s="6" t="s">
        <v>1142</v>
      </c>
      <c r="H380" s="6" t="s">
        <v>1143</v>
      </c>
    </row>
    <row r="381" spans="2:8" ht="121.5">
      <c r="B381" s="1">
        <v>378</v>
      </c>
      <c r="C381" s="1" t="s">
        <v>1383</v>
      </c>
      <c r="D381" s="6" t="s">
        <v>1384</v>
      </c>
      <c r="E381" s="6" t="s">
        <v>1385</v>
      </c>
      <c r="F381" s="1" t="s">
        <v>459</v>
      </c>
      <c r="G381" s="6" t="s">
        <v>1142</v>
      </c>
      <c r="H381" s="6" t="s">
        <v>1143</v>
      </c>
    </row>
    <row r="382" spans="2:8" ht="137.25">
      <c r="B382" s="1">
        <v>379</v>
      </c>
      <c r="C382" s="1" t="s">
        <v>1386</v>
      </c>
      <c r="D382" s="6" t="s">
        <v>1387</v>
      </c>
      <c r="E382" s="6" t="s">
        <v>1388</v>
      </c>
      <c r="F382" s="1" t="s">
        <v>482</v>
      </c>
      <c r="G382" s="6" t="s">
        <v>1142</v>
      </c>
      <c r="H382" s="6" t="s">
        <v>1143</v>
      </c>
    </row>
    <row r="383" spans="2:8" ht="76.5">
      <c r="B383" s="1">
        <v>380</v>
      </c>
      <c r="C383" s="1" t="s">
        <v>1389</v>
      </c>
      <c r="D383" s="6" t="s">
        <v>1390</v>
      </c>
      <c r="E383" s="6" t="s">
        <v>1391</v>
      </c>
      <c r="F383" s="1" t="s">
        <v>459</v>
      </c>
      <c r="G383" s="6" t="s">
        <v>1142</v>
      </c>
      <c r="H383" s="6" t="s">
        <v>1143</v>
      </c>
    </row>
    <row r="384" spans="2:8" ht="106.5">
      <c r="B384" s="1">
        <v>381</v>
      </c>
      <c r="C384" s="1" t="s">
        <v>1392</v>
      </c>
      <c r="D384" s="6" t="s">
        <v>1393</v>
      </c>
      <c r="E384" s="6" t="s">
        <v>1394</v>
      </c>
      <c r="F384" s="1" t="s">
        <v>455</v>
      </c>
      <c r="G384" s="6" t="s">
        <v>1142</v>
      </c>
      <c r="H384" s="6" t="s">
        <v>1143</v>
      </c>
    </row>
    <row r="385" spans="2:8" ht="152.25">
      <c r="B385" s="1">
        <v>382</v>
      </c>
      <c r="C385" s="1" t="s">
        <v>1395</v>
      </c>
      <c r="D385" s="6" t="s">
        <v>1396</v>
      </c>
      <c r="E385" s="6" t="s">
        <v>1397</v>
      </c>
      <c r="F385" s="1" t="s">
        <v>459</v>
      </c>
      <c r="G385" s="6" t="s">
        <v>1142</v>
      </c>
      <c r="H385" s="6" t="s">
        <v>1143</v>
      </c>
    </row>
    <row r="386" spans="2:8" ht="106.5">
      <c r="B386" s="1">
        <v>383</v>
      </c>
      <c r="C386" s="1" t="s">
        <v>1398</v>
      </c>
      <c r="D386" s="6" t="s">
        <v>1399</v>
      </c>
      <c r="E386" s="6" t="s">
        <v>1400</v>
      </c>
      <c r="F386" s="1" t="s">
        <v>482</v>
      </c>
      <c r="G386" s="6" t="s">
        <v>1142</v>
      </c>
      <c r="H386" s="6" t="s">
        <v>1143</v>
      </c>
    </row>
    <row r="387" spans="2:8" ht="121.5">
      <c r="B387" s="1">
        <v>384</v>
      </c>
      <c r="C387" s="1" t="s">
        <v>1401</v>
      </c>
      <c r="D387" s="6" t="s">
        <v>1402</v>
      </c>
      <c r="E387" s="6" t="s">
        <v>1403</v>
      </c>
      <c r="F387" s="1" t="s">
        <v>482</v>
      </c>
      <c r="G387" s="6" t="s">
        <v>1142</v>
      </c>
      <c r="H387" s="6" t="s">
        <v>1143</v>
      </c>
    </row>
    <row r="388" spans="2:8" ht="167.25">
      <c r="B388" s="1">
        <v>385</v>
      </c>
      <c r="C388" s="1" t="s">
        <v>1404</v>
      </c>
      <c r="D388" s="6" t="s">
        <v>1405</v>
      </c>
      <c r="E388" s="6" t="s">
        <v>1406</v>
      </c>
      <c r="F388" s="1" t="s">
        <v>455</v>
      </c>
      <c r="G388" s="6" t="s">
        <v>1142</v>
      </c>
      <c r="H388" s="6" t="s">
        <v>1143</v>
      </c>
    </row>
    <row r="389" spans="2:8" ht="45.75">
      <c r="B389" s="1">
        <v>386</v>
      </c>
      <c r="C389" s="1" t="s">
        <v>1407</v>
      </c>
      <c r="D389" s="6" t="s">
        <v>1408</v>
      </c>
      <c r="E389" s="6" t="s">
        <v>1409</v>
      </c>
      <c r="F389" s="1" t="s">
        <v>482</v>
      </c>
      <c r="G389" s="6" t="s">
        <v>1142</v>
      </c>
      <c r="H389" s="6" t="s">
        <v>1143</v>
      </c>
    </row>
    <row r="390" spans="2:8" ht="45.75">
      <c r="B390" s="1">
        <v>387</v>
      </c>
      <c r="C390" s="1" t="s">
        <v>1410</v>
      </c>
      <c r="D390" s="6" t="s">
        <v>1411</v>
      </c>
      <c r="E390" s="6" t="s">
        <v>1412</v>
      </c>
      <c r="F390" s="1" t="s">
        <v>482</v>
      </c>
      <c r="G390" s="6" t="s">
        <v>1142</v>
      </c>
      <c r="H390" s="6" t="s">
        <v>1143</v>
      </c>
    </row>
    <row r="391" spans="2:8" ht="167.25">
      <c r="B391" s="1">
        <v>388</v>
      </c>
      <c r="C391" s="1" t="s">
        <v>1413</v>
      </c>
      <c r="D391" s="6" t="s">
        <v>1274</v>
      </c>
      <c r="E391" s="6" t="s">
        <v>1414</v>
      </c>
      <c r="F391" s="1" t="s">
        <v>482</v>
      </c>
      <c r="G391" s="6" t="s">
        <v>1142</v>
      </c>
      <c r="H391" s="6" t="s">
        <v>1143</v>
      </c>
    </row>
    <row r="392" spans="2:8" ht="45.75">
      <c r="B392" s="1">
        <v>389</v>
      </c>
      <c r="C392" s="1" t="s">
        <v>1415</v>
      </c>
      <c r="D392" s="6" t="s">
        <v>1416</v>
      </c>
      <c r="E392" s="6" t="s">
        <v>1417</v>
      </c>
      <c r="F392" s="1" t="s">
        <v>482</v>
      </c>
      <c r="G392" s="6" t="s">
        <v>1142</v>
      </c>
      <c r="H392" s="6" t="s">
        <v>1143</v>
      </c>
    </row>
    <row r="393" spans="2:8" ht="244.5">
      <c r="B393" s="1">
        <v>390</v>
      </c>
      <c r="C393" s="1" t="s">
        <v>1418</v>
      </c>
      <c r="D393" s="6" t="s">
        <v>477</v>
      </c>
      <c r="E393" s="6" t="s">
        <v>1419</v>
      </c>
      <c r="F393" s="1" t="s">
        <v>455</v>
      </c>
      <c r="G393" s="6" t="s">
        <v>1142</v>
      </c>
      <c r="H393" s="6" t="s">
        <v>1143</v>
      </c>
    </row>
    <row r="394" spans="2:8" ht="45.75">
      <c r="B394" s="1">
        <v>391</v>
      </c>
      <c r="C394" s="1" t="s">
        <v>1420</v>
      </c>
      <c r="D394" s="6" t="s">
        <v>1421</v>
      </c>
      <c r="E394" s="6" t="s">
        <v>1422</v>
      </c>
      <c r="F394" s="1" t="s">
        <v>486</v>
      </c>
      <c r="G394" s="6" t="s">
        <v>1142</v>
      </c>
      <c r="H394" s="6" t="s">
        <v>1143</v>
      </c>
    </row>
    <row r="395" spans="2:8" ht="121.5">
      <c r="B395" s="1">
        <v>392</v>
      </c>
      <c r="C395" s="1" t="s">
        <v>1423</v>
      </c>
      <c r="D395" s="6" t="s">
        <v>1424</v>
      </c>
      <c r="E395" s="6" t="s">
        <v>1425</v>
      </c>
      <c r="F395" s="1" t="s">
        <v>482</v>
      </c>
      <c r="G395" s="6" t="s">
        <v>1142</v>
      </c>
      <c r="H395" s="6" t="s">
        <v>1143</v>
      </c>
    </row>
    <row r="396" spans="2:8" ht="45.75">
      <c r="B396" s="1">
        <v>393</v>
      </c>
      <c r="C396" s="1" t="s">
        <v>1426</v>
      </c>
      <c r="D396" s="6" t="s">
        <v>1427</v>
      </c>
      <c r="E396" s="6" t="s">
        <v>1428</v>
      </c>
      <c r="F396" s="1" t="s">
        <v>482</v>
      </c>
      <c r="G396" s="6" t="s">
        <v>1142</v>
      </c>
      <c r="H396" s="6" t="s">
        <v>1143</v>
      </c>
    </row>
    <row r="397" spans="2:8" ht="121.5">
      <c r="B397" s="1">
        <v>394</v>
      </c>
      <c r="C397" s="1" t="s">
        <v>1429</v>
      </c>
      <c r="D397" s="6" t="s">
        <v>1430</v>
      </c>
      <c r="E397" s="6" t="s">
        <v>1431</v>
      </c>
      <c r="F397" s="1" t="s">
        <v>482</v>
      </c>
      <c r="G397" s="6" t="s">
        <v>1142</v>
      </c>
      <c r="H397" s="6" t="s">
        <v>1143</v>
      </c>
    </row>
    <row r="398" spans="2:8" ht="60.75">
      <c r="B398" s="1">
        <v>395</v>
      </c>
      <c r="C398" s="1" t="s">
        <v>1432</v>
      </c>
      <c r="D398" s="6" t="s">
        <v>1433</v>
      </c>
      <c r="E398" s="6" t="s">
        <v>1434</v>
      </c>
      <c r="F398" s="1" t="s">
        <v>644</v>
      </c>
      <c r="G398" s="6" t="s">
        <v>1142</v>
      </c>
      <c r="H398" s="6" t="s">
        <v>1143</v>
      </c>
    </row>
    <row r="399" spans="2:8" ht="45.75">
      <c r="B399" s="1">
        <v>396</v>
      </c>
      <c r="C399" s="1" t="s">
        <v>1435</v>
      </c>
      <c r="D399" s="6" t="s">
        <v>1436</v>
      </c>
      <c r="E399" s="6" t="s">
        <v>1437</v>
      </c>
      <c r="F399" s="1" t="s">
        <v>482</v>
      </c>
      <c r="G399" s="6" t="s">
        <v>1142</v>
      </c>
      <c r="H399" s="6" t="s">
        <v>1143</v>
      </c>
    </row>
    <row r="400" spans="2:8" ht="183">
      <c r="B400" s="1">
        <v>397</v>
      </c>
      <c r="C400" s="1" t="s">
        <v>1438</v>
      </c>
      <c r="D400" s="6" t="s">
        <v>1439</v>
      </c>
      <c r="E400" s="6" t="s">
        <v>1440</v>
      </c>
      <c r="F400" s="1" t="s">
        <v>211</v>
      </c>
      <c r="G400" s="6" t="s">
        <v>1142</v>
      </c>
      <c r="H400" s="6" t="s">
        <v>1143</v>
      </c>
    </row>
    <row r="401" spans="2:8" ht="45.75">
      <c r="B401" s="1">
        <v>398</v>
      </c>
      <c r="C401" s="1" t="s">
        <v>1441</v>
      </c>
      <c r="D401" s="6" t="s">
        <v>1442</v>
      </c>
      <c r="E401" s="6" t="s">
        <v>1443</v>
      </c>
      <c r="F401" s="1" t="s">
        <v>211</v>
      </c>
      <c r="G401" s="6" t="s">
        <v>1142</v>
      </c>
      <c r="H401" s="6" t="s">
        <v>1143</v>
      </c>
    </row>
    <row r="402" spans="2:8" ht="76.5">
      <c r="B402" s="1">
        <v>399</v>
      </c>
      <c r="C402" s="1" t="s">
        <v>1444</v>
      </c>
      <c r="D402" s="6" t="s">
        <v>1445</v>
      </c>
      <c r="E402" s="6" t="s">
        <v>1446</v>
      </c>
      <c r="F402" s="1" t="s">
        <v>207</v>
      </c>
      <c r="G402" s="6" t="s">
        <v>1142</v>
      </c>
      <c r="H402" s="6" t="s">
        <v>1143</v>
      </c>
    </row>
    <row r="403" spans="2:8" ht="76.5">
      <c r="B403" s="1">
        <v>400</v>
      </c>
      <c r="C403" s="1" t="s">
        <v>1447</v>
      </c>
      <c r="D403" s="6" t="s">
        <v>1448</v>
      </c>
      <c r="E403" s="6" t="s">
        <v>1449</v>
      </c>
      <c r="F403" s="1" t="s">
        <v>279</v>
      </c>
      <c r="G403" s="6" t="s">
        <v>1142</v>
      </c>
      <c r="H403" s="6" t="s">
        <v>1143</v>
      </c>
    </row>
    <row r="404" spans="2:8" ht="45.75">
      <c r="B404" s="1">
        <v>401</v>
      </c>
      <c r="C404" s="1" t="s">
        <v>1450</v>
      </c>
      <c r="D404" s="6" t="s">
        <v>1451</v>
      </c>
      <c r="E404" s="6" t="s">
        <v>1452</v>
      </c>
      <c r="F404" s="1" t="s">
        <v>207</v>
      </c>
      <c r="G404" s="6" t="s">
        <v>1142</v>
      </c>
      <c r="H404" s="6" t="s">
        <v>1143</v>
      </c>
    </row>
    <row r="405" spans="2:8" ht="45.75">
      <c r="B405" s="1">
        <v>402</v>
      </c>
      <c r="C405" s="1" t="s">
        <v>1453</v>
      </c>
      <c r="D405" s="6" t="s">
        <v>1454</v>
      </c>
      <c r="E405" s="6" t="s">
        <v>1455</v>
      </c>
      <c r="F405" s="1" t="s">
        <v>201</v>
      </c>
      <c r="G405" s="6" t="s">
        <v>1142</v>
      </c>
      <c r="H405" s="6" t="s">
        <v>1143</v>
      </c>
    </row>
    <row r="406" spans="2:8" ht="91.5">
      <c r="B406" s="1">
        <v>403</v>
      </c>
      <c r="C406" s="1" t="s">
        <v>1456</v>
      </c>
      <c r="D406" s="6" t="s">
        <v>1457</v>
      </c>
      <c r="E406" s="6" t="s">
        <v>1458</v>
      </c>
      <c r="F406" s="1" t="s">
        <v>1459</v>
      </c>
      <c r="G406" s="6" t="s">
        <v>1142</v>
      </c>
      <c r="H406" s="6" t="s">
        <v>1460</v>
      </c>
    </row>
    <row r="407" spans="2:8" ht="121.5">
      <c r="B407" s="1">
        <v>404</v>
      </c>
      <c r="C407" s="1" t="s">
        <v>1461</v>
      </c>
      <c r="D407" s="6" t="s">
        <v>1462</v>
      </c>
      <c r="E407" s="6" t="s">
        <v>1463</v>
      </c>
      <c r="F407" s="1" t="s">
        <v>211</v>
      </c>
      <c r="G407" s="6" t="s">
        <v>1142</v>
      </c>
      <c r="H407" s="6" t="s">
        <v>1143</v>
      </c>
    </row>
    <row r="408" spans="2:8" ht="45.75">
      <c r="B408" s="1">
        <v>405</v>
      </c>
      <c r="C408" s="1" t="s">
        <v>1464</v>
      </c>
      <c r="D408" s="6" t="s">
        <v>1465</v>
      </c>
      <c r="E408" s="6" t="s">
        <v>1466</v>
      </c>
      <c r="F408" s="1" t="s">
        <v>207</v>
      </c>
      <c r="G408" s="6" t="s">
        <v>1142</v>
      </c>
      <c r="H408" s="6" t="s">
        <v>1143</v>
      </c>
    </row>
    <row r="409" spans="2:8" ht="198">
      <c r="B409" s="1">
        <v>406</v>
      </c>
      <c r="C409" s="1" t="s">
        <v>1467</v>
      </c>
      <c r="D409" s="6" t="s">
        <v>1468</v>
      </c>
      <c r="E409" s="6" t="s">
        <v>1469</v>
      </c>
      <c r="F409" s="1" t="s">
        <v>201</v>
      </c>
      <c r="G409" s="6" t="s">
        <v>1142</v>
      </c>
      <c r="H409" s="6" t="s">
        <v>1143</v>
      </c>
    </row>
    <row r="410" spans="2:8" ht="121.5">
      <c r="B410" s="1">
        <v>407</v>
      </c>
      <c r="C410" s="1" t="s">
        <v>1470</v>
      </c>
      <c r="D410" s="6" t="s">
        <v>1471</v>
      </c>
      <c r="E410" s="6" t="s">
        <v>1472</v>
      </c>
      <c r="F410" s="1" t="s">
        <v>211</v>
      </c>
      <c r="G410" s="6" t="s">
        <v>1142</v>
      </c>
      <c r="H410" s="6" t="s">
        <v>1143</v>
      </c>
    </row>
    <row r="411" spans="2:8" ht="91.5">
      <c r="B411" s="1">
        <v>408</v>
      </c>
      <c r="C411" s="1" t="s">
        <v>1473</v>
      </c>
      <c r="D411" s="6" t="s">
        <v>1474</v>
      </c>
      <c r="E411" s="6" t="s">
        <v>1475</v>
      </c>
      <c r="F411" s="1" t="s">
        <v>207</v>
      </c>
      <c r="G411" s="6" t="s">
        <v>1142</v>
      </c>
      <c r="H411" s="6" t="s">
        <v>1143</v>
      </c>
    </row>
    <row r="412" spans="2:8" ht="45.75">
      <c r="B412" s="1">
        <v>409</v>
      </c>
      <c r="C412" s="1" t="s">
        <v>1476</v>
      </c>
      <c r="D412" s="6" t="s">
        <v>1477</v>
      </c>
      <c r="E412" s="6" t="s">
        <v>1478</v>
      </c>
      <c r="F412" s="1" t="s">
        <v>207</v>
      </c>
      <c r="G412" s="6" t="s">
        <v>1142</v>
      </c>
      <c r="H412" s="6" t="s">
        <v>1143</v>
      </c>
    </row>
    <row r="413" spans="2:8" ht="60.75">
      <c r="B413" s="1">
        <v>410</v>
      </c>
      <c r="C413" s="1" t="s">
        <v>1479</v>
      </c>
      <c r="D413" s="6" t="s">
        <v>1480</v>
      </c>
      <c r="E413" s="6" t="s">
        <v>1481</v>
      </c>
      <c r="F413" s="1" t="s">
        <v>207</v>
      </c>
      <c r="G413" s="6" t="s">
        <v>1142</v>
      </c>
      <c r="H413" s="6" t="s">
        <v>1143</v>
      </c>
    </row>
    <row r="414" spans="2:8" ht="183">
      <c r="B414" s="1">
        <v>411</v>
      </c>
      <c r="C414" s="1" t="s">
        <v>1482</v>
      </c>
      <c r="D414" s="6" t="s">
        <v>1483</v>
      </c>
      <c r="E414" s="6" t="s">
        <v>1484</v>
      </c>
      <c r="F414" s="1" t="s">
        <v>226</v>
      </c>
      <c r="G414" s="6" t="s">
        <v>1142</v>
      </c>
      <c r="H414" s="6" t="s">
        <v>1143</v>
      </c>
    </row>
    <row r="415" spans="2:8" ht="106.5">
      <c r="B415" s="1">
        <v>412</v>
      </c>
      <c r="C415" s="1" t="s">
        <v>1485</v>
      </c>
      <c r="D415" s="6" t="s">
        <v>1486</v>
      </c>
      <c r="E415" s="6" t="s">
        <v>1487</v>
      </c>
      <c r="F415" s="1" t="s">
        <v>1488</v>
      </c>
      <c r="G415" s="6" t="s">
        <v>1142</v>
      </c>
      <c r="H415" s="6" t="s">
        <v>1143</v>
      </c>
    </row>
    <row r="416" spans="2:8" ht="60.75">
      <c r="B416" s="1">
        <v>413</v>
      </c>
      <c r="C416" s="1" t="s">
        <v>1489</v>
      </c>
      <c r="D416" s="6" t="s">
        <v>1490</v>
      </c>
      <c r="E416" s="6" t="s">
        <v>1491</v>
      </c>
      <c r="F416" s="1" t="s">
        <v>207</v>
      </c>
      <c r="G416" s="6" t="s">
        <v>1142</v>
      </c>
      <c r="H416" s="6" t="s">
        <v>1143</v>
      </c>
    </row>
    <row r="417" spans="2:8" ht="45.75">
      <c r="B417" s="1">
        <v>414</v>
      </c>
      <c r="C417" s="1" t="s">
        <v>1492</v>
      </c>
      <c r="D417" s="6" t="s">
        <v>1493</v>
      </c>
      <c r="E417" s="6" t="s">
        <v>1494</v>
      </c>
      <c r="F417" s="1" t="s">
        <v>226</v>
      </c>
      <c r="G417" s="6" t="s">
        <v>1142</v>
      </c>
      <c r="H417" s="6" t="s">
        <v>1143</v>
      </c>
    </row>
    <row r="418" spans="2:8" ht="45.75">
      <c r="B418" s="1">
        <v>415</v>
      </c>
      <c r="C418" s="1" t="s">
        <v>1495</v>
      </c>
      <c r="D418" s="6" t="s">
        <v>1496</v>
      </c>
      <c r="E418" s="6" t="s">
        <v>1497</v>
      </c>
      <c r="F418" s="1" t="s">
        <v>211</v>
      </c>
      <c r="G418" s="6" t="s">
        <v>1142</v>
      </c>
      <c r="H418" s="6" t="s">
        <v>1143</v>
      </c>
    </row>
    <row r="419" spans="2:8" ht="198">
      <c r="B419" s="1">
        <v>416</v>
      </c>
      <c r="C419" s="1" t="s">
        <v>1498</v>
      </c>
      <c r="D419" s="6" t="s">
        <v>1499</v>
      </c>
      <c r="E419" s="6" t="s">
        <v>1500</v>
      </c>
      <c r="F419" s="1" t="s">
        <v>211</v>
      </c>
      <c r="G419" s="6" t="s">
        <v>1142</v>
      </c>
      <c r="H419" s="6" t="s">
        <v>1143</v>
      </c>
    </row>
    <row r="420" spans="2:8" ht="60.75">
      <c r="B420" s="1">
        <v>417</v>
      </c>
      <c r="C420" s="1" t="s">
        <v>1501</v>
      </c>
      <c r="D420" s="6" t="s">
        <v>1502</v>
      </c>
      <c r="E420" s="6" t="s">
        <v>1503</v>
      </c>
      <c r="F420" s="1" t="s">
        <v>211</v>
      </c>
      <c r="G420" s="6" t="s">
        <v>1142</v>
      </c>
      <c r="H420" s="6" t="s">
        <v>1143</v>
      </c>
    </row>
    <row r="421" spans="2:8" ht="213">
      <c r="B421" s="1">
        <v>418</v>
      </c>
      <c r="C421" s="1" t="s">
        <v>1504</v>
      </c>
      <c r="D421" s="6" t="s">
        <v>1505</v>
      </c>
      <c r="E421" s="6" t="s">
        <v>1506</v>
      </c>
      <c r="F421" s="1" t="s">
        <v>201</v>
      </c>
      <c r="G421" s="6" t="s">
        <v>1142</v>
      </c>
      <c r="H421" s="6" t="s">
        <v>1143</v>
      </c>
    </row>
    <row r="422" spans="2:8" ht="183">
      <c r="B422" s="1">
        <v>419</v>
      </c>
      <c r="C422" s="1" t="s">
        <v>1507</v>
      </c>
      <c r="D422" s="6" t="s">
        <v>1508</v>
      </c>
      <c r="E422" s="6" t="s">
        <v>1509</v>
      </c>
      <c r="F422" s="1" t="s">
        <v>344</v>
      </c>
      <c r="G422" s="6" t="s">
        <v>1142</v>
      </c>
      <c r="H422" s="6" t="s">
        <v>1143</v>
      </c>
    </row>
    <row r="423" spans="2:8" ht="60.75">
      <c r="B423" s="1">
        <v>420</v>
      </c>
      <c r="C423" s="1" t="s">
        <v>1510</v>
      </c>
      <c r="D423" s="6" t="s">
        <v>1511</v>
      </c>
      <c r="E423" s="6" t="s">
        <v>1512</v>
      </c>
      <c r="F423" s="1" t="s">
        <v>211</v>
      </c>
      <c r="G423" s="6" t="s">
        <v>1142</v>
      </c>
      <c r="H423" s="6" t="s">
        <v>1143</v>
      </c>
    </row>
    <row r="424" spans="2:8" ht="45.75">
      <c r="B424" s="1">
        <v>421</v>
      </c>
      <c r="C424" s="1" t="s">
        <v>1513</v>
      </c>
      <c r="D424" s="6" t="s">
        <v>1514</v>
      </c>
      <c r="E424" s="6" t="s">
        <v>1515</v>
      </c>
      <c r="F424" s="1" t="s">
        <v>207</v>
      </c>
      <c r="G424" s="6" t="s">
        <v>1142</v>
      </c>
      <c r="H424" s="6" t="s">
        <v>1143</v>
      </c>
    </row>
    <row r="425" spans="2:8" ht="91.5">
      <c r="B425" s="1">
        <v>422</v>
      </c>
      <c r="C425" s="1" t="s">
        <v>1516</v>
      </c>
      <c r="D425" s="6" t="s">
        <v>477</v>
      </c>
      <c r="E425" s="6" t="s">
        <v>1517</v>
      </c>
      <c r="F425" s="1" t="s">
        <v>1518</v>
      </c>
      <c r="G425" s="6" t="s">
        <v>1519</v>
      </c>
      <c r="H425" s="6" t="s">
        <v>1143</v>
      </c>
    </row>
    <row r="426" spans="2:8" ht="121.5">
      <c r="B426" s="1">
        <v>423</v>
      </c>
      <c r="C426" s="1" t="s">
        <v>1520</v>
      </c>
      <c r="D426" s="6" t="s">
        <v>1521</v>
      </c>
      <c r="E426" s="6" t="s">
        <v>1522</v>
      </c>
      <c r="F426" s="1" t="s">
        <v>644</v>
      </c>
      <c r="G426" s="6" t="s">
        <v>1519</v>
      </c>
      <c r="H426" s="6" t="s">
        <v>1143</v>
      </c>
    </row>
    <row r="427" spans="2:8" ht="106.5">
      <c r="B427" s="1">
        <v>424</v>
      </c>
      <c r="C427" s="1" t="s">
        <v>1523</v>
      </c>
      <c r="D427" s="6" t="s">
        <v>1524</v>
      </c>
      <c r="E427" s="6" t="s">
        <v>1525</v>
      </c>
      <c r="F427" s="1" t="s">
        <v>521</v>
      </c>
      <c r="G427" s="6" t="s">
        <v>1519</v>
      </c>
      <c r="H427" s="6" t="s">
        <v>1143</v>
      </c>
    </row>
    <row r="428" spans="2:8" ht="167.25">
      <c r="B428" s="1">
        <v>425</v>
      </c>
      <c r="C428" s="1" t="s">
        <v>1526</v>
      </c>
      <c r="D428" s="6" t="s">
        <v>1527</v>
      </c>
      <c r="E428" s="6" t="s">
        <v>1528</v>
      </c>
      <c r="F428" s="1" t="s">
        <v>521</v>
      </c>
      <c r="G428" s="6" t="s">
        <v>1519</v>
      </c>
      <c r="H428" s="6" t="s">
        <v>1143</v>
      </c>
    </row>
    <row r="429" spans="2:8" ht="60.75">
      <c r="B429" s="1">
        <v>426</v>
      </c>
      <c r="C429" s="1" t="s">
        <v>1529</v>
      </c>
      <c r="D429" s="6" t="s">
        <v>1530</v>
      </c>
      <c r="E429" s="6" t="s">
        <v>1531</v>
      </c>
      <c r="F429" s="1" t="s">
        <v>482</v>
      </c>
      <c r="G429" s="6" t="s">
        <v>1142</v>
      </c>
      <c r="H429" s="6" t="s">
        <v>1143</v>
      </c>
    </row>
    <row r="430" spans="2:8" ht="30.75">
      <c r="B430" s="1">
        <v>427</v>
      </c>
      <c r="C430" s="1" t="s">
        <v>1532</v>
      </c>
      <c r="D430" s="6" t="s">
        <v>1533</v>
      </c>
      <c r="E430" s="6" t="s">
        <v>1534</v>
      </c>
      <c r="F430" s="1" t="s">
        <v>482</v>
      </c>
      <c r="G430" s="6" t="s">
        <v>1316</v>
      </c>
      <c r="H430" s="6" t="s">
        <v>1143</v>
      </c>
    </row>
    <row r="431" spans="2:8" ht="45.75">
      <c r="B431" s="1">
        <v>428</v>
      </c>
      <c r="C431" s="1" t="s">
        <v>1535</v>
      </c>
      <c r="D431" s="6" t="s">
        <v>1536</v>
      </c>
      <c r="E431" s="6" t="s">
        <v>1537</v>
      </c>
      <c r="F431" s="1" t="s">
        <v>486</v>
      </c>
      <c r="G431" s="6" t="s">
        <v>1142</v>
      </c>
      <c r="H431" s="6" t="s">
        <v>1143</v>
      </c>
    </row>
    <row r="432" spans="2:8" ht="76.5">
      <c r="B432" s="1">
        <v>429</v>
      </c>
      <c r="C432" s="1" t="s">
        <v>1538</v>
      </c>
      <c r="D432" s="6" t="s">
        <v>1539</v>
      </c>
      <c r="E432" s="6" t="s">
        <v>1540</v>
      </c>
      <c r="F432" s="1" t="s">
        <v>459</v>
      </c>
      <c r="G432" s="6" t="s">
        <v>1142</v>
      </c>
      <c r="H432" s="6" t="s">
        <v>1143</v>
      </c>
    </row>
    <row r="433" spans="2:8" ht="45.75">
      <c r="B433" s="1">
        <v>430</v>
      </c>
      <c r="C433" s="1" t="s">
        <v>1541</v>
      </c>
      <c r="D433" s="6" t="s">
        <v>1542</v>
      </c>
      <c r="E433" s="6" t="s">
        <v>1543</v>
      </c>
      <c r="F433" s="1" t="s">
        <v>1544</v>
      </c>
      <c r="G433" s="6" t="s">
        <v>1142</v>
      </c>
      <c r="H433" s="6" t="s">
        <v>1143</v>
      </c>
    </row>
    <row r="434" spans="2:8" ht="167.25">
      <c r="B434" s="1">
        <v>431</v>
      </c>
      <c r="C434" s="1" t="s">
        <v>1545</v>
      </c>
      <c r="D434" s="6" t="s">
        <v>1546</v>
      </c>
      <c r="E434" s="6" t="s">
        <v>1547</v>
      </c>
      <c r="F434" s="1" t="s">
        <v>459</v>
      </c>
      <c r="G434" s="6" t="s">
        <v>1142</v>
      </c>
      <c r="H434" s="6" t="s">
        <v>1143</v>
      </c>
    </row>
    <row r="435" spans="2:8" ht="213">
      <c r="B435" s="1">
        <v>432</v>
      </c>
      <c r="C435" s="1" t="s">
        <v>1548</v>
      </c>
      <c r="D435" s="6" t="s">
        <v>1549</v>
      </c>
      <c r="E435" s="6" t="s">
        <v>1550</v>
      </c>
      <c r="F435" s="1" t="s">
        <v>482</v>
      </c>
      <c r="G435" s="6" t="s">
        <v>1142</v>
      </c>
      <c r="H435" s="6" t="s">
        <v>1143</v>
      </c>
    </row>
    <row r="436" spans="2:8" ht="45.75">
      <c r="B436" s="1">
        <v>433</v>
      </c>
      <c r="C436" s="1" t="s">
        <v>1551</v>
      </c>
      <c r="D436" s="6" t="s">
        <v>1552</v>
      </c>
      <c r="E436" s="6" t="s">
        <v>1553</v>
      </c>
      <c r="F436" s="1" t="s">
        <v>459</v>
      </c>
      <c r="G436" s="6" t="s">
        <v>1142</v>
      </c>
      <c r="H436" s="6" t="s">
        <v>1143</v>
      </c>
    </row>
    <row r="437" spans="2:8" ht="45.75">
      <c r="B437" s="1">
        <v>434</v>
      </c>
      <c r="C437" s="1" t="s">
        <v>1554</v>
      </c>
      <c r="D437" s="6" t="s">
        <v>1555</v>
      </c>
      <c r="E437" s="6" t="s">
        <v>1556</v>
      </c>
      <c r="F437" s="1" t="s">
        <v>482</v>
      </c>
      <c r="G437" s="6" t="s">
        <v>1142</v>
      </c>
      <c r="H437" s="6" t="s">
        <v>1143</v>
      </c>
    </row>
    <row r="438" spans="2:8" ht="106.5">
      <c r="B438" s="1">
        <v>435</v>
      </c>
      <c r="C438" s="1" t="s">
        <v>1557</v>
      </c>
      <c r="D438" s="6" t="s">
        <v>1274</v>
      </c>
      <c r="E438" s="6" t="s">
        <v>1558</v>
      </c>
      <c r="F438" s="1" t="s">
        <v>482</v>
      </c>
      <c r="G438" s="6" t="s">
        <v>1142</v>
      </c>
      <c r="H438" s="6" t="s">
        <v>1143</v>
      </c>
    </row>
    <row r="439" spans="2:8" ht="91.5">
      <c r="B439" s="1">
        <v>436</v>
      </c>
      <c r="C439" s="1" t="s">
        <v>1559</v>
      </c>
      <c r="D439" s="6" t="s">
        <v>1560</v>
      </c>
      <c r="E439" s="6" t="s">
        <v>1561</v>
      </c>
      <c r="F439" s="1" t="s">
        <v>482</v>
      </c>
      <c r="G439" s="6" t="s">
        <v>1142</v>
      </c>
      <c r="H439" s="6" t="s">
        <v>1143</v>
      </c>
    </row>
    <row r="440" spans="2:8" ht="167.25">
      <c r="B440" s="1">
        <v>437</v>
      </c>
      <c r="C440" s="1" t="s">
        <v>1562</v>
      </c>
      <c r="D440" s="6" t="s">
        <v>1563</v>
      </c>
      <c r="E440" s="6" t="s">
        <v>1564</v>
      </c>
      <c r="F440" s="1" t="s">
        <v>455</v>
      </c>
      <c r="G440" s="6" t="s">
        <v>1142</v>
      </c>
      <c r="H440" s="6" t="s">
        <v>1143</v>
      </c>
    </row>
    <row r="441" spans="2:8" ht="121.5">
      <c r="B441" s="1">
        <v>438</v>
      </c>
      <c r="C441" s="1" t="s">
        <v>1565</v>
      </c>
      <c r="D441" s="6" t="s">
        <v>1566</v>
      </c>
      <c r="E441" s="6" t="s">
        <v>1567</v>
      </c>
      <c r="F441" s="1" t="s">
        <v>455</v>
      </c>
      <c r="G441" s="6" t="s">
        <v>1316</v>
      </c>
      <c r="H441" s="6" t="s">
        <v>1143</v>
      </c>
    </row>
    <row r="442" spans="2:8" ht="106.5">
      <c r="B442" s="1">
        <v>439</v>
      </c>
      <c r="C442" s="1" t="s">
        <v>1568</v>
      </c>
      <c r="D442" s="6" t="s">
        <v>1569</v>
      </c>
      <c r="E442" s="6" t="s">
        <v>1570</v>
      </c>
      <c r="F442" s="1" t="s">
        <v>455</v>
      </c>
      <c r="G442" s="6" t="s">
        <v>1316</v>
      </c>
      <c r="H442" s="6" t="s">
        <v>1143</v>
      </c>
    </row>
    <row r="443" spans="2:8" ht="183">
      <c r="B443" s="1">
        <v>440</v>
      </c>
      <c r="C443" s="1" t="s">
        <v>1571</v>
      </c>
      <c r="D443" s="6" t="s">
        <v>1572</v>
      </c>
      <c r="E443" s="6" t="s">
        <v>1573</v>
      </c>
      <c r="F443" s="1" t="s">
        <v>482</v>
      </c>
      <c r="G443" s="6" t="s">
        <v>1316</v>
      </c>
      <c r="H443" s="6" t="s">
        <v>1143</v>
      </c>
    </row>
    <row r="444" spans="2:8" ht="45.75">
      <c r="B444" s="1">
        <v>441</v>
      </c>
      <c r="C444" s="1" t="s">
        <v>1574</v>
      </c>
      <c r="D444" s="6" t="s">
        <v>1575</v>
      </c>
      <c r="E444" s="6" t="s">
        <v>1576</v>
      </c>
      <c r="F444" s="1" t="s">
        <v>482</v>
      </c>
      <c r="G444" s="6" t="s">
        <v>1142</v>
      </c>
      <c r="H444" s="6" t="s">
        <v>1143</v>
      </c>
    </row>
    <row r="445" spans="2:8" ht="91.5">
      <c r="B445" s="1">
        <v>442</v>
      </c>
      <c r="C445" s="1" t="s">
        <v>1577</v>
      </c>
      <c r="D445" s="6" t="s">
        <v>1578</v>
      </c>
      <c r="E445" s="6" t="s">
        <v>1579</v>
      </c>
      <c r="F445" s="1" t="s">
        <v>482</v>
      </c>
      <c r="G445" s="6" t="s">
        <v>1142</v>
      </c>
      <c r="H445" s="6" t="s">
        <v>1143</v>
      </c>
    </row>
    <row r="446" spans="2:8" ht="76.5">
      <c r="B446" s="1">
        <v>443</v>
      </c>
      <c r="C446" s="1" t="s">
        <v>1580</v>
      </c>
      <c r="D446" s="6" t="s">
        <v>1581</v>
      </c>
      <c r="E446" s="6" t="s">
        <v>1582</v>
      </c>
      <c r="F446" s="1" t="s">
        <v>486</v>
      </c>
      <c r="G446" s="6" t="s">
        <v>1142</v>
      </c>
      <c r="H446" s="6" t="s">
        <v>1143</v>
      </c>
    </row>
    <row r="447" spans="2:8" ht="183">
      <c r="B447" s="1">
        <v>444</v>
      </c>
      <c r="C447" s="1" t="s">
        <v>1583</v>
      </c>
      <c r="D447" s="6" t="s">
        <v>1584</v>
      </c>
      <c r="E447" s="6" t="s">
        <v>1585</v>
      </c>
      <c r="F447" s="1" t="s">
        <v>482</v>
      </c>
      <c r="G447" s="6" t="s">
        <v>1142</v>
      </c>
      <c r="H447" s="6" t="s">
        <v>1143</v>
      </c>
    </row>
    <row r="448" spans="2:8" ht="121.5">
      <c r="B448" s="1">
        <v>445</v>
      </c>
      <c r="C448" s="1" t="s">
        <v>1586</v>
      </c>
      <c r="D448" s="6" t="s">
        <v>937</v>
      </c>
      <c r="E448" s="6" t="s">
        <v>1587</v>
      </c>
      <c r="F448" s="1" t="s">
        <v>482</v>
      </c>
      <c r="G448" s="6" t="s">
        <v>1142</v>
      </c>
      <c r="H448" s="6" t="s">
        <v>1143</v>
      </c>
    </row>
    <row r="449" spans="2:8" ht="60.75">
      <c r="B449" s="1">
        <v>446</v>
      </c>
      <c r="C449" s="1" t="s">
        <v>1588</v>
      </c>
      <c r="D449" s="6" t="s">
        <v>1589</v>
      </c>
      <c r="E449" s="6" t="s">
        <v>1590</v>
      </c>
      <c r="F449" s="1" t="s">
        <v>459</v>
      </c>
      <c r="G449" s="6" t="s">
        <v>1142</v>
      </c>
      <c r="H449" s="6" t="s">
        <v>1143</v>
      </c>
    </row>
    <row r="450" spans="2:8" ht="91.5">
      <c r="B450" s="1">
        <v>447</v>
      </c>
      <c r="C450" s="1" t="s">
        <v>1591</v>
      </c>
      <c r="D450" s="6" t="s">
        <v>1592</v>
      </c>
      <c r="E450" s="6" t="s">
        <v>1593</v>
      </c>
      <c r="F450" s="1" t="s">
        <v>226</v>
      </c>
      <c r="G450" s="6" t="s">
        <v>1594</v>
      </c>
      <c r="H450" s="6" t="s">
        <v>1595</v>
      </c>
    </row>
    <row r="451" spans="2:8" ht="45.75">
      <c r="B451" s="1">
        <v>448</v>
      </c>
      <c r="C451" s="1" t="s">
        <v>1596</v>
      </c>
      <c r="D451" s="6" t="s">
        <v>1597</v>
      </c>
      <c r="E451" s="6" t="s">
        <v>1598</v>
      </c>
      <c r="F451" s="1" t="s">
        <v>211</v>
      </c>
      <c r="G451" s="6" t="s">
        <v>1594</v>
      </c>
      <c r="H451" s="6" t="s">
        <v>1595</v>
      </c>
    </row>
    <row r="452" spans="2:8" ht="137.25">
      <c r="B452" s="1">
        <v>449</v>
      </c>
      <c r="C452" s="1" t="s">
        <v>1599</v>
      </c>
      <c r="D452" s="6" t="s">
        <v>1600</v>
      </c>
      <c r="E452" s="6" t="s">
        <v>1601</v>
      </c>
      <c r="F452" s="1" t="s">
        <v>201</v>
      </c>
      <c r="G452" s="6" t="s">
        <v>1594</v>
      </c>
      <c r="H452" s="6" t="s">
        <v>1595</v>
      </c>
    </row>
    <row r="453" spans="2:8" ht="30.75">
      <c r="B453" s="1">
        <v>450</v>
      </c>
      <c r="C453" s="1" t="s">
        <v>1602</v>
      </c>
      <c r="D453" s="6" t="s">
        <v>1603</v>
      </c>
      <c r="E453" s="6" t="s">
        <v>1604</v>
      </c>
      <c r="F453" s="1" t="s">
        <v>201</v>
      </c>
      <c r="G453" s="6" t="s">
        <v>1594</v>
      </c>
      <c r="H453" s="6" t="s">
        <v>1595</v>
      </c>
    </row>
    <row r="454" spans="2:8" ht="198">
      <c r="B454" s="1">
        <v>451</v>
      </c>
      <c r="C454" s="1" t="s">
        <v>1605</v>
      </c>
      <c r="D454" s="6" t="s">
        <v>1606</v>
      </c>
      <c r="E454" s="6" t="s">
        <v>1607</v>
      </c>
      <c r="F454" s="1" t="s">
        <v>207</v>
      </c>
      <c r="G454" s="6" t="s">
        <v>1594</v>
      </c>
      <c r="H454" s="6" t="s">
        <v>1595</v>
      </c>
    </row>
    <row r="455" spans="2:8" ht="91.5">
      <c r="B455" s="1">
        <v>452</v>
      </c>
      <c r="C455" s="1" t="s">
        <v>1608</v>
      </c>
      <c r="D455" s="6" t="s">
        <v>1609</v>
      </c>
      <c r="E455" s="6" t="s">
        <v>1610</v>
      </c>
      <c r="F455" s="1" t="s">
        <v>279</v>
      </c>
      <c r="G455" s="6" t="s">
        <v>1594</v>
      </c>
      <c r="H455" s="6" t="s">
        <v>1595</v>
      </c>
    </row>
    <row r="456" spans="2:8" ht="213">
      <c r="B456" s="1">
        <v>453</v>
      </c>
      <c r="C456" s="1" t="s">
        <v>1611</v>
      </c>
      <c r="D456" s="6" t="s">
        <v>1612</v>
      </c>
      <c r="E456" s="6" t="s">
        <v>1613</v>
      </c>
      <c r="F456" s="1" t="s">
        <v>207</v>
      </c>
      <c r="G456" s="6" t="s">
        <v>1594</v>
      </c>
      <c r="H456" s="6" t="s">
        <v>1595</v>
      </c>
    </row>
    <row r="457" spans="2:8" ht="106.5">
      <c r="B457" s="1">
        <v>454</v>
      </c>
      <c r="C457" s="1" t="s">
        <v>1614</v>
      </c>
      <c r="D457" s="6" t="s">
        <v>1615</v>
      </c>
      <c r="E457" s="6" t="s">
        <v>1616</v>
      </c>
      <c r="F457" s="1" t="s">
        <v>279</v>
      </c>
      <c r="G457" s="6" t="s">
        <v>1594</v>
      </c>
      <c r="H457" s="6" t="s">
        <v>1595</v>
      </c>
    </row>
    <row r="458" spans="2:8" ht="244.5">
      <c r="B458" s="1">
        <v>455</v>
      </c>
      <c r="C458" s="1" t="s">
        <v>1617</v>
      </c>
      <c r="D458" s="6" t="s">
        <v>1618</v>
      </c>
      <c r="E458" s="6" t="s">
        <v>1619</v>
      </c>
      <c r="F458" s="1" t="s">
        <v>1620</v>
      </c>
      <c r="G458" s="6" t="s">
        <v>1594</v>
      </c>
      <c r="H458" s="6" t="s">
        <v>1595</v>
      </c>
    </row>
    <row r="459" spans="2:8" ht="76.5">
      <c r="B459" s="1">
        <v>456</v>
      </c>
      <c r="C459" s="1" t="s">
        <v>1621</v>
      </c>
      <c r="D459" s="6" t="s">
        <v>1622</v>
      </c>
      <c r="E459" s="6" t="s">
        <v>1623</v>
      </c>
      <c r="F459" s="1" t="s">
        <v>201</v>
      </c>
      <c r="G459" s="6" t="s">
        <v>1594</v>
      </c>
      <c r="H459" s="6" t="s">
        <v>1595</v>
      </c>
    </row>
    <row r="460" spans="2:8" ht="167.25">
      <c r="B460" s="1">
        <v>457</v>
      </c>
      <c r="C460" s="1" t="s">
        <v>1624</v>
      </c>
      <c r="D460" s="6" t="s">
        <v>1625</v>
      </c>
      <c r="E460" s="6" t="s">
        <v>1626</v>
      </c>
      <c r="F460" s="1" t="s">
        <v>207</v>
      </c>
      <c r="G460" s="6" t="s">
        <v>1594</v>
      </c>
      <c r="H460" s="6" t="s">
        <v>1595</v>
      </c>
    </row>
    <row r="461" spans="2:8" ht="198">
      <c r="B461" s="1">
        <v>458</v>
      </c>
      <c r="C461" s="1" t="s">
        <v>1627</v>
      </c>
      <c r="D461" s="6" t="s">
        <v>1628</v>
      </c>
      <c r="E461" s="6" t="s">
        <v>1629</v>
      </c>
      <c r="F461" s="1" t="s">
        <v>211</v>
      </c>
      <c r="G461" s="6" t="s">
        <v>1594</v>
      </c>
      <c r="H461" s="6" t="s">
        <v>1595</v>
      </c>
    </row>
    <row r="462" spans="2:8" ht="121.5">
      <c r="B462" s="1">
        <v>459</v>
      </c>
      <c r="C462" s="1" t="s">
        <v>1630</v>
      </c>
      <c r="D462" s="6" t="s">
        <v>1631</v>
      </c>
      <c r="E462" s="6" t="s">
        <v>1632</v>
      </c>
      <c r="F462" s="1" t="s">
        <v>201</v>
      </c>
      <c r="G462" s="6" t="s">
        <v>1594</v>
      </c>
      <c r="H462" s="6" t="s">
        <v>1595</v>
      </c>
    </row>
    <row r="463" spans="2:8" ht="45.75">
      <c r="B463" s="1">
        <v>460</v>
      </c>
      <c r="C463" s="1" t="s">
        <v>1633</v>
      </c>
      <c r="D463" s="6" t="s">
        <v>1634</v>
      </c>
      <c r="E463" s="6" t="s">
        <v>1635</v>
      </c>
      <c r="F463" s="1" t="s">
        <v>201</v>
      </c>
      <c r="G463" s="6" t="s">
        <v>1594</v>
      </c>
      <c r="H463" s="6" t="s">
        <v>1595</v>
      </c>
    </row>
    <row r="464" spans="2:8" ht="45.75">
      <c r="B464" s="1">
        <v>461</v>
      </c>
      <c r="C464" s="1" t="s">
        <v>1636</v>
      </c>
      <c r="D464" s="6" t="s">
        <v>1637</v>
      </c>
      <c r="E464" s="6" t="s">
        <v>1638</v>
      </c>
      <c r="F464" s="1" t="s">
        <v>279</v>
      </c>
      <c r="G464" s="6" t="s">
        <v>1594</v>
      </c>
      <c r="H464" s="6" t="s">
        <v>1595</v>
      </c>
    </row>
    <row r="465" spans="2:8" ht="76.5">
      <c r="B465" s="1">
        <v>462</v>
      </c>
      <c r="C465" s="1" t="s">
        <v>1639</v>
      </c>
      <c r="D465" s="6" t="s">
        <v>1640</v>
      </c>
      <c r="E465" s="6" t="s">
        <v>1641</v>
      </c>
      <c r="F465" s="1" t="s">
        <v>207</v>
      </c>
      <c r="G465" s="6" t="s">
        <v>1594</v>
      </c>
      <c r="H465" s="6" t="s">
        <v>1595</v>
      </c>
    </row>
    <row r="466" spans="2:8" ht="91.5">
      <c r="B466" s="1">
        <v>463</v>
      </c>
      <c r="C466" s="1" t="s">
        <v>1642</v>
      </c>
      <c r="D466" s="6" t="s">
        <v>1643</v>
      </c>
      <c r="E466" s="6" t="s">
        <v>1644</v>
      </c>
      <c r="F466" s="1" t="s">
        <v>211</v>
      </c>
      <c r="G466" s="6" t="s">
        <v>1594</v>
      </c>
      <c r="H466" s="6" t="s">
        <v>1595</v>
      </c>
    </row>
    <row r="467" spans="2:8" ht="121.5">
      <c r="B467" s="1">
        <v>464</v>
      </c>
      <c r="C467" s="1" t="s">
        <v>1645</v>
      </c>
      <c r="D467" s="6" t="s">
        <v>1646</v>
      </c>
      <c r="E467" s="6" t="s">
        <v>1647</v>
      </c>
      <c r="F467" s="1" t="s">
        <v>226</v>
      </c>
      <c r="G467" s="6" t="s">
        <v>1594</v>
      </c>
      <c r="H467" s="6" t="s">
        <v>1595</v>
      </c>
    </row>
    <row r="468" spans="2:8" ht="121.5">
      <c r="B468" s="1">
        <v>465</v>
      </c>
      <c r="C468" s="1" t="s">
        <v>1648</v>
      </c>
      <c r="D468" s="6" t="s">
        <v>1649</v>
      </c>
      <c r="E468" s="6" t="s">
        <v>1650</v>
      </c>
      <c r="F468" s="1" t="s">
        <v>1651</v>
      </c>
      <c r="G468" s="6" t="s">
        <v>1594</v>
      </c>
      <c r="H468" s="6" t="s">
        <v>1595</v>
      </c>
    </row>
    <row r="469" spans="2:8" ht="45.75">
      <c r="B469" s="1">
        <v>466</v>
      </c>
      <c r="C469" s="1" t="s">
        <v>1652</v>
      </c>
      <c r="D469" s="6" t="s">
        <v>1653</v>
      </c>
      <c r="E469" s="6" t="s">
        <v>1654</v>
      </c>
      <c r="F469" s="1" t="s">
        <v>207</v>
      </c>
      <c r="G469" s="6" t="s">
        <v>1594</v>
      </c>
      <c r="H469" s="6" t="s">
        <v>1595</v>
      </c>
    </row>
    <row r="470" spans="2:8" ht="76.5">
      <c r="B470" s="1">
        <v>467</v>
      </c>
      <c r="C470" s="1" t="s">
        <v>1655</v>
      </c>
      <c r="D470" s="6" t="s">
        <v>1656</v>
      </c>
      <c r="E470" s="6" t="s">
        <v>1657</v>
      </c>
      <c r="F470" s="1" t="s">
        <v>1658</v>
      </c>
      <c r="G470" s="6" t="s">
        <v>1594</v>
      </c>
      <c r="H470" s="6" t="s">
        <v>1595</v>
      </c>
    </row>
    <row r="471" spans="2:8" ht="121.5">
      <c r="B471" s="1">
        <v>468</v>
      </c>
      <c r="C471" s="1" t="s">
        <v>1659</v>
      </c>
      <c r="D471" s="6" t="s">
        <v>1660</v>
      </c>
      <c r="E471" s="6" t="s">
        <v>1661</v>
      </c>
      <c r="F471" s="1" t="s">
        <v>459</v>
      </c>
      <c r="G471" s="6" t="s">
        <v>1594</v>
      </c>
      <c r="H471" s="6" t="s">
        <v>1595</v>
      </c>
    </row>
    <row r="472" spans="2:8" ht="45.75">
      <c r="B472" s="1">
        <v>469</v>
      </c>
      <c r="C472" s="1" t="s">
        <v>1662</v>
      </c>
      <c r="D472" s="6" t="s">
        <v>1663</v>
      </c>
      <c r="E472" s="6" t="s">
        <v>1664</v>
      </c>
      <c r="F472" s="1" t="s">
        <v>486</v>
      </c>
      <c r="G472" s="6" t="s">
        <v>1594</v>
      </c>
      <c r="H472" s="6" t="s">
        <v>1595</v>
      </c>
    </row>
    <row r="473" spans="2:8" ht="137.25">
      <c r="B473" s="1">
        <v>470</v>
      </c>
      <c r="C473" s="1" t="s">
        <v>1665</v>
      </c>
      <c r="D473" s="6" t="s">
        <v>937</v>
      </c>
      <c r="E473" s="6" t="s">
        <v>1666</v>
      </c>
      <c r="F473" s="1" t="s">
        <v>644</v>
      </c>
      <c r="G473" s="6" t="s">
        <v>1594</v>
      </c>
      <c r="H473" s="6" t="s">
        <v>1595</v>
      </c>
    </row>
    <row r="474" spans="2:8" ht="76.5">
      <c r="B474" s="1">
        <v>471</v>
      </c>
      <c r="C474" s="1" t="s">
        <v>1667</v>
      </c>
      <c r="D474" s="6" t="s">
        <v>1668</v>
      </c>
      <c r="E474" s="6" t="s">
        <v>1669</v>
      </c>
      <c r="F474" s="1" t="s">
        <v>486</v>
      </c>
      <c r="G474" s="6" t="s">
        <v>1594</v>
      </c>
      <c r="H474" s="6" t="s">
        <v>1595</v>
      </c>
    </row>
    <row r="475" spans="2:8" ht="60.75">
      <c r="B475" s="1">
        <v>472</v>
      </c>
      <c r="C475" s="1" t="s">
        <v>1670</v>
      </c>
      <c r="D475" s="6" t="s">
        <v>1671</v>
      </c>
      <c r="E475" s="6" t="s">
        <v>1672</v>
      </c>
      <c r="F475" s="1" t="s">
        <v>486</v>
      </c>
      <c r="G475" s="6" t="s">
        <v>1594</v>
      </c>
      <c r="H475" s="6" t="s">
        <v>1595</v>
      </c>
    </row>
    <row r="476" spans="2:8" ht="30.75">
      <c r="B476" s="1">
        <v>473</v>
      </c>
      <c r="C476" s="1" t="s">
        <v>1673</v>
      </c>
      <c r="D476" s="6" t="s">
        <v>1674</v>
      </c>
      <c r="E476" s="6" t="s">
        <v>1675</v>
      </c>
      <c r="F476" s="1" t="s">
        <v>1676</v>
      </c>
      <c r="G476" s="6" t="s">
        <v>1594</v>
      </c>
      <c r="H476" s="6" t="s">
        <v>1595</v>
      </c>
    </row>
    <row r="477" spans="2:8" ht="213">
      <c r="B477" s="1">
        <v>474</v>
      </c>
      <c r="C477" s="1" t="s">
        <v>1677</v>
      </c>
      <c r="D477" s="6" t="s">
        <v>1274</v>
      </c>
      <c r="E477" s="6" t="s">
        <v>1678</v>
      </c>
      <c r="F477" s="1" t="s">
        <v>455</v>
      </c>
      <c r="G477" s="6" t="s">
        <v>1594</v>
      </c>
      <c r="H477" s="6" t="s">
        <v>1595</v>
      </c>
    </row>
    <row r="478" spans="2:8" ht="121.5">
      <c r="B478" s="1">
        <v>475</v>
      </c>
      <c r="C478" s="1" t="s">
        <v>1679</v>
      </c>
      <c r="D478" s="6" t="s">
        <v>1680</v>
      </c>
      <c r="E478" s="6" t="s">
        <v>1681</v>
      </c>
      <c r="F478" s="1" t="s">
        <v>482</v>
      </c>
      <c r="G478" s="6" t="s">
        <v>1594</v>
      </c>
      <c r="H478" s="6" t="s">
        <v>1595</v>
      </c>
    </row>
    <row r="479" spans="2:8" ht="106.5">
      <c r="B479" s="1">
        <v>476</v>
      </c>
      <c r="C479" s="1" t="s">
        <v>1682</v>
      </c>
      <c r="D479" s="6" t="s">
        <v>1683</v>
      </c>
      <c r="E479" s="6" t="s">
        <v>1684</v>
      </c>
      <c r="F479" s="1" t="s">
        <v>644</v>
      </c>
      <c r="G479" s="6" t="s">
        <v>1594</v>
      </c>
      <c r="H479" s="6" t="s">
        <v>1595</v>
      </c>
    </row>
    <row r="480" spans="2:8" ht="137.25">
      <c r="B480" s="1">
        <v>477</v>
      </c>
      <c r="C480" s="1" t="s">
        <v>1685</v>
      </c>
      <c r="D480" s="6" t="s">
        <v>1686</v>
      </c>
      <c r="E480" s="6" t="s">
        <v>1687</v>
      </c>
      <c r="F480" s="1" t="s">
        <v>1658</v>
      </c>
      <c r="G480" s="6" t="s">
        <v>1594</v>
      </c>
      <c r="H480" s="6" t="s">
        <v>1595</v>
      </c>
    </row>
    <row r="481" spans="2:8" ht="137.25">
      <c r="B481" s="1">
        <v>478</v>
      </c>
      <c r="C481" s="1" t="s">
        <v>1688</v>
      </c>
      <c r="D481" s="6" t="s">
        <v>1689</v>
      </c>
      <c r="E481" s="6" t="s">
        <v>1690</v>
      </c>
      <c r="F481" s="1" t="s">
        <v>455</v>
      </c>
      <c r="G481" s="6" t="s">
        <v>1594</v>
      </c>
      <c r="H481" s="6" t="s">
        <v>1595</v>
      </c>
    </row>
    <row r="482" spans="2:8" ht="45.75">
      <c r="B482" s="1">
        <v>479</v>
      </c>
      <c r="C482" s="1" t="s">
        <v>1691</v>
      </c>
      <c r="D482" s="6" t="s">
        <v>1692</v>
      </c>
      <c r="E482" s="6" t="s">
        <v>1693</v>
      </c>
      <c r="F482" s="1" t="s">
        <v>482</v>
      </c>
      <c r="G482" s="6" t="s">
        <v>1594</v>
      </c>
      <c r="H482" s="6" t="s">
        <v>1595</v>
      </c>
    </row>
    <row r="483" spans="2:8" ht="60.75">
      <c r="B483" s="1">
        <v>480</v>
      </c>
      <c r="C483" s="1" t="s">
        <v>1694</v>
      </c>
      <c r="D483" s="6" t="s">
        <v>1695</v>
      </c>
      <c r="E483" s="6" t="s">
        <v>1696</v>
      </c>
      <c r="F483" s="1" t="s">
        <v>459</v>
      </c>
      <c r="G483" s="6" t="s">
        <v>1594</v>
      </c>
      <c r="H483" s="6" t="s">
        <v>1595</v>
      </c>
    </row>
    <row r="484" spans="2:8" ht="45.75">
      <c r="B484" s="1">
        <v>481</v>
      </c>
      <c r="C484" s="1" t="s">
        <v>1697</v>
      </c>
      <c r="D484" s="6" t="s">
        <v>1698</v>
      </c>
      <c r="E484" s="6" t="s">
        <v>1699</v>
      </c>
      <c r="F484" s="1" t="s">
        <v>459</v>
      </c>
      <c r="G484" s="6" t="s">
        <v>1594</v>
      </c>
      <c r="H484" s="6" t="s">
        <v>1595</v>
      </c>
    </row>
    <row r="485" spans="2:8" ht="121.5">
      <c r="B485" s="1">
        <v>482</v>
      </c>
      <c r="C485" s="1" t="s">
        <v>1700</v>
      </c>
      <c r="D485" s="6" t="s">
        <v>1701</v>
      </c>
      <c r="E485" s="6" t="s">
        <v>1702</v>
      </c>
      <c r="F485" s="1" t="s">
        <v>486</v>
      </c>
      <c r="G485" s="6" t="s">
        <v>1594</v>
      </c>
      <c r="H485" s="6" t="s">
        <v>1595</v>
      </c>
    </row>
    <row r="486" spans="2:8" ht="45.75">
      <c r="B486" s="1">
        <v>483</v>
      </c>
      <c r="C486" s="1" t="s">
        <v>1703</v>
      </c>
      <c r="D486" s="6" t="s">
        <v>1704</v>
      </c>
      <c r="E486" s="6" t="s">
        <v>1705</v>
      </c>
      <c r="F486" s="1" t="s">
        <v>459</v>
      </c>
      <c r="G486" s="6" t="s">
        <v>1594</v>
      </c>
      <c r="H486" s="6" t="s">
        <v>1595</v>
      </c>
    </row>
    <row r="487" spans="2:8" ht="60.75">
      <c r="B487" s="1">
        <v>484</v>
      </c>
      <c r="C487" s="1" t="s">
        <v>1706</v>
      </c>
      <c r="D487" s="6" t="s">
        <v>1707</v>
      </c>
      <c r="E487" s="6" t="s">
        <v>1708</v>
      </c>
      <c r="F487" s="1" t="s">
        <v>482</v>
      </c>
      <c r="G487" s="6" t="s">
        <v>1594</v>
      </c>
      <c r="H487" s="6" t="s">
        <v>1595</v>
      </c>
    </row>
    <row r="488" spans="2:8" ht="76.5">
      <c r="B488" s="1">
        <v>485</v>
      </c>
      <c r="C488" s="1" t="s">
        <v>1709</v>
      </c>
      <c r="D488" s="6" t="s">
        <v>1710</v>
      </c>
      <c r="E488" s="6" t="s">
        <v>1711</v>
      </c>
      <c r="F488" s="1" t="s">
        <v>459</v>
      </c>
      <c r="G488" s="6" t="s">
        <v>1594</v>
      </c>
      <c r="H488" s="6" t="s">
        <v>1595</v>
      </c>
    </row>
    <row r="489" spans="2:8" ht="45.75">
      <c r="B489" s="1">
        <v>486</v>
      </c>
      <c r="C489" s="1" t="s">
        <v>1712</v>
      </c>
      <c r="D489" s="6" t="s">
        <v>1713</v>
      </c>
      <c r="E489" s="6" t="s">
        <v>1714</v>
      </c>
      <c r="F489" s="1" t="s">
        <v>644</v>
      </c>
      <c r="G489" s="6" t="s">
        <v>1594</v>
      </c>
      <c r="H489" s="6" t="s">
        <v>1595</v>
      </c>
    </row>
    <row r="490" spans="2:8" ht="198">
      <c r="B490" s="1">
        <v>487</v>
      </c>
      <c r="C490" s="1" t="s">
        <v>1715</v>
      </c>
      <c r="D490" s="6" t="s">
        <v>1716</v>
      </c>
      <c r="E490" s="6" t="s">
        <v>1717</v>
      </c>
      <c r="F490" s="1" t="s">
        <v>455</v>
      </c>
      <c r="G490" s="6" t="s">
        <v>1594</v>
      </c>
      <c r="H490" s="6" t="s">
        <v>1595</v>
      </c>
    </row>
    <row r="491" spans="2:8" ht="76.5">
      <c r="B491" s="1">
        <v>488</v>
      </c>
      <c r="C491" s="1" t="s">
        <v>1718</v>
      </c>
      <c r="D491" s="6" t="s">
        <v>1719</v>
      </c>
      <c r="E491" s="6" t="s">
        <v>1720</v>
      </c>
      <c r="F491" s="1" t="s">
        <v>482</v>
      </c>
      <c r="G491" s="6" t="s">
        <v>1594</v>
      </c>
      <c r="H491" s="6" t="s">
        <v>1595</v>
      </c>
    </row>
    <row r="492" spans="2:8" ht="121.5">
      <c r="B492" s="1">
        <v>489</v>
      </c>
      <c r="C492" s="1" t="s">
        <v>1721</v>
      </c>
      <c r="D492" s="6" t="s">
        <v>1722</v>
      </c>
      <c r="E492" s="6" t="s">
        <v>1723</v>
      </c>
      <c r="F492" s="1" t="s">
        <v>459</v>
      </c>
      <c r="G492" s="6" t="s">
        <v>1594</v>
      </c>
      <c r="H492" s="6" t="s">
        <v>1595</v>
      </c>
    </row>
    <row r="493" spans="2:8" ht="152.25">
      <c r="B493" s="1">
        <v>490</v>
      </c>
      <c r="C493" s="1" t="s">
        <v>1724</v>
      </c>
      <c r="D493" s="6" t="s">
        <v>1612</v>
      </c>
      <c r="E493" s="6" t="s">
        <v>1725</v>
      </c>
      <c r="F493" s="1" t="s">
        <v>644</v>
      </c>
      <c r="G493" s="6" t="s">
        <v>1594</v>
      </c>
      <c r="H493" s="6" t="s">
        <v>1595</v>
      </c>
    </row>
    <row r="494" spans="2:8" ht="91.5">
      <c r="B494" s="1">
        <v>491</v>
      </c>
      <c r="C494" s="1" t="s">
        <v>1726</v>
      </c>
      <c r="D494" s="6" t="s">
        <v>1727</v>
      </c>
      <c r="E494" s="6" t="s">
        <v>1728</v>
      </c>
      <c r="F494" s="1" t="s">
        <v>459</v>
      </c>
      <c r="G494" s="6" t="s">
        <v>1594</v>
      </c>
      <c r="H494" s="6" t="s">
        <v>1595</v>
      </c>
    </row>
    <row r="495" spans="2:8" ht="106.5">
      <c r="B495" s="1">
        <v>492</v>
      </c>
      <c r="C495" s="1" t="s">
        <v>1729</v>
      </c>
      <c r="D495" s="6" t="s">
        <v>1730</v>
      </c>
      <c r="E495" s="6" t="s">
        <v>1731</v>
      </c>
      <c r="F495" s="1" t="s">
        <v>644</v>
      </c>
      <c r="G495" s="6" t="s">
        <v>1594</v>
      </c>
      <c r="H495" s="6" t="s">
        <v>1595</v>
      </c>
    </row>
    <row r="496" spans="2:8" ht="60.75">
      <c r="B496" s="1">
        <v>493</v>
      </c>
      <c r="C496" s="1" t="s">
        <v>1732</v>
      </c>
      <c r="D496" s="6" t="s">
        <v>1733</v>
      </c>
      <c r="E496" s="6" t="s">
        <v>1734</v>
      </c>
      <c r="F496" s="1" t="s">
        <v>211</v>
      </c>
      <c r="G496" s="6" t="s">
        <v>1594</v>
      </c>
      <c r="H496" s="6" t="s">
        <v>1595</v>
      </c>
    </row>
    <row r="497" spans="2:8" ht="121.5">
      <c r="B497" s="1">
        <v>494</v>
      </c>
      <c r="C497" s="1" t="s">
        <v>1735</v>
      </c>
      <c r="D497" s="6" t="s">
        <v>1736</v>
      </c>
      <c r="E497" s="6" t="s">
        <v>1737</v>
      </c>
      <c r="F497" s="1" t="s">
        <v>207</v>
      </c>
      <c r="G497" s="6" t="s">
        <v>1594</v>
      </c>
      <c r="H497" s="6" t="s">
        <v>1595</v>
      </c>
    </row>
    <row r="498" spans="2:8" ht="45.75">
      <c r="B498" s="1">
        <v>495</v>
      </c>
      <c r="C498" s="1" t="s">
        <v>1738</v>
      </c>
      <c r="D498" s="6" t="s">
        <v>1739</v>
      </c>
      <c r="E498" s="6" t="s">
        <v>1740</v>
      </c>
      <c r="F498" s="1" t="s">
        <v>211</v>
      </c>
      <c r="G498" s="6" t="s">
        <v>1594</v>
      </c>
      <c r="H498" s="6" t="s">
        <v>1595</v>
      </c>
    </row>
    <row r="499" spans="2:8" ht="60.75">
      <c r="B499" s="1">
        <v>496</v>
      </c>
      <c r="C499" s="1" t="s">
        <v>1741</v>
      </c>
      <c r="D499" s="6" t="s">
        <v>1742</v>
      </c>
      <c r="E499" s="6" t="s">
        <v>1743</v>
      </c>
      <c r="F499" s="1" t="s">
        <v>1744</v>
      </c>
      <c r="G499" s="6" t="s">
        <v>1594</v>
      </c>
      <c r="H499" s="6" t="s">
        <v>1595</v>
      </c>
    </row>
    <row r="500" spans="2:8" ht="45.75">
      <c r="B500" s="1">
        <v>497</v>
      </c>
      <c r="C500" s="1" t="s">
        <v>1745</v>
      </c>
      <c r="D500" s="6" t="s">
        <v>1746</v>
      </c>
      <c r="E500" s="6" t="s">
        <v>1747</v>
      </c>
      <c r="F500" s="1" t="s">
        <v>207</v>
      </c>
      <c r="G500" s="6" t="s">
        <v>1594</v>
      </c>
      <c r="H500" s="6" t="s">
        <v>1595</v>
      </c>
    </row>
    <row r="501" spans="2:8" ht="60.75">
      <c r="B501" s="1">
        <v>498</v>
      </c>
      <c r="C501" s="1" t="s">
        <v>1748</v>
      </c>
      <c r="D501" s="6" t="s">
        <v>1749</v>
      </c>
      <c r="E501" s="6" t="s">
        <v>1750</v>
      </c>
      <c r="F501" s="1" t="s">
        <v>201</v>
      </c>
      <c r="G501" s="6" t="s">
        <v>1594</v>
      </c>
      <c r="H501" s="6" t="s">
        <v>1595</v>
      </c>
    </row>
    <row r="502" spans="2:8" ht="106.5">
      <c r="B502" s="1">
        <v>499</v>
      </c>
      <c r="C502" s="1" t="s">
        <v>1751</v>
      </c>
      <c r="D502" s="6" t="s">
        <v>1752</v>
      </c>
      <c r="E502" s="6" t="s">
        <v>1753</v>
      </c>
      <c r="F502" s="1" t="s">
        <v>1620</v>
      </c>
      <c r="G502" s="6" t="s">
        <v>1594</v>
      </c>
      <c r="H502" s="6" t="s">
        <v>1595</v>
      </c>
    </row>
    <row r="503" spans="2:8" ht="45.75">
      <c r="B503" s="1">
        <v>500</v>
      </c>
      <c r="C503" s="1" t="s">
        <v>1754</v>
      </c>
      <c r="D503" s="6" t="s">
        <v>1755</v>
      </c>
      <c r="E503" s="6" t="s">
        <v>1756</v>
      </c>
      <c r="F503" s="1" t="s">
        <v>201</v>
      </c>
      <c r="G503" s="6" t="s">
        <v>1594</v>
      </c>
      <c r="H503" s="6" t="s">
        <v>1595</v>
      </c>
    </row>
    <row r="504" spans="2:8" ht="60.75">
      <c r="B504" s="1">
        <v>501</v>
      </c>
      <c r="C504" s="1" t="s">
        <v>1757</v>
      </c>
      <c r="D504" s="6" t="s">
        <v>1758</v>
      </c>
      <c r="E504" s="6" t="s">
        <v>1759</v>
      </c>
      <c r="F504" s="1" t="s">
        <v>226</v>
      </c>
      <c r="G504" s="6" t="s">
        <v>1594</v>
      </c>
      <c r="H504" s="6" t="s">
        <v>1595</v>
      </c>
    </row>
    <row r="505" spans="2:8" ht="60.75">
      <c r="B505" s="1">
        <v>502</v>
      </c>
      <c r="C505" s="1" t="s">
        <v>1760</v>
      </c>
      <c r="D505" s="6" t="s">
        <v>1761</v>
      </c>
      <c r="E505" s="6" t="s">
        <v>1762</v>
      </c>
      <c r="F505" s="1" t="s">
        <v>279</v>
      </c>
      <c r="G505" s="6" t="s">
        <v>1594</v>
      </c>
      <c r="H505" s="6" t="s">
        <v>1595</v>
      </c>
    </row>
    <row r="506" spans="2:8" ht="60.75">
      <c r="B506" s="1">
        <v>503</v>
      </c>
      <c r="C506" s="1" t="s">
        <v>1763</v>
      </c>
      <c r="D506" s="6" t="s">
        <v>1764</v>
      </c>
      <c r="E506" s="6" t="s">
        <v>1765</v>
      </c>
      <c r="F506" s="1" t="s">
        <v>226</v>
      </c>
      <c r="G506" s="6" t="s">
        <v>1594</v>
      </c>
      <c r="H506" s="6" t="s">
        <v>1595</v>
      </c>
    </row>
    <row r="507" spans="2:8" ht="30.75">
      <c r="B507" s="1">
        <v>504</v>
      </c>
      <c r="C507" s="1" t="s">
        <v>1766</v>
      </c>
      <c r="D507" s="6" t="s">
        <v>1767</v>
      </c>
      <c r="E507" s="6" t="s">
        <v>1768</v>
      </c>
      <c r="F507" s="1" t="s">
        <v>1769</v>
      </c>
      <c r="G507" s="6" t="s">
        <v>1594</v>
      </c>
      <c r="H507" s="6" t="s">
        <v>1595</v>
      </c>
    </row>
    <row r="508" spans="2:8" ht="60.75">
      <c r="B508" s="1">
        <v>505</v>
      </c>
      <c r="C508" s="1" t="s">
        <v>1770</v>
      </c>
      <c r="D508" s="6" t="s">
        <v>1771</v>
      </c>
      <c r="E508" s="6" t="s">
        <v>1772</v>
      </c>
      <c r="F508" s="1" t="s">
        <v>211</v>
      </c>
      <c r="G508" s="6" t="s">
        <v>1594</v>
      </c>
      <c r="H508" s="6" t="s">
        <v>1595</v>
      </c>
    </row>
    <row r="509" spans="2:8" ht="45.75">
      <c r="B509" s="1">
        <v>506</v>
      </c>
      <c r="C509" s="1" t="s">
        <v>1773</v>
      </c>
      <c r="D509" s="6" t="s">
        <v>1774</v>
      </c>
      <c r="E509" s="6" t="s">
        <v>1775</v>
      </c>
      <c r="F509" s="1" t="s">
        <v>201</v>
      </c>
      <c r="G509" s="6" t="s">
        <v>1594</v>
      </c>
      <c r="H509" s="6" t="s">
        <v>1595</v>
      </c>
    </row>
    <row r="510" spans="2:8" ht="121.5">
      <c r="B510" s="1">
        <v>507</v>
      </c>
      <c r="C510" s="1" t="s">
        <v>1776</v>
      </c>
      <c r="D510" s="6" t="s">
        <v>1777</v>
      </c>
      <c r="E510" s="6" t="s">
        <v>1778</v>
      </c>
      <c r="F510" s="1" t="s">
        <v>207</v>
      </c>
      <c r="G510" s="6" t="s">
        <v>1594</v>
      </c>
      <c r="H510" s="6" t="s">
        <v>1595</v>
      </c>
    </row>
    <row r="511" spans="2:8" ht="183">
      <c r="B511" s="1">
        <v>508</v>
      </c>
      <c r="C511" s="1" t="s">
        <v>1779</v>
      </c>
      <c r="D511" s="6" t="s">
        <v>1780</v>
      </c>
      <c r="E511" s="6" t="s">
        <v>1781</v>
      </c>
      <c r="F511" s="1" t="s">
        <v>226</v>
      </c>
      <c r="G511" s="6" t="s">
        <v>1594</v>
      </c>
      <c r="H511" s="6" t="s">
        <v>1595</v>
      </c>
    </row>
    <row r="512" spans="2:8" ht="152.25">
      <c r="B512" s="1">
        <v>509</v>
      </c>
      <c r="C512" s="1" t="s">
        <v>1782</v>
      </c>
      <c r="D512" s="6" t="s">
        <v>1783</v>
      </c>
      <c r="E512" s="6" t="s">
        <v>1784</v>
      </c>
      <c r="F512" s="1" t="s">
        <v>279</v>
      </c>
      <c r="G512" s="6" t="s">
        <v>1594</v>
      </c>
      <c r="H512" s="6" t="s">
        <v>1595</v>
      </c>
    </row>
    <row r="513" spans="2:8" ht="91.5">
      <c r="B513" s="1">
        <v>510</v>
      </c>
      <c r="C513" s="1" t="s">
        <v>1785</v>
      </c>
      <c r="D513" s="6" t="s">
        <v>1786</v>
      </c>
      <c r="E513" s="6" t="s">
        <v>1787</v>
      </c>
      <c r="F513" s="1" t="s">
        <v>1788</v>
      </c>
      <c r="G513" s="6" t="s">
        <v>1594</v>
      </c>
      <c r="H513" s="6" t="s">
        <v>1595</v>
      </c>
    </row>
    <row r="514" spans="2:8" ht="45.75">
      <c r="B514" s="1">
        <v>511</v>
      </c>
      <c r="C514" s="1" t="s">
        <v>1789</v>
      </c>
      <c r="D514" s="6" t="s">
        <v>1790</v>
      </c>
      <c r="E514" s="6" t="s">
        <v>1791</v>
      </c>
      <c r="F514" s="1" t="s">
        <v>207</v>
      </c>
      <c r="G514" s="6" t="s">
        <v>1594</v>
      </c>
      <c r="H514" s="6" t="s">
        <v>1595</v>
      </c>
    </row>
    <row r="515" spans="2:8" ht="30.75">
      <c r="B515" s="1">
        <v>512</v>
      </c>
      <c r="C515" s="1" t="s">
        <v>1792</v>
      </c>
      <c r="D515" s="6" t="s">
        <v>1793</v>
      </c>
      <c r="E515" s="6" t="s">
        <v>1794</v>
      </c>
      <c r="F515" s="1" t="s">
        <v>226</v>
      </c>
      <c r="G515" s="6" t="s">
        <v>1594</v>
      </c>
      <c r="H515" s="6" t="s">
        <v>1595</v>
      </c>
    </row>
    <row r="516" spans="2:8" ht="45.75">
      <c r="B516" s="1">
        <v>513</v>
      </c>
      <c r="C516" s="1" t="s">
        <v>1795</v>
      </c>
      <c r="D516" s="6" t="s">
        <v>1796</v>
      </c>
      <c r="E516" s="6" t="s">
        <v>1797</v>
      </c>
      <c r="F516" s="1" t="s">
        <v>644</v>
      </c>
      <c r="G516" s="6" t="s">
        <v>1594</v>
      </c>
      <c r="H516" s="6" t="s">
        <v>1595</v>
      </c>
    </row>
    <row r="517" spans="2:8" ht="183">
      <c r="B517" s="1">
        <v>514</v>
      </c>
      <c r="C517" s="1" t="s">
        <v>1798</v>
      </c>
      <c r="D517" s="6" t="s">
        <v>1799</v>
      </c>
      <c r="E517" s="6" t="s">
        <v>1800</v>
      </c>
      <c r="F517" s="1" t="s">
        <v>1744</v>
      </c>
      <c r="G517" s="6" t="s">
        <v>1594</v>
      </c>
      <c r="H517" s="6" t="s">
        <v>1595</v>
      </c>
    </row>
    <row r="518" spans="2:8" ht="167.25">
      <c r="B518" s="1">
        <v>515</v>
      </c>
      <c r="C518" s="1" t="s">
        <v>1801</v>
      </c>
      <c r="D518" s="6" t="s">
        <v>1802</v>
      </c>
      <c r="E518" s="6" t="s">
        <v>1803</v>
      </c>
      <c r="F518" s="1" t="s">
        <v>486</v>
      </c>
      <c r="G518" s="6" t="s">
        <v>1594</v>
      </c>
      <c r="H518" s="6" t="s">
        <v>1595</v>
      </c>
    </row>
    <row r="519" spans="2:8" ht="45.75">
      <c r="B519" s="1">
        <v>516</v>
      </c>
      <c r="C519" s="1" t="s">
        <v>1804</v>
      </c>
      <c r="D519" s="6" t="s">
        <v>1805</v>
      </c>
      <c r="E519" s="6" t="s">
        <v>1806</v>
      </c>
      <c r="F519" s="1" t="s">
        <v>455</v>
      </c>
      <c r="G519" s="6" t="s">
        <v>1594</v>
      </c>
      <c r="H519" s="6" t="s">
        <v>1595</v>
      </c>
    </row>
    <row r="520" spans="2:8" ht="45.75">
      <c r="B520" s="1">
        <v>517</v>
      </c>
      <c r="C520" s="1" t="s">
        <v>1807</v>
      </c>
      <c r="D520" s="6" t="s">
        <v>1808</v>
      </c>
      <c r="E520" s="6" t="s">
        <v>1809</v>
      </c>
      <c r="F520" s="1" t="s">
        <v>459</v>
      </c>
      <c r="G520" s="6" t="s">
        <v>1594</v>
      </c>
      <c r="H520" s="6" t="s">
        <v>1595</v>
      </c>
    </row>
    <row r="521" spans="2:8" ht="121.5">
      <c r="B521" s="1">
        <v>518</v>
      </c>
      <c r="C521" s="1" t="s">
        <v>1810</v>
      </c>
      <c r="D521" s="6" t="s">
        <v>1811</v>
      </c>
      <c r="E521" s="6" t="s">
        <v>1812</v>
      </c>
      <c r="F521" s="1" t="s">
        <v>1813</v>
      </c>
      <c r="G521" s="6" t="s">
        <v>1594</v>
      </c>
      <c r="H521" s="6" t="s">
        <v>1595</v>
      </c>
    </row>
    <row r="522" spans="2:8" ht="183">
      <c r="B522" s="1">
        <v>519</v>
      </c>
      <c r="C522" s="1" t="s">
        <v>1814</v>
      </c>
      <c r="D522" s="6" t="s">
        <v>826</v>
      </c>
      <c r="E522" s="6" t="s">
        <v>1815</v>
      </c>
      <c r="F522" s="1" t="s">
        <v>1676</v>
      </c>
      <c r="G522" s="6" t="s">
        <v>1594</v>
      </c>
      <c r="H522" s="6" t="s">
        <v>1595</v>
      </c>
    </row>
    <row r="523" spans="2:8" ht="45.75">
      <c r="B523" s="1">
        <v>520</v>
      </c>
      <c r="C523" s="1" t="s">
        <v>1816</v>
      </c>
      <c r="D523" s="6" t="s">
        <v>1817</v>
      </c>
      <c r="E523" s="6" t="s">
        <v>1818</v>
      </c>
      <c r="F523" s="1" t="s">
        <v>1658</v>
      </c>
      <c r="G523" s="6" t="s">
        <v>1594</v>
      </c>
      <c r="H523" s="6" t="s">
        <v>1595</v>
      </c>
    </row>
    <row r="524" spans="2:8" ht="30.75">
      <c r="B524" s="1">
        <v>521</v>
      </c>
      <c r="C524" s="1" t="s">
        <v>1819</v>
      </c>
      <c r="D524" s="6" t="s">
        <v>1820</v>
      </c>
      <c r="E524" s="6" t="s">
        <v>1821</v>
      </c>
      <c r="F524" s="1" t="s">
        <v>486</v>
      </c>
      <c r="G524" s="6" t="s">
        <v>1594</v>
      </c>
      <c r="H524" s="6" t="s">
        <v>1595</v>
      </c>
    </row>
    <row r="525" spans="2:8" ht="198">
      <c r="B525" s="1">
        <v>522</v>
      </c>
      <c r="C525" s="1" t="s">
        <v>1822</v>
      </c>
      <c r="D525" s="6" t="s">
        <v>1823</v>
      </c>
      <c r="E525" s="6" t="s">
        <v>1824</v>
      </c>
      <c r="F525" s="1" t="s">
        <v>644</v>
      </c>
      <c r="G525" s="6" t="s">
        <v>1594</v>
      </c>
      <c r="H525" s="6" t="s">
        <v>1595</v>
      </c>
    </row>
    <row r="526" spans="2:8" ht="152.25">
      <c r="B526" s="1">
        <v>523</v>
      </c>
      <c r="C526" s="1" t="s">
        <v>1825</v>
      </c>
      <c r="D526" s="6" t="s">
        <v>937</v>
      </c>
      <c r="E526" s="6" t="s">
        <v>1826</v>
      </c>
      <c r="F526" s="1" t="s">
        <v>486</v>
      </c>
      <c r="G526" s="6" t="s">
        <v>1594</v>
      </c>
      <c r="H526" s="6" t="s">
        <v>1595</v>
      </c>
    </row>
    <row r="527" spans="2:8" ht="137.25">
      <c r="B527" s="1">
        <v>524</v>
      </c>
      <c r="C527" s="1" t="s">
        <v>1827</v>
      </c>
      <c r="D527" s="6" t="s">
        <v>937</v>
      </c>
      <c r="E527" s="6" t="s">
        <v>1828</v>
      </c>
      <c r="F527" s="1" t="s">
        <v>459</v>
      </c>
      <c r="G527" s="6" t="s">
        <v>1594</v>
      </c>
      <c r="H527" s="6" t="s">
        <v>1595</v>
      </c>
    </row>
    <row r="528" spans="2:8" ht="137.25">
      <c r="B528" s="1">
        <v>525</v>
      </c>
      <c r="C528" s="1" t="s">
        <v>1829</v>
      </c>
      <c r="D528" s="6" t="s">
        <v>1830</v>
      </c>
      <c r="E528" s="6" t="s">
        <v>1831</v>
      </c>
      <c r="F528" s="1" t="s">
        <v>1651</v>
      </c>
      <c r="G528" s="6" t="s">
        <v>1594</v>
      </c>
      <c r="H528" s="6" t="s">
        <v>1595</v>
      </c>
    </row>
    <row r="529" spans="2:8" ht="30.75">
      <c r="B529" s="1">
        <v>526</v>
      </c>
      <c r="C529" s="1" t="s">
        <v>1832</v>
      </c>
      <c r="D529" s="6" t="s">
        <v>1833</v>
      </c>
      <c r="E529" s="6" t="s">
        <v>1834</v>
      </c>
      <c r="F529" s="1" t="s">
        <v>455</v>
      </c>
      <c r="G529" s="6" t="s">
        <v>1594</v>
      </c>
      <c r="H529" s="6" t="s">
        <v>1595</v>
      </c>
    </row>
    <row r="530" spans="2:8" ht="137.25">
      <c r="B530" s="1">
        <v>527</v>
      </c>
      <c r="C530" s="1" t="s">
        <v>1835</v>
      </c>
      <c r="D530" s="6" t="s">
        <v>1836</v>
      </c>
      <c r="E530" s="6" t="s">
        <v>1837</v>
      </c>
      <c r="F530" s="1" t="s">
        <v>1769</v>
      </c>
      <c r="G530" s="6" t="s">
        <v>1594</v>
      </c>
      <c r="H530" s="6" t="s">
        <v>1595</v>
      </c>
    </row>
    <row r="531" spans="2:8" ht="30.75">
      <c r="B531" s="1">
        <v>528</v>
      </c>
      <c r="C531" s="1" t="s">
        <v>1838</v>
      </c>
      <c r="D531" s="6" t="s">
        <v>1839</v>
      </c>
      <c r="E531" s="6" t="s">
        <v>1840</v>
      </c>
      <c r="F531" s="1" t="s">
        <v>644</v>
      </c>
      <c r="G531" s="6" t="s">
        <v>1594</v>
      </c>
      <c r="H531" s="6" t="s">
        <v>1595</v>
      </c>
    </row>
    <row r="532" spans="2:8" ht="30.75">
      <c r="B532" s="1">
        <v>529</v>
      </c>
      <c r="C532" s="1" t="s">
        <v>1841</v>
      </c>
      <c r="D532" s="6" t="s">
        <v>1842</v>
      </c>
      <c r="E532" s="6" t="s">
        <v>1843</v>
      </c>
      <c r="F532" s="1" t="s">
        <v>455</v>
      </c>
      <c r="G532" s="6" t="s">
        <v>1594</v>
      </c>
      <c r="H532" s="6" t="s">
        <v>1595</v>
      </c>
    </row>
    <row r="533" spans="2:8" ht="76.5">
      <c r="B533" s="1">
        <v>530</v>
      </c>
      <c r="C533" s="1" t="s">
        <v>1844</v>
      </c>
      <c r="D533" s="6" t="s">
        <v>1845</v>
      </c>
      <c r="E533" s="6" t="s">
        <v>1846</v>
      </c>
      <c r="F533" s="1" t="s">
        <v>1676</v>
      </c>
      <c r="G533" s="6" t="s">
        <v>1594</v>
      </c>
      <c r="H533" s="6" t="s">
        <v>1595</v>
      </c>
    </row>
    <row r="534" spans="2:8" ht="60.75">
      <c r="B534" s="1">
        <v>531</v>
      </c>
      <c r="C534" s="1" t="s">
        <v>1847</v>
      </c>
      <c r="D534" s="6" t="s">
        <v>1848</v>
      </c>
      <c r="E534" s="6" t="s">
        <v>1849</v>
      </c>
      <c r="F534" s="1" t="s">
        <v>1658</v>
      </c>
      <c r="G534" s="6" t="s">
        <v>1594</v>
      </c>
      <c r="H534" s="6" t="s">
        <v>1595</v>
      </c>
    </row>
    <row r="535" spans="2:8" ht="106.5">
      <c r="B535" s="1">
        <v>532</v>
      </c>
      <c r="C535" s="1" t="s">
        <v>1850</v>
      </c>
      <c r="D535" s="6" t="s">
        <v>1851</v>
      </c>
      <c r="E535" s="6" t="s">
        <v>1852</v>
      </c>
      <c r="F535" s="1" t="s">
        <v>644</v>
      </c>
      <c r="G535" s="6" t="s">
        <v>1594</v>
      </c>
      <c r="H535" s="6" t="s">
        <v>1595</v>
      </c>
    </row>
    <row r="536" spans="2:8" ht="60.75">
      <c r="B536" s="1">
        <v>533</v>
      </c>
      <c r="C536" s="1" t="s">
        <v>1853</v>
      </c>
      <c r="D536" s="6" t="s">
        <v>1854</v>
      </c>
      <c r="E536" s="6" t="s">
        <v>1855</v>
      </c>
      <c r="F536" s="1" t="s">
        <v>1676</v>
      </c>
      <c r="G536" s="6" t="s">
        <v>1594</v>
      </c>
      <c r="H536" s="6" t="s">
        <v>1595</v>
      </c>
    </row>
    <row r="537" spans="2:8" ht="91.5">
      <c r="B537" s="1">
        <v>534</v>
      </c>
      <c r="C537" s="1" t="s">
        <v>1856</v>
      </c>
      <c r="D537" s="6" t="s">
        <v>1857</v>
      </c>
      <c r="E537" s="6" t="s">
        <v>1858</v>
      </c>
      <c r="F537" s="1" t="s">
        <v>1744</v>
      </c>
      <c r="G537" s="6" t="s">
        <v>1594</v>
      </c>
      <c r="H537" s="6" t="s">
        <v>1595</v>
      </c>
    </row>
    <row r="538" spans="2:8" ht="91.5">
      <c r="B538" s="1">
        <v>535</v>
      </c>
      <c r="C538" s="1" t="s">
        <v>1859</v>
      </c>
      <c r="D538" s="6" t="s">
        <v>1860</v>
      </c>
      <c r="E538" s="6" t="s">
        <v>1861</v>
      </c>
      <c r="F538" s="1" t="s">
        <v>455</v>
      </c>
      <c r="G538" s="6" t="s">
        <v>1594</v>
      </c>
      <c r="H538" s="6" t="s">
        <v>1595</v>
      </c>
    </row>
    <row r="539" spans="2:8" ht="137.25">
      <c r="B539" s="1">
        <v>536</v>
      </c>
      <c r="C539" s="1" t="s">
        <v>1862</v>
      </c>
      <c r="D539" s="6" t="s">
        <v>1863</v>
      </c>
      <c r="E539" s="6" t="s">
        <v>1864</v>
      </c>
      <c r="F539" s="1" t="s">
        <v>1676</v>
      </c>
      <c r="G539" s="6" t="s">
        <v>1594</v>
      </c>
      <c r="H539" s="6" t="s">
        <v>1595</v>
      </c>
    </row>
    <row r="540" spans="2:8" ht="121.5">
      <c r="B540" s="1">
        <v>537</v>
      </c>
      <c r="C540" s="1" t="s">
        <v>1865</v>
      </c>
      <c r="D540" s="6" t="s">
        <v>1866</v>
      </c>
      <c r="E540" s="6" t="s">
        <v>1867</v>
      </c>
      <c r="F540" s="1" t="s">
        <v>459</v>
      </c>
      <c r="G540" s="6" t="s">
        <v>1594</v>
      </c>
      <c r="H540" s="6" t="s">
        <v>1595</v>
      </c>
    </row>
    <row r="541" spans="2:8" ht="76.5">
      <c r="B541" s="1">
        <v>538</v>
      </c>
      <c r="C541" s="1" t="s">
        <v>1868</v>
      </c>
      <c r="D541" s="6" t="s">
        <v>1869</v>
      </c>
      <c r="E541" s="6" t="s">
        <v>1870</v>
      </c>
      <c r="F541" s="1" t="s">
        <v>207</v>
      </c>
      <c r="G541" s="6" t="s">
        <v>1871</v>
      </c>
      <c r="H541" s="6" t="s">
        <v>1872</v>
      </c>
    </row>
    <row r="542" spans="2:8" ht="137.25">
      <c r="B542" s="1">
        <v>539</v>
      </c>
      <c r="C542" s="1" t="s">
        <v>1873</v>
      </c>
      <c r="D542" s="6" t="s">
        <v>1874</v>
      </c>
      <c r="E542" s="6" t="s">
        <v>1875</v>
      </c>
      <c r="F542" s="1" t="s">
        <v>211</v>
      </c>
      <c r="G542" s="6" t="s">
        <v>1871</v>
      </c>
      <c r="H542" s="6" t="s">
        <v>1872</v>
      </c>
    </row>
    <row r="543" spans="2:8" ht="121.5">
      <c r="B543" s="1">
        <v>540</v>
      </c>
      <c r="C543" s="1" t="s">
        <v>1876</v>
      </c>
      <c r="D543" s="6" t="s">
        <v>1877</v>
      </c>
      <c r="E543" s="6" t="s">
        <v>1878</v>
      </c>
      <c r="F543" s="1" t="s">
        <v>211</v>
      </c>
      <c r="G543" s="6" t="s">
        <v>1871</v>
      </c>
      <c r="H543" s="6" t="s">
        <v>1872</v>
      </c>
    </row>
    <row r="544" spans="2:8" ht="30.75">
      <c r="B544" s="1">
        <v>541</v>
      </c>
      <c r="C544" s="1" t="s">
        <v>1879</v>
      </c>
      <c r="D544" s="6" t="s">
        <v>1880</v>
      </c>
      <c r="E544" s="6" t="s">
        <v>1881</v>
      </c>
      <c r="F544" s="1" t="s">
        <v>207</v>
      </c>
      <c r="G544" s="6" t="s">
        <v>1871</v>
      </c>
      <c r="H544" s="6" t="s">
        <v>1872</v>
      </c>
    </row>
    <row r="545" spans="2:8" ht="45.75">
      <c r="B545" s="1">
        <v>542</v>
      </c>
      <c r="C545" s="1" t="s">
        <v>1882</v>
      </c>
      <c r="D545" s="6" t="s">
        <v>1883</v>
      </c>
      <c r="E545" s="6" t="s">
        <v>1884</v>
      </c>
      <c r="F545" s="1" t="s">
        <v>211</v>
      </c>
      <c r="G545" s="6" t="s">
        <v>1871</v>
      </c>
      <c r="H545" s="6" t="s">
        <v>1872</v>
      </c>
    </row>
    <row r="546" spans="2:8" ht="137.25">
      <c r="B546" s="1">
        <v>543</v>
      </c>
      <c r="C546" s="1" t="s">
        <v>1885</v>
      </c>
      <c r="D546" s="6" t="s">
        <v>1886</v>
      </c>
      <c r="E546" s="6" t="s">
        <v>1887</v>
      </c>
      <c r="F546" s="1" t="s">
        <v>201</v>
      </c>
      <c r="G546" s="6" t="s">
        <v>1871</v>
      </c>
      <c r="H546" s="6" t="s">
        <v>1872</v>
      </c>
    </row>
    <row r="547" spans="2:8" ht="60.75">
      <c r="B547" s="1">
        <v>544</v>
      </c>
      <c r="C547" s="1" t="s">
        <v>1888</v>
      </c>
      <c r="D547" s="6" t="s">
        <v>1889</v>
      </c>
      <c r="E547" s="6" t="s">
        <v>1890</v>
      </c>
      <c r="F547" s="1" t="s">
        <v>201</v>
      </c>
      <c r="G547" s="6" t="s">
        <v>1871</v>
      </c>
      <c r="H547" s="6" t="s">
        <v>1872</v>
      </c>
    </row>
    <row r="548" spans="2:8" ht="30.75">
      <c r="B548" s="1">
        <v>545</v>
      </c>
      <c r="C548" s="1" t="s">
        <v>1891</v>
      </c>
      <c r="D548" s="6" t="s">
        <v>1892</v>
      </c>
      <c r="E548" s="6" t="s">
        <v>1893</v>
      </c>
      <c r="F548" s="1" t="s">
        <v>211</v>
      </c>
      <c r="G548" s="6" t="s">
        <v>1871</v>
      </c>
      <c r="H548" s="6" t="s">
        <v>1872</v>
      </c>
    </row>
    <row r="549" spans="2:8" ht="121.5">
      <c r="B549" s="1">
        <v>546</v>
      </c>
      <c r="C549" s="1" t="s">
        <v>1894</v>
      </c>
      <c r="D549" s="6" t="s">
        <v>1895</v>
      </c>
      <c r="E549" s="6" t="s">
        <v>1896</v>
      </c>
      <c r="F549" s="1" t="s">
        <v>211</v>
      </c>
      <c r="G549" s="6" t="s">
        <v>1871</v>
      </c>
      <c r="H549" s="6" t="s">
        <v>1872</v>
      </c>
    </row>
    <row r="550" spans="2:8" ht="76.5">
      <c r="B550" s="1">
        <v>547</v>
      </c>
      <c r="C550" s="1" t="s">
        <v>1897</v>
      </c>
      <c r="D550" s="6" t="s">
        <v>1898</v>
      </c>
      <c r="E550" s="6" t="s">
        <v>1899</v>
      </c>
      <c r="F550" s="1" t="s">
        <v>207</v>
      </c>
      <c r="G550" s="6" t="s">
        <v>1871</v>
      </c>
      <c r="H550" s="6" t="s">
        <v>1872</v>
      </c>
    </row>
    <row r="551" spans="2:8" ht="45.75">
      <c r="B551" s="1">
        <v>548</v>
      </c>
      <c r="C551" s="1" t="s">
        <v>1900</v>
      </c>
      <c r="D551" s="6" t="s">
        <v>1901</v>
      </c>
      <c r="E551" s="6" t="s">
        <v>1902</v>
      </c>
      <c r="F551" s="1" t="s">
        <v>201</v>
      </c>
      <c r="G551" s="6" t="s">
        <v>1871</v>
      </c>
      <c r="H551" s="6" t="s">
        <v>1872</v>
      </c>
    </row>
    <row r="552" spans="2:8" ht="45.75">
      <c r="B552" s="1">
        <v>549</v>
      </c>
      <c r="C552" s="1" t="s">
        <v>1903</v>
      </c>
      <c r="D552" s="6" t="s">
        <v>1904</v>
      </c>
      <c r="E552" s="6" t="s">
        <v>1905</v>
      </c>
      <c r="F552" s="1" t="s">
        <v>201</v>
      </c>
      <c r="G552" s="6" t="s">
        <v>1871</v>
      </c>
      <c r="H552" s="6" t="s">
        <v>1872</v>
      </c>
    </row>
    <row r="553" spans="2:8" ht="45.75">
      <c r="B553" s="1">
        <v>550</v>
      </c>
      <c r="C553" s="1" t="s">
        <v>1906</v>
      </c>
      <c r="D553" s="6" t="s">
        <v>1907</v>
      </c>
      <c r="E553" s="6" t="s">
        <v>1908</v>
      </c>
      <c r="F553" s="1" t="s">
        <v>279</v>
      </c>
      <c r="G553" s="6" t="s">
        <v>1871</v>
      </c>
      <c r="H553" s="6" t="s">
        <v>1872</v>
      </c>
    </row>
    <row r="554" spans="2:8" ht="91.5">
      <c r="B554" s="1">
        <v>551</v>
      </c>
      <c r="C554" s="1" t="s">
        <v>1909</v>
      </c>
      <c r="D554" s="6" t="s">
        <v>1910</v>
      </c>
      <c r="E554" s="6" t="s">
        <v>1911</v>
      </c>
      <c r="F554" s="1" t="s">
        <v>226</v>
      </c>
      <c r="G554" s="6" t="s">
        <v>1871</v>
      </c>
      <c r="H554" s="6" t="s">
        <v>1872</v>
      </c>
    </row>
    <row r="555" spans="2:8" ht="137.25">
      <c r="B555" s="1">
        <v>552</v>
      </c>
      <c r="C555" s="1" t="s">
        <v>1912</v>
      </c>
      <c r="D555" s="6" t="s">
        <v>1606</v>
      </c>
      <c r="E555" s="6" t="s">
        <v>1913</v>
      </c>
      <c r="F555" s="1" t="s">
        <v>211</v>
      </c>
      <c r="G555" s="6" t="s">
        <v>1871</v>
      </c>
      <c r="H555" s="6" t="s">
        <v>1872</v>
      </c>
    </row>
    <row r="556" spans="2:8" ht="198">
      <c r="B556" s="1">
        <v>553</v>
      </c>
      <c r="C556" s="1" t="s">
        <v>1914</v>
      </c>
      <c r="D556" s="6" t="s">
        <v>1915</v>
      </c>
      <c r="E556" s="6" t="s">
        <v>1916</v>
      </c>
      <c r="F556" s="1" t="s">
        <v>211</v>
      </c>
      <c r="G556" s="6" t="s">
        <v>1871</v>
      </c>
      <c r="H556" s="6" t="s">
        <v>1872</v>
      </c>
    </row>
    <row r="557" spans="2:8" ht="244.5">
      <c r="B557" s="1">
        <v>554</v>
      </c>
      <c r="C557" s="1" t="s">
        <v>1917</v>
      </c>
      <c r="D557" s="6" t="s">
        <v>1918</v>
      </c>
      <c r="E557" s="6" t="s">
        <v>1919</v>
      </c>
      <c r="F557" s="1" t="s">
        <v>207</v>
      </c>
      <c r="G557" s="6" t="s">
        <v>1871</v>
      </c>
      <c r="H557" s="6" t="s">
        <v>1872</v>
      </c>
    </row>
    <row r="558" spans="2:8" ht="229.5">
      <c r="B558" s="1">
        <v>555</v>
      </c>
      <c r="C558" s="1" t="s">
        <v>1920</v>
      </c>
      <c r="D558" s="6" t="s">
        <v>1921</v>
      </c>
      <c r="E558" s="6" t="s">
        <v>1922</v>
      </c>
      <c r="F558" s="1" t="s">
        <v>226</v>
      </c>
      <c r="G558" s="6" t="s">
        <v>1871</v>
      </c>
      <c r="H558" s="6" t="s">
        <v>1872</v>
      </c>
    </row>
    <row r="559" spans="2:8" ht="30.75">
      <c r="B559" s="1">
        <v>556</v>
      </c>
      <c r="C559" s="1" t="s">
        <v>1923</v>
      </c>
      <c r="D559" s="6" t="s">
        <v>1924</v>
      </c>
      <c r="E559" s="6" t="s">
        <v>1925</v>
      </c>
      <c r="F559" s="1" t="s">
        <v>211</v>
      </c>
      <c r="G559" s="6" t="s">
        <v>1871</v>
      </c>
      <c r="H559" s="6" t="s">
        <v>1872</v>
      </c>
    </row>
    <row r="560" spans="2:8" ht="60.75">
      <c r="B560" s="1">
        <v>557</v>
      </c>
      <c r="C560" s="1" t="s">
        <v>1926</v>
      </c>
      <c r="D560" s="6" t="s">
        <v>1927</v>
      </c>
      <c r="E560" s="6" t="s">
        <v>1928</v>
      </c>
      <c r="F560" s="1" t="s">
        <v>211</v>
      </c>
      <c r="G560" s="6" t="s">
        <v>1871</v>
      </c>
      <c r="H560" s="6" t="s">
        <v>1872</v>
      </c>
    </row>
    <row r="561" spans="2:8" ht="152.25">
      <c r="B561" s="1">
        <v>558</v>
      </c>
      <c r="C561" s="1" t="s">
        <v>1929</v>
      </c>
      <c r="D561" s="6" t="s">
        <v>1930</v>
      </c>
      <c r="E561" s="6" t="s">
        <v>1931</v>
      </c>
      <c r="F561" s="1" t="s">
        <v>211</v>
      </c>
      <c r="G561" s="6" t="s">
        <v>1871</v>
      </c>
      <c r="H561" s="6" t="s">
        <v>1872</v>
      </c>
    </row>
    <row r="562" spans="2:8" ht="76.5">
      <c r="B562" s="1">
        <v>559</v>
      </c>
      <c r="C562" s="1" t="s">
        <v>1932</v>
      </c>
      <c r="D562" s="6" t="s">
        <v>1933</v>
      </c>
      <c r="E562" s="6" t="s">
        <v>1934</v>
      </c>
      <c r="F562" s="1" t="s">
        <v>201</v>
      </c>
      <c r="G562" s="6" t="s">
        <v>1871</v>
      </c>
      <c r="H562" s="6" t="s">
        <v>1872</v>
      </c>
    </row>
    <row r="563" spans="2:8" ht="30.75">
      <c r="B563" s="1">
        <v>560</v>
      </c>
      <c r="C563" s="1" t="s">
        <v>1935</v>
      </c>
      <c r="D563" s="6" t="s">
        <v>1936</v>
      </c>
      <c r="E563" s="6" t="s">
        <v>1937</v>
      </c>
      <c r="F563" s="1" t="s">
        <v>211</v>
      </c>
      <c r="G563" s="6" t="s">
        <v>1871</v>
      </c>
      <c r="H563" s="6" t="s">
        <v>1872</v>
      </c>
    </row>
    <row r="564" spans="2:8" ht="76.5">
      <c r="B564" s="1">
        <v>561</v>
      </c>
      <c r="C564" s="1" t="s">
        <v>1938</v>
      </c>
      <c r="D564" s="6" t="s">
        <v>1939</v>
      </c>
      <c r="E564" s="6" t="s">
        <v>1940</v>
      </c>
      <c r="F564" s="1" t="s">
        <v>207</v>
      </c>
      <c r="G564" s="6" t="s">
        <v>1871</v>
      </c>
      <c r="H564" s="6" t="s">
        <v>1872</v>
      </c>
    </row>
    <row r="565" spans="2:8" ht="45.75">
      <c r="B565" s="1">
        <v>562</v>
      </c>
      <c r="C565" s="1" t="s">
        <v>1941</v>
      </c>
      <c r="D565" s="6" t="s">
        <v>1942</v>
      </c>
      <c r="E565" s="6" t="s">
        <v>1943</v>
      </c>
      <c r="F565" s="1" t="s">
        <v>211</v>
      </c>
      <c r="G565" s="6" t="s">
        <v>1871</v>
      </c>
      <c r="H565" s="6" t="s">
        <v>1872</v>
      </c>
    </row>
    <row r="566" spans="2:8" ht="76.5">
      <c r="B566" s="1">
        <v>563</v>
      </c>
      <c r="C566" s="1" t="s">
        <v>1944</v>
      </c>
      <c r="D566" s="6" t="s">
        <v>1945</v>
      </c>
      <c r="E566" s="6" t="s">
        <v>1946</v>
      </c>
      <c r="F566" s="1" t="s">
        <v>207</v>
      </c>
      <c r="G566" s="6" t="s">
        <v>1871</v>
      </c>
      <c r="H566" s="6" t="s">
        <v>1872</v>
      </c>
    </row>
    <row r="567" spans="2:8" ht="91.5">
      <c r="B567" s="1">
        <v>564</v>
      </c>
      <c r="C567" s="1" t="s">
        <v>1947</v>
      </c>
      <c r="D567" s="6" t="s">
        <v>1948</v>
      </c>
      <c r="E567" s="6" t="s">
        <v>1949</v>
      </c>
      <c r="F567" s="1" t="s">
        <v>207</v>
      </c>
      <c r="G567" s="6" t="s">
        <v>1871</v>
      </c>
      <c r="H567" s="6" t="s">
        <v>1872</v>
      </c>
    </row>
    <row r="568" spans="2:8" ht="60.75">
      <c r="B568" s="1">
        <v>565</v>
      </c>
      <c r="C568" s="1" t="s">
        <v>1950</v>
      </c>
      <c r="D568" s="6" t="s">
        <v>1951</v>
      </c>
      <c r="E568" s="6" t="s">
        <v>1952</v>
      </c>
      <c r="F568" s="1" t="s">
        <v>207</v>
      </c>
      <c r="G568" s="6" t="s">
        <v>1871</v>
      </c>
      <c r="H568" s="6" t="s">
        <v>1872</v>
      </c>
    </row>
    <row r="569" spans="2:8" ht="137.25">
      <c r="B569" s="1">
        <v>566</v>
      </c>
      <c r="C569" s="1" t="s">
        <v>1953</v>
      </c>
      <c r="D569" s="6" t="s">
        <v>1954</v>
      </c>
      <c r="E569" s="6" t="s">
        <v>1955</v>
      </c>
      <c r="F569" s="1" t="s">
        <v>201</v>
      </c>
      <c r="G569" s="6" t="s">
        <v>1871</v>
      </c>
      <c r="H569" s="6" t="s">
        <v>1872</v>
      </c>
    </row>
    <row r="570" spans="2:8" ht="106.5">
      <c r="B570" s="1">
        <v>567</v>
      </c>
      <c r="C570" s="1" t="s">
        <v>1956</v>
      </c>
      <c r="D570" s="6" t="s">
        <v>1957</v>
      </c>
      <c r="E570" s="6" t="s">
        <v>1958</v>
      </c>
      <c r="F570" s="1" t="s">
        <v>211</v>
      </c>
      <c r="G570" s="6" t="s">
        <v>1871</v>
      </c>
      <c r="H570" s="6" t="s">
        <v>1872</v>
      </c>
    </row>
    <row r="571" spans="2:8" ht="91.5">
      <c r="B571" s="1">
        <v>568</v>
      </c>
      <c r="C571" s="1" t="s">
        <v>1959</v>
      </c>
      <c r="D571" s="6" t="s">
        <v>1960</v>
      </c>
      <c r="E571" s="6" t="s">
        <v>1961</v>
      </c>
      <c r="F571" s="1" t="s">
        <v>201</v>
      </c>
      <c r="G571" s="6" t="s">
        <v>1871</v>
      </c>
      <c r="H571" s="6" t="s">
        <v>1872</v>
      </c>
    </row>
    <row r="572" spans="2:8" ht="45.75">
      <c r="B572" s="1">
        <v>569</v>
      </c>
      <c r="C572" s="1" t="s">
        <v>1962</v>
      </c>
      <c r="D572" s="6" t="s">
        <v>1963</v>
      </c>
      <c r="E572" s="6" t="s">
        <v>1964</v>
      </c>
      <c r="F572" s="1" t="s">
        <v>455</v>
      </c>
      <c r="G572" s="6" t="s">
        <v>1871</v>
      </c>
      <c r="H572" s="6" t="s">
        <v>1872</v>
      </c>
    </row>
    <row r="573" spans="2:8" ht="183">
      <c r="B573" s="1">
        <v>570</v>
      </c>
      <c r="C573" s="1" t="s">
        <v>1965</v>
      </c>
      <c r="D573" s="6" t="s">
        <v>1274</v>
      </c>
      <c r="E573" s="6" t="s">
        <v>1966</v>
      </c>
      <c r="F573" s="1" t="s">
        <v>482</v>
      </c>
      <c r="G573" s="6" t="s">
        <v>1871</v>
      </c>
      <c r="H573" s="6" t="s">
        <v>1872</v>
      </c>
    </row>
    <row r="574" spans="2:8" ht="213">
      <c r="B574" s="1">
        <v>571</v>
      </c>
      <c r="C574" s="1" t="s">
        <v>1967</v>
      </c>
      <c r="D574" s="6" t="s">
        <v>1968</v>
      </c>
      <c r="E574" s="6" t="s">
        <v>1969</v>
      </c>
      <c r="F574" s="1" t="s">
        <v>455</v>
      </c>
      <c r="G574" s="6" t="s">
        <v>1871</v>
      </c>
      <c r="H574" s="6" t="s">
        <v>1872</v>
      </c>
    </row>
    <row r="575" spans="2:8" ht="198">
      <c r="B575" s="1">
        <v>572</v>
      </c>
      <c r="C575" s="1" t="s">
        <v>1970</v>
      </c>
      <c r="D575" s="6" t="s">
        <v>1971</v>
      </c>
      <c r="E575" s="6" t="s">
        <v>1972</v>
      </c>
      <c r="F575" s="1" t="s">
        <v>459</v>
      </c>
      <c r="G575" s="6" t="s">
        <v>1871</v>
      </c>
      <c r="H575" s="6" t="s">
        <v>1872</v>
      </c>
    </row>
    <row r="576" spans="2:8" ht="305.25">
      <c r="B576" s="1">
        <v>573</v>
      </c>
      <c r="C576" s="1" t="s">
        <v>1973</v>
      </c>
      <c r="D576" s="6" t="s">
        <v>1974</v>
      </c>
      <c r="E576" s="6" t="s">
        <v>1975</v>
      </c>
      <c r="F576" s="1" t="s">
        <v>455</v>
      </c>
      <c r="G576" s="6" t="s">
        <v>1871</v>
      </c>
      <c r="H576" s="6" t="s">
        <v>1872</v>
      </c>
    </row>
    <row r="577" spans="2:8" ht="45.75">
      <c r="B577" s="1">
        <v>574</v>
      </c>
      <c r="C577" s="1" t="s">
        <v>1976</v>
      </c>
      <c r="D577" s="6" t="s">
        <v>1977</v>
      </c>
      <c r="E577" s="6" t="s">
        <v>1978</v>
      </c>
      <c r="F577" s="1" t="s">
        <v>482</v>
      </c>
      <c r="G577" s="6" t="s">
        <v>1871</v>
      </c>
      <c r="H577" s="6" t="s">
        <v>1872</v>
      </c>
    </row>
    <row r="578" spans="2:8" ht="106.5">
      <c r="B578" s="1">
        <v>575</v>
      </c>
      <c r="C578" s="1" t="s">
        <v>1979</v>
      </c>
      <c r="D578" s="6" t="s">
        <v>1980</v>
      </c>
      <c r="E578" s="6" t="s">
        <v>1981</v>
      </c>
      <c r="F578" s="1" t="s">
        <v>455</v>
      </c>
      <c r="G578" s="6" t="s">
        <v>1871</v>
      </c>
      <c r="H578" s="6" t="s">
        <v>1872</v>
      </c>
    </row>
    <row r="579" spans="2:8" ht="45.75">
      <c r="B579" s="1">
        <v>576</v>
      </c>
      <c r="C579" s="1" t="s">
        <v>1982</v>
      </c>
      <c r="D579" s="6" t="s">
        <v>1983</v>
      </c>
      <c r="E579" s="6" t="s">
        <v>1984</v>
      </c>
      <c r="F579" s="1" t="s">
        <v>482</v>
      </c>
      <c r="G579" s="6" t="s">
        <v>1871</v>
      </c>
      <c r="H579" s="6" t="s">
        <v>1872</v>
      </c>
    </row>
    <row r="580" spans="2:8" ht="91.5">
      <c r="B580" s="1">
        <v>577</v>
      </c>
      <c r="C580" s="1" t="s">
        <v>1985</v>
      </c>
      <c r="D580" s="6" t="s">
        <v>1986</v>
      </c>
      <c r="E580" s="6" t="s">
        <v>1987</v>
      </c>
      <c r="F580" s="1" t="s">
        <v>482</v>
      </c>
      <c r="G580" s="6" t="s">
        <v>1871</v>
      </c>
      <c r="H580" s="6" t="s">
        <v>1872</v>
      </c>
    </row>
    <row r="581" spans="2:8" ht="137.25">
      <c r="B581" s="1">
        <v>578</v>
      </c>
      <c r="C581" s="1" t="s">
        <v>1988</v>
      </c>
      <c r="D581" s="6" t="s">
        <v>1989</v>
      </c>
      <c r="E581" s="6" t="s">
        <v>1990</v>
      </c>
      <c r="F581" s="1" t="s">
        <v>644</v>
      </c>
      <c r="G581" s="6" t="s">
        <v>1871</v>
      </c>
      <c r="H581" s="6" t="s">
        <v>1872</v>
      </c>
    </row>
    <row r="582" spans="2:8" ht="30.75">
      <c r="B582" s="1">
        <v>579</v>
      </c>
      <c r="C582" s="1" t="s">
        <v>1991</v>
      </c>
      <c r="D582" s="6" t="s">
        <v>1992</v>
      </c>
      <c r="E582" s="6" t="s">
        <v>1993</v>
      </c>
      <c r="F582" s="1" t="s">
        <v>459</v>
      </c>
      <c r="G582" s="6" t="s">
        <v>1871</v>
      </c>
      <c r="H582" s="6" t="s">
        <v>1872</v>
      </c>
    </row>
    <row r="583" spans="2:8" ht="167.25">
      <c r="B583" s="1">
        <v>580</v>
      </c>
      <c r="C583" s="1" t="s">
        <v>1994</v>
      </c>
      <c r="D583" s="6" t="s">
        <v>1995</v>
      </c>
      <c r="E583" s="6" t="s">
        <v>1996</v>
      </c>
      <c r="F583" s="1" t="s">
        <v>455</v>
      </c>
      <c r="G583" s="6" t="s">
        <v>1871</v>
      </c>
      <c r="H583" s="6" t="s">
        <v>1872</v>
      </c>
    </row>
    <row r="584" spans="2:8" ht="45.75">
      <c r="B584" s="1">
        <v>581</v>
      </c>
      <c r="C584" s="1" t="s">
        <v>1997</v>
      </c>
      <c r="D584" s="6" t="s">
        <v>1998</v>
      </c>
      <c r="E584" s="6" t="s">
        <v>1999</v>
      </c>
      <c r="F584" s="1" t="s">
        <v>486</v>
      </c>
      <c r="G584" s="6" t="s">
        <v>1871</v>
      </c>
      <c r="H584" s="6" t="s">
        <v>1872</v>
      </c>
    </row>
    <row r="585" spans="2:8" ht="106.5">
      <c r="B585" s="1">
        <v>582</v>
      </c>
      <c r="C585" s="1" t="s">
        <v>2000</v>
      </c>
      <c r="D585" s="6" t="s">
        <v>2001</v>
      </c>
      <c r="E585" s="6" t="s">
        <v>2002</v>
      </c>
      <c r="F585" s="1" t="s">
        <v>459</v>
      </c>
      <c r="G585" s="6" t="s">
        <v>1871</v>
      </c>
      <c r="H585" s="6" t="s">
        <v>1872</v>
      </c>
    </row>
    <row r="586" spans="2:8" ht="60.75">
      <c r="B586" s="1">
        <v>583</v>
      </c>
      <c r="C586" s="1" t="s">
        <v>2003</v>
      </c>
      <c r="D586" s="6" t="s">
        <v>2004</v>
      </c>
      <c r="E586" s="6" t="s">
        <v>2005</v>
      </c>
      <c r="F586" s="1" t="s">
        <v>459</v>
      </c>
      <c r="G586" s="6" t="s">
        <v>1871</v>
      </c>
      <c r="H586" s="6" t="s">
        <v>1872</v>
      </c>
    </row>
    <row r="587" spans="2:8" ht="91.5">
      <c r="B587" s="1">
        <v>584</v>
      </c>
      <c r="C587" s="1" t="s">
        <v>2006</v>
      </c>
      <c r="D587" s="6" t="s">
        <v>2007</v>
      </c>
      <c r="E587" s="6" t="s">
        <v>2008</v>
      </c>
      <c r="F587" s="1" t="s">
        <v>455</v>
      </c>
      <c r="G587" s="6" t="s">
        <v>1871</v>
      </c>
      <c r="H587" s="6" t="s">
        <v>1872</v>
      </c>
    </row>
    <row r="588" spans="2:8" ht="106.5">
      <c r="B588" s="1">
        <v>585</v>
      </c>
      <c r="C588" s="1" t="s">
        <v>2009</v>
      </c>
      <c r="D588" s="6" t="s">
        <v>2010</v>
      </c>
      <c r="E588" s="6" t="s">
        <v>2011</v>
      </c>
      <c r="F588" s="1" t="s">
        <v>486</v>
      </c>
      <c r="G588" s="6" t="s">
        <v>1871</v>
      </c>
      <c r="H588" s="6" t="s">
        <v>1872</v>
      </c>
    </row>
    <row r="589" spans="2:8" ht="45.75">
      <c r="B589" s="1">
        <v>586</v>
      </c>
      <c r="C589" s="1" t="s">
        <v>2012</v>
      </c>
      <c r="D589" s="6" t="s">
        <v>2013</v>
      </c>
      <c r="E589" s="6" t="s">
        <v>2014</v>
      </c>
      <c r="F589" s="1" t="s">
        <v>482</v>
      </c>
      <c r="G589" s="6" t="s">
        <v>1871</v>
      </c>
      <c r="H589" s="6" t="s">
        <v>1872</v>
      </c>
    </row>
    <row r="590" spans="2:8" ht="137.25">
      <c r="B590" s="1">
        <v>587</v>
      </c>
      <c r="C590" s="1" t="s">
        <v>2015</v>
      </c>
      <c r="D590" s="6" t="s">
        <v>1274</v>
      </c>
      <c r="E590" s="6" t="s">
        <v>2016</v>
      </c>
      <c r="F590" s="1" t="s">
        <v>459</v>
      </c>
      <c r="G590" s="6" t="s">
        <v>1871</v>
      </c>
      <c r="H590" s="6" t="s">
        <v>1872</v>
      </c>
    </row>
    <row r="591" spans="2:8" ht="60.75">
      <c r="B591" s="1">
        <v>588</v>
      </c>
      <c r="C591" s="1" t="s">
        <v>2017</v>
      </c>
      <c r="D591" s="6" t="s">
        <v>2018</v>
      </c>
      <c r="E591" s="6" t="s">
        <v>2019</v>
      </c>
      <c r="F591" s="1" t="s">
        <v>211</v>
      </c>
      <c r="G591" s="6" t="s">
        <v>1871</v>
      </c>
      <c r="H591" s="6" t="s">
        <v>1872</v>
      </c>
    </row>
    <row r="592" spans="2:8" ht="137.25">
      <c r="B592" s="1">
        <v>589</v>
      </c>
      <c r="C592" s="1" t="s">
        <v>2020</v>
      </c>
      <c r="D592" s="6" t="s">
        <v>2021</v>
      </c>
      <c r="E592" s="6" t="s">
        <v>2022</v>
      </c>
      <c r="F592" s="1" t="s">
        <v>211</v>
      </c>
      <c r="G592" s="6" t="s">
        <v>1871</v>
      </c>
      <c r="H592" s="6" t="s">
        <v>1872</v>
      </c>
    </row>
    <row r="593" spans="2:8" ht="60.75">
      <c r="B593" s="1">
        <v>590</v>
      </c>
      <c r="C593" s="1" t="s">
        <v>2023</v>
      </c>
      <c r="D593" s="6" t="s">
        <v>2024</v>
      </c>
      <c r="E593" s="6" t="s">
        <v>2025</v>
      </c>
      <c r="F593" s="1" t="s">
        <v>201</v>
      </c>
      <c r="G593" s="6" t="s">
        <v>1871</v>
      </c>
      <c r="H593" s="6" t="s">
        <v>1872</v>
      </c>
    </row>
    <row r="594" spans="2:8" ht="106.5">
      <c r="B594" s="1">
        <v>591</v>
      </c>
      <c r="C594" s="1" t="s">
        <v>2026</v>
      </c>
      <c r="D594" s="6" t="s">
        <v>2027</v>
      </c>
      <c r="E594" s="6" t="s">
        <v>2028</v>
      </c>
      <c r="F594" s="1" t="s">
        <v>201</v>
      </c>
      <c r="G594" s="6" t="s">
        <v>1871</v>
      </c>
      <c r="H594" s="6" t="s">
        <v>1872</v>
      </c>
    </row>
    <row r="595" spans="2:8" ht="76.5">
      <c r="B595" s="1">
        <v>592</v>
      </c>
      <c r="C595" s="1" t="s">
        <v>2029</v>
      </c>
      <c r="D595" s="6" t="s">
        <v>2030</v>
      </c>
      <c r="E595" s="6" t="s">
        <v>2031</v>
      </c>
      <c r="F595" s="1" t="s">
        <v>201</v>
      </c>
      <c r="G595" s="6" t="s">
        <v>1871</v>
      </c>
      <c r="H595" s="6" t="s">
        <v>1872</v>
      </c>
    </row>
    <row r="596" spans="2:8" ht="106.5">
      <c r="B596" s="1">
        <v>593</v>
      </c>
      <c r="C596" s="1" t="s">
        <v>2032</v>
      </c>
      <c r="D596" s="6" t="s">
        <v>2033</v>
      </c>
      <c r="E596" s="6" t="s">
        <v>2034</v>
      </c>
      <c r="F596" s="1" t="s">
        <v>226</v>
      </c>
      <c r="G596" s="6" t="s">
        <v>1871</v>
      </c>
      <c r="H596" s="6" t="s">
        <v>1872</v>
      </c>
    </row>
    <row r="597" spans="2:8" ht="45.75">
      <c r="B597" s="1">
        <v>594</v>
      </c>
      <c r="C597" s="1" t="s">
        <v>2035</v>
      </c>
      <c r="D597" s="6" t="s">
        <v>2036</v>
      </c>
      <c r="E597" s="6" t="s">
        <v>2037</v>
      </c>
      <c r="F597" s="1" t="s">
        <v>201</v>
      </c>
      <c r="G597" s="6" t="s">
        <v>1871</v>
      </c>
      <c r="H597" s="6" t="s">
        <v>1872</v>
      </c>
    </row>
    <row r="598" spans="2:8" ht="60.75">
      <c r="B598" s="1">
        <v>595</v>
      </c>
      <c r="C598" s="1" t="s">
        <v>2038</v>
      </c>
      <c r="D598" s="6" t="s">
        <v>2039</v>
      </c>
      <c r="E598" s="6" t="s">
        <v>2040</v>
      </c>
      <c r="F598" s="1" t="s">
        <v>226</v>
      </c>
      <c r="G598" s="6" t="s">
        <v>1871</v>
      </c>
      <c r="H598" s="6" t="s">
        <v>1872</v>
      </c>
    </row>
    <row r="599" spans="2:8" ht="137.25">
      <c r="B599" s="1">
        <v>596</v>
      </c>
      <c r="C599" s="1" t="s">
        <v>2041</v>
      </c>
      <c r="D599" s="6" t="s">
        <v>2042</v>
      </c>
      <c r="E599" s="6" t="s">
        <v>2043</v>
      </c>
      <c r="F599" s="1" t="s">
        <v>207</v>
      </c>
      <c r="G599" s="6" t="s">
        <v>1871</v>
      </c>
      <c r="H599" s="6" t="s">
        <v>1872</v>
      </c>
    </row>
    <row r="600" spans="2:8" ht="45.75">
      <c r="B600" s="1">
        <v>597</v>
      </c>
      <c r="C600" s="1" t="s">
        <v>2044</v>
      </c>
      <c r="D600" s="6" t="s">
        <v>2045</v>
      </c>
      <c r="E600" s="6" t="s">
        <v>2046</v>
      </c>
      <c r="F600" s="1" t="s">
        <v>201</v>
      </c>
      <c r="G600" s="6" t="s">
        <v>1871</v>
      </c>
      <c r="H600" s="6" t="s">
        <v>1872</v>
      </c>
    </row>
    <row r="601" spans="2:8" ht="45.75">
      <c r="B601" s="1">
        <v>598</v>
      </c>
      <c r="C601" s="1" t="s">
        <v>2047</v>
      </c>
      <c r="D601" s="6" t="s">
        <v>2048</v>
      </c>
      <c r="E601" s="6" t="s">
        <v>2049</v>
      </c>
      <c r="F601" s="1" t="s">
        <v>207</v>
      </c>
      <c r="G601" s="6" t="s">
        <v>1871</v>
      </c>
      <c r="H601" s="6" t="s">
        <v>1872</v>
      </c>
    </row>
    <row r="602" spans="2:8" ht="106.5">
      <c r="B602" s="1">
        <v>599</v>
      </c>
      <c r="C602" s="1" t="s">
        <v>2050</v>
      </c>
      <c r="D602" s="6" t="s">
        <v>2051</v>
      </c>
      <c r="E602" s="6" t="s">
        <v>2052</v>
      </c>
      <c r="F602" s="1" t="s">
        <v>201</v>
      </c>
      <c r="G602" s="6" t="s">
        <v>1871</v>
      </c>
      <c r="H602" s="6" t="s">
        <v>1872</v>
      </c>
    </row>
    <row r="603" spans="2:8" ht="45.75">
      <c r="B603" s="1">
        <v>600</v>
      </c>
      <c r="C603" s="1" t="s">
        <v>2053</v>
      </c>
      <c r="D603" s="6" t="s">
        <v>2054</v>
      </c>
      <c r="E603" s="6" t="s">
        <v>2055</v>
      </c>
      <c r="F603" s="1" t="s">
        <v>201</v>
      </c>
      <c r="G603" s="6" t="s">
        <v>1871</v>
      </c>
      <c r="H603" s="6" t="s">
        <v>1872</v>
      </c>
    </row>
    <row r="604" spans="2:8" ht="60.75">
      <c r="B604" s="1">
        <v>601</v>
      </c>
      <c r="C604" s="1" t="s">
        <v>2056</v>
      </c>
      <c r="D604" s="6" t="s">
        <v>2057</v>
      </c>
      <c r="E604" s="6" t="s">
        <v>2058</v>
      </c>
      <c r="F604" s="1" t="s">
        <v>211</v>
      </c>
      <c r="G604" s="6" t="s">
        <v>1871</v>
      </c>
      <c r="H604" s="6" t="s">
        <v>1872</v>
      </c>
    </row>
    <row r="605" spans="2:8" ht="183">
      <c r="B605" s="1">
        <v>602</v>
      </c>
      <c r="C605" s="1" t="s">
        <v>2059</v>
      </c>
      <c r="D605" s="6" t="s">
        <v>2060</v>
      </c>
      <c r="E605" s="6" t="s">
        <v>2061</v>
      </c>
      <c r="F605" s="1" t="s">
        <v>226</v>
      </c>
      <c r="G605" s="6" t="s">
        <v>1871</v>
      </c>
      <c r="H605" s="6" t="s">
        <v>1872</v>
      </c>
    </row>
    <row r="606" spans="2:8" ht="167.25">
      <c r="B606" s="1">
        <v>603</v>
      </c>
      <c r="C606" s="1" t="s">
        <v>2062</v>
      </c>
      <c r="D606" s="6" t="s">
        <v>2063</v>
      </c>
      <c r="E606" s="6" t="s">
        <v>2064</v>
      </c>
      <c r="F606" s="1" t="s">
        <v>211</v>
      </c>
      <c r="G606" s="6" t="s">
        <v>1871</v>
      </c>
      <c r="H606" s="6" t="s">
        <v>1872</v>
      </c>
    </row>
    <row r="607" spans="2:8" ht="45.75">
      <c r="B607" s="1">
        <v>604</v>
      </c>
      <c r="C607" s="1" t="s">
        <v>2065</v>
      </c>
      <c r="D607" s="6" t="s">
        <v>2066</v>
      </c>
      <c r="E607" s="6" t="s">
        <v>2067</v>
      </c>
      <c r="F607" s="1" t="s">
        <v>207</v>
      </c>
      <c r="G607" s="6" t="s">
        <v>1871</v>
      </c>
      <c r="H607" s="6" t="s">
        <v>1872</v>
      </c>
    </row>
    <row r="608" spans="2:8" ht="137.25">
      <c r="B608" s="1">
        <v>605</v>
      </c>
      <c r="C608" s="1" t="s">
        <v>2068</v>
      </c>
      <c r="D608" s="6" t="s">
        <v>2069</v>
      </c>
      <c r="E608" s="6" t="s">
        <v>2070</v>
      </c>
      <c r="F608" s="1" t="s">
        <v>207</v>
      </c>
      <c r="G608" s="6" t="s">
        <v>1871</v>
      </c>
      <c r="H608" s="6" t="s">
        <v>1872</v>
      </c>
    </row>
    <row r="609" spans="2:8" ht="152.25">
      <c r="B609" s="1">
        <v>606</v>
      </c>
      <c r="C609" s="1" t="s">
        <v>2071</v>
      </c>
      <c r="D609" s="6" t="s">
        <v>2072</v>
      </c>
      <c r="E609" s="6" t="s">
        <v>2073</v>
      </c>
      <c r="F609" s="1" t="s">
        <v>226</v>
      </c>
      <c r="G609" s="6" t="s">
        <v>1871</v>
      </c>
      <c r="H609" s="6" t="s">
        <v>1872</v>
      </c>
    </row>
    <row r="610" spans="2:8" ht="106.5">
      <c r="B610" s="1">
        <v>607</v>
      </c>
      <c r="C610" s="1" t="s">
        <v>2074</v>
      </c>
      <c r="D610" s="6" t="s">
        <v>2075</v>
      </c>
      <c r="E610" s="6" t="s">
        <v>2076</v>
      </c>
      <c r="F610" s="1" t="s">
        <v>279</v>
      </c>
      <c r="G610" s="6" t="s">
        <v>1871</v>
      </c>
      <c r="H610" s="6" t="s">
        <v>1872</v>
      </c>
    </row>
    <row r="611" spans="2:8" ht="121.5">
      <c r="B611" s="1">
        <v>608</v>
      </c>
      <c r="C611" s="1" t="s">
        <v>2077</v>
      </c>
      <c r="D611" s="6" t="s">
        <v>2078</v>
      </c>
      <c r="E611" s="6" t="s">
        <v>2079</v>
      </c>
      <c r="F611" s="1" t="s">
        <v>279</v>
      </c>
      <c r="G611" s="6" t="s">
        <v>1871</v>
      </c>
      <c r="H611" s="6" t="s">
        <v>1872</v>
      </c>
    </row>
    <row r="612" spans="2:8" ht="91.5">
      <c r="B612" s="1">
        <v>609</v>
      </c>
      <c r="C612" s="1" t="s">
        <v>2080</v>
      </c>
      <c r="D612" s="6" t="s">
        <v>2081</v>
      </c>
      <c r="E612" s="6" t="s">
        <v>2082</v>
      </c>
      <c r="F612" s="1" t="s">
        <v>279</v>
      </c>
      <c r="G612" s="6" t="s">
        <v>1871</v>
      </c>
      <c r="H612" s="6" t="s">
        <v>1872</v>
      </c>
    </row>
    <row r="613" spans="2:8" ht="167.25">
      <c r="B613" s="1">
        <v>610</v>
      </c>
      <c r="C613" s="1" t="s">
        <v>2083</v>
      </c>
      <c r="D613" s="6" t="s">
        <v>2084</v>
      </c>
      <c r="E613" s="6" t="s">
        <v>2085</v>
      </c>
      <c r="F613" s="1" t="s">
        <v>226</v>
      </c>
      <c r="G613" s="6" t="s">
        <v>1871</v>
      </c>
      <c r="H613" s="6" t="s">
        <v>1872</v>
      </c>
    </row>
    <row r="614" spans="2:8" ht="60.75">
      <c r="B614" s="1">
        <v>611</v>
      </c>
      <c r="C614" s="1" t="s">
        <v>2086</v>
      </c>
      <c r="D614" s="6" t="s">
        <v>2087</v>
      </c>
      <c r="E614" s="6" t="s">
        <v>2088</v>
      </c>
      <c r="F614" s="1" t="s">
        <v>207</v>
      </c>
      <c r="G614" s="6" t="s">
        <v>1871</v>
      </c>
      <c r="H614" s="6" t="s">
        <v>1872</v>
      </c>
    </row>
    <row r="615" spans="2:8" ht="229.5">
      <c r="B615" s="1">
        <v>612</v>
      </c>
      <c r="C615" s="1" t="s">
        <v>2089</v>
      </c>
      <c r="D615" s="6" t="s">
        <v>2090</v>
      </c>
      <c r="E615" s="6" t="s">
        <v>2091</v>
      </c>
      <c r="F615" s="1" t="s">
        <v>279</v>
      </c>
      <c r="G615" s="6" t="s">
        <v>1871</v>
      </c>
      <c r="H615" s="6" t="s">
        <v>1872</v>
      </c>
    </row>
    <row r="616" spans="2:8" ht="106.5">
      <c r="B616" s="1">
        <v>613</v>
      </c>
      <c r="C616" s="1" t="s">
        <v>2092</v>
      </c>
      <c r="D616" s="6" t="s">
        <v>2093</v>
      </c>
      <c r="E616" s="6" t="s">
        <v>2094</v>
      </c>
      <c r="F616" s="1" t="s">
        <v>482</v>
      </c>
      <c r="G616" s="6" t="s">
        <v>1871</v>
      </c>
      <c r="H616" s="6" t="s">
        <v>1872</v>
      </c>
    </row>
    <row r="617" spans="2:8" ht="91.5">
      <c r="B617" s="1">
        <v>614</v>
      </c>
      <c r="C617" s="1" t="s">
        <v>2095</v>
      </c>
      <c r="D617" s="6" t="s">
        <v>2096</v>
      </c>
      <c r="E617" s="6" t="s">
        <v>2097</v>
      </c>
      <c r="F617" s="1" t="s">
        <v>482</v>
      </c>
      <c r="G617" s="6" t="s">
        <v>1871</v>
      </c>
      <c r="H617" s="6" t="s">
        <v>1872</v>
      </c>
    </row>
    <row r="618" spans="2:8" ht="152.25">
      <c r="B618" s="1">
        <v>615</v>
      </c>
      <c r="C618" s="1" t="s">
        <v>2098</v>
      </c>
      <c r="D618" s="6" t="s">
        <v>2099</v>
      </c>
      <c r="E618" s="6" t="s">
        <v>2100</v>
      </c>
      <c r="F618" s="1" t="s">
        <v>459</v>
      </c>
      <c r="G618" s="6" t="s">
        <v>1871</v>
      </c>
      <c r="H618" s="6" t="s">
        <v>1872</v>
      </c>
    </row>
    <row r="619" spans="2:8" ht="198">
      <c r="B619" s="1">
        <v>616</v>
      </c>
      <c r="C619" s="1" t="s">
        <v>2101</v>
      </c>
      <c r="D619" s="6" t="s">
        <v>2102</v>
      </c>
      <c r="E619" s="6" t="s">
        <v>2103</v>
      </c>
      <c r="F619" s="1" t="s">
        <v>486</v>
      </c>
      <c r="G619" s="6" t="s">
        <v>1871</v>
      </c>
      <c r="H619" s="6" t="s">
        <v>1872</v>
      </c>
    </row>
    <row r="620" spans="2:8" ht="76.5">
      <c r="B620" s="1">
        <v>617</v>
      </c>
      <c r="C620" s="1" t="s">
        <v>2104</v>
      </c>
      <c r="D620" s="6" t="s">
        <v>2105</v>
      </c>
      <c r="E620" s="6" t="s">
        <v>2106</v>
      </c>
      <c r="F620" s="1" t="s">
        <v>459</v>
      </c>
      <c r="G620" s="6" t="s">
        <v>1871</v>
      </c>
      <c r="H620" s="6" t="s">
        <v>1872</v>
      </c>
    </row>
    <row r="621" spans="2:8" ht="76.5">
      <c r="B621" s="1">
        <v>618</v>
      </c>
      <c r="C621" s="1" t="s">
        <v>2107</v>
      </c>
      <c r="D621" s="6" t="s">
        <v>2108</v>
      </c>
      <c r="E621" s="6" t="s">
        <v>2109</v>
      </c>
      <c r="F621" s="1" t="s">
        <v>455</v>
      </c>
      <c r="G621" s="6" t="s">
        <v>1871</v>
      </c>
      <c r="H621" s="6" t="s">
        <v>1872</v>
      </c>
    </row>
    <row r="622" spans="2:8" ht="152.25">
      <c r="B622" s="1">
        <v>619</v>
      </c>
      <c r="C622" s="1" t="s">
        <v>2110</v>
      </c>
      <c r="D622" s="6" t="s">
        <v>2111</v>
      </c>
      <c r="E622" s="6" t="s">
        <v>2112</v>
      </c>
      <c r="F622" s="1" t="s">
        <v>459</v>
      </c>
      <c r="G622" s="6" t="s">
        <v>1871</v>
      </c>
      <c r="H622" s="6" t="s">
        <v>1872</v>
      </c>
    </row>
    <row r="623" spans="2:8" ht="121.5">
      <c r="B623" s="1">
        <v>620</v>
      </c>
      <c r="C623" s="1" t="s">
        <v>2113</v>
      </c>
      <c r="D623" s="6" t="s">
        <v>2114</v>
      </c>
      <c r="E623" s="6" t="s">
        <v>2115</v>
      </c>
      <c r="F623" s="1" t="s">
        <v>459</v>
      </c>
      <c r="G623" s="6" t="s">
        <v>1871</v>
      </c>
      <c r="H623" s="6" t="s">
        <v>1872</v>
      </c>
    </row>
    <row r="624" spans="2:8" ht="121.5">
      <c r="B624" s="1">
        <v>621</v>
      </c>
      <c r="C624" s="1" t="s">
        <v>2116</v>
      </c>
      <c r="D624" s="6" t="s">
        <v>2117</v>
      </c>
      <c r="E624" s="6" t="s">
        <v>2118</v>
      </c>
      <c r="F624" s="1" t="s">
        <v>459</v>
      </c>
      <c r="G624" s="6" t="s">
        <v>1871</v>
      </c>
      <c r="H624" s="6" t="s">
        <v>1872</v>
      </c>
    </row>
    <row r="625" spans="2:8" ht="121.5">
      <c r="B625" s="1">
        <v>622</v>
      </c>
      <c r="C625" s="1" t="s">
        <v>2119</v>
      </c>
      <c r="D625" s="6" t="s">
        <v>2120</v>
      </c>
      <c r="E625" s="6" t="s">
        <v>2121</v>
      </c>
      <c r="F625" s="1" t="s">
        <v>459</v>
      </c>
      <c r="G625" s="6" t="s">
        <v>1871</v>
      </c>
      <c r="H625" s="6" t="s">
        <v>1872</v>
      </c>
    </row>
    <row r="626" spans="2:8" ht="60.75">
      <c r="B626" s="1">
        <v>623</v>
      </c>
      <c r="C626" s="1" t="s">
        <v>2122</v>
      </c>
      <c r="D626" s="6" t="s">
        <v>2123</v>
      </c>
      <c r="E626" s="6" t="s">
        <v>2124</v>
      </c>
      <c r="F626" s="1" t="s">
        <v>459</v>
      </c>
      <c r="G626" s="6" t="s">
        <v>1871</v>
      </c>
      <c r="H626" s="6" t="s">
        <v>1872</v>
      </c>
    </row>
    <row r="627" spans="2:8" ht="106.5">
      <c r="B627" s="1">
        <v>624</v>
      </c>
      <c r="C627" s="1" t="s">
        <v>2125</v>
      </c>
      <c r="D627" s="6" t="s">
        <v>2126</v>
      </c>
      <c r="E627" s="6" t="s">
        <v>2127</v>
      </c>
      <c r="F627" s="1" t="s">
        <v>459</v>
      </c>
      <c r="G627" s="6" t="s">
        <v>1871</v>
      </c>
      <c r="H627" s="6" t="s">
        <v>1872</v>
      </c>
    </row>
    <row r="628" spans="2:8" ht="30.75">
      <c r="B628" s="1">
        <v>625</v>
      </c>
      <c r="C628" s="1" t="s">
        <v>2128</v>
      </c>
      <c r="D628" s="6" t="s">
        <v>2129</v>
      </c>
      <c r="E628" s="6" t="s">
        <v>2130</v>
      </c>
      <c r="F628" s="1" t="s">
        <v>644</v>
      </c>
      <c r="G628" s="6" t="s">
        <v>1871</v>
      </c>
      <c r="H628" s="6" t="s">
        <v>1872</v>
      </c>
    </row>
    <row r="629" spans="2:8" ht="106.5">
      <c r="B629" s="1">
        <v>626</v>
      </c>
      <c r="C629" s="1" t="s">
        <v>2131</v>
      </c>
      <c r="D629" s="6" t="s">
        <v>2132</v>
      </c>
      <c r="E629" s="6" t="s">
        <v>2133</v>
      </c>
      <c r="F629" s="1" t="s">
        <v>455</v>
      </c>
      <c r="G629" s="6" t="s">
        <v>1871</v>
      </c>
      <c r="H629" s="6" t="s">
        <v>1872</v>
      </c>
    </row>
    <row r="630" spans="2:8" ht="244.5">
      <c r="B630" s="1">
        <v>627</v>
      </c>
      <c r="C630" s="1" t="s">
        <v>2134</v>
      </c>
      <c r="D630" s="6" t="s">
        <v>2135</v>
      </c>
      <c r="E630" s="6" t="s">
        <v>2136</v>
      </c>
      <c r="F630" s="1" t="s">
        <v>455</v>
      </c>
      <c r="G630" s="6" t="s">
        <v>1871</v>
      </c>
      <c r="H630" s="6" t="s">
        <v>1872</v>
      </c>
    </row>
    <row r="631" spans="2:8" ht="244.5">
      <c r="B631" s="1">
        <v>628</v>
      </c>
      <c r="C631" s="1" t="s">
        <v>2137</v>
      </c>
      <c r="D631" s="6" t="s">
        <v>2138</v>
      </c>
      <c r="E631" s="6" t="s">
        <v>2139</v>
      </c>
      <c r="F631" s="1" t="s">
        <v>459</v>
      </c>
      <c r="G631" s="6" t="s">
        <v>1871</v>
      </c>
      <c r="H631" s="6" t="s">
        <v>1872</v>
      </c>
    </row>
    <row r="632" spans="2:8" ht="30.75">
      <c r="B632" s="1">
        <v>629</v>
      </c>
      <c r="C632" s="1" t="s">
        <v>2140</v>
      </c>
      <c r="D632" s="6" t="s">
        <v>2141</v>
      </c>
      <c r="E632" s="6" t="s">
        <v>2142</v>
      </c>
      <c r="F632" s="1" t="s">
        <v>211</v>
      </c>
      <c r="G632" s="6" t="s">
        <v>1871</v>
      </c>
      <c r="H632" s="6" t="s">
        <v>1872</v>
      </c>
    </row>
    <row r="633" spans="2:8" ht="121.5">
      <c r="B633" s="1">
        <v>630</v>
      </c>
      <c r="C633" s="1" t="s">
        <v>2143</v>
      </c>
      <c r="D633" s="6" t="s">
        <v>2144</v>
      </c>
      <c r="E633" s="6" t="s">
        <v>2145</v>
      </c>
      <c r="F633" s="1" t="s">
        <v>211</v>
      </c>
      <c r="G633" s="6" t="s">
        <v>1871</v>
      </c>
      <c r="H633" s="6" t="s">
        <v>1872</v>
      </c>
    </row>
    <row r="634" spans="2:8" ht="106.5">
      <c r="B634" s="1">
        <v>631</v>
      </c>
      <c r="C634" s="1" t="s">
        <v>2146</v>
      </c>
      <c r="D634" s="6" t="s">
        <v>2147</v>
      </c>
      <c r="E634" s="6" t="s">
        <v>2148</v>
      </c>
      <c r="F634" s="1" t="s">
        <v>207</v>
      </c>
      <c r="G634" s="6" t="s">
        <v>1871</v>
      </c>
      <c r="H634" s="6" t="s">
        <v>1872</v>
      </c>
    </row>
    <row r="635" spans="2:8" ht="60.75">
      <c r="B635" s="1">
        <v>632</v>
      </c>
      <c r="C635" s="1" t="s">
        <v>2149</v>
      </c>
      <c r="D635" s="6" t="s">
        <v>2150</v>
      </c>
      <c r="E635" s="6" t="s">
        <v>2151</v>
      </c>
      <c r="F635" s="1" t="s">
        <v>279</v>
      </c>
      <c r="G635" s="6" t="s">
        <v>1871</v>
      </c>
      <c r="H635" s="6" t="s">
        <v>1872</v>
      </c>
    </row>
    <row r="636" spans="2:8" ht="106.5">
      <c r="B636" s="1">
        <v>633</v>
      </c>
      <c r="C636" s="1" t="s">
        <v>2152</v>
      </c>
      <c r="D636" s="6" t="s">
        <v>2153</v>
      </c>
      <c r="E636" s="6" t="s">
        <v>2154</v>
      </c>
      <c r="F636" s="1" t="s">
        <v>279</v>
      </c>
      <c r="G636" s="6" t="s">
        <v>1871</v>
      </c>
      <c r="H636" s="6" t="s">
        <v>1872</v>
      </c>
    </row>
    <row r="637" spans="2:8" ht="76.5">
      <c r="B637" s="1">
        <v>634</v>
      </c>
      <c r="C637" s="1" t="s">
        <v>2155</v>
      </c>
      <c r="D637" s="6" t="s">
        <v>2156</v>
      </c>
      <c r="E637" s="6" t="s">
        <v>2157</v>
      </c>
      <c r="F637" s="1" t="s">
        <v>207</v>
      </c>
      <c r="G637" s="6" t="s">
        <v>1871</v>
      </c>
      <c r="H637" s="6" t="s">
        <v>1872</v>
      </c>
    </row>
    <row r="638" spans="2:8" ht="152.25">
      <c r="B638" s="1">
        <v>635</v>
      </c>
      <c r="C638" s="1" t="s">
        <v>2158</v>
      </c>
      <c r="D638" s="6" t="s">
        <v>1606</v>
      </c>
      <c r="E638" s="6" t="s">
        <v>2159</v>
      </c>
      <c r="F638" s="1" t="s">
        <v>279</v>
      </c>
      <c r="G638" s="6" t="s">
        <v>1871</v>
      </c>
      <c r="H638" s="6" t="s">
        <v>1872</v>
      </c>
    </row>
    <row r="639" spans="2:8" ht="290.25">
      <c r="B639" s="1">
        <v>636</v>
      </c>
      <c r="C639" s="1" t="s">
        <v>2160</v>
      </c>
      <c r="D639" s="6" t="s">
        <v>2161</v>
      </c>
      <c r="E639" s="6" t="s">
        <v>2162</v>
      </c>
      <c r="F639" s="1" t="s">
        <v>207</v>
      </c>
      <c r="G639" s="6" t="s">
        <v>1871</v>
      </c>
      <c r="H639" s="6" t="s">
        <v>1872</v>
      </c>
    </row>
    <row r="640" spans="2:8" ht="229.5">
      <c r="B640" s="1">
        <v>637</v>
      </c>
      <c r="C640" s="1" t="s">
        <v>2163</v>
      </c>
      <c r="D640" s="6" t="s">
        <v>1606</v>
      </c>
      <c r="E640" s="6" t="s">
        <v>2164</v>
      </c>
      <c r="F640" s="1" t="s">
        <v>207</v>
      </c>
      <c r="G640" s="6" t="s">
        <v>1871</v>
      </c>
      <c r="H640" s="6" t="s">
        <v>1872</v>
      </c>
    </row>
    <row r="641" spans="2:8" ht="60.75">
      <c r="B641" s="1">
        <v>638</v>
      </c>
      <c r="C641" s="1" t="s">
        <v>2165</v>
      </c>
      <c r="D641" s="6" t="s">
        <v>2166</v>
      </c>
      <c r="E641" s="6" t="s">
        <v>2167</v>
      </c>
      <c r="F641" s="1" t="s">
        <v>207</v>
      </c>
      <c r="G641" s="6" t="s">
        <v>1871</v>
      </c>
      <c r="H641" s="6" t="s">
        <v>1872</v>
      </c>
    </row>
    <row r="642" spans="2:8" ht="45.75">
      <c r="B642" s="1">
        <v>639</v>
      </c>
      <c r="C642" s="1" t="s">
        <v>2168</v>
      </c>
      <c r="D642" s="6" t="s">
        <v>2169</v>
      </c>
      <c r="E642" s="6" t="s">
        <v>2170</v>
      </c>
      <c r="F642" s="1" t="s">
        <v>279</v>
      </c>
      <c r="G642" s="6" t="s">
        <v>1871</v>
      </c>
      <c r="H642" s="6" t="s">
        <v>1872</v>
      </c>
    </row>
    <row r="643" spans="2:8" ht="121.5">
      <c r="B643" s="1">
        <v>640</v>
      </c>
      <c r="C643" s="1" t="s">
        <v>2171</v>
      </c>
      <c r="D643" s="6" t="s">
        <v>2172</v>
      </c>
      <c r="E643" s="6" t="s">
        <v>2173</v>
      </c>
      <c r="F643" s="1" t="s">
        <v>211</v>
      </c>
      <c r="G643" s="6" t="s">
        <v>1871</v>
      </c>
      <c r="H643" s="6" t="s">
        <v>1872</v>
      </c>
    </row>
    <row r="644" spans="2:8" ht="76.5">
      <c r="B644" s="1">
        <v>641</v>
      </c>
      <c r="C644" s="1" t="s">
        <v>2174</v>
      </c>
      <c r="D644" s="6" t="s">
        <v>2175</v>
      </c>
      <c r="E644" s="6" t="s">
        <v>2176</v>
      </c>
      <c r="F644" s="1" t="s">
        <v>201</v>
      </c>
      <c r="G644" s="6" t="s">
        <v>1871</v>
      </c>
      <c r="H644" s="6" t="s">
        <v>1872</v>
      </c>
    </row>
    <row r="645" spans="2:8" ht="60.75">
      <c r="B645" s="1">
        <v>642</v>
      </c>
      <c r="C645" s="1" t="s">
        <v>2177</v>
      </c>
      <c r="D645" s="6" t="s">
        <v>2178</v>
      </c>
      <c r="E645" s="6" t="s">
        <v>2179</v>
      </c>
      <c r="F645" s="1" t="s">
        <v>207</v>
      </c>
      <c r="G645" s="6" t="s">
        <v>1871</v>
      </c>
      <c r="H645" s="6" t="s">
        <v>1872</v>
      </c>
    </row>
    <row r="646" spans="2:8" ht="167.25">
      <c r="B646" s="1">
        <v>643</v>
      </c>
      <c r="C646" s="1" t="s">
        <v>2180</v>
      </c>
      <c r="D646" s="6" t="s">
        <v>2181</v>
      </c>
      <c r="E646" s="6" t="s">
        <v>2182</v>
      </c>
      <c r="F646" s="1" t="s">
        <v>207</v>
      </c>
      <c r="G646" s="6" t="s">
        <v>1871</v>
      </c>
      <c r="H646" s="6" t="s">
        <v>1872</v>
      </c>
    </row>
    <row r="647" spans="2:8" ht="91.5">
      <c r="B647" s="1">
        <v>644</v>
      </c>
      <c r="C647" s="1" t="s">
        <v>2183</v>
      </c>
      <c r="D647" s="6" t="s">
        <v>2184</v>
      </c>
      <c r="E647" s="6" t="s">
        <v>2185</v>
      </c>
      <c r="F647" s="1" t="s">
        <v>201</v>
      </c>
      <c r="G647" s="6" t="s">
        <v>1871</v>
      </c>
      <c r="H647" s="6" t="s">
        <v>1872</v>
      </c>
    </row>
    <row r="648" spans="2:8" ht="152.25">
      <c r="B648" s="1">
        <v>645</v>
      </c>
      <c r="C648" s="1" t="s">
        <v>2186</v>
      </c>
      <c r="D648" s="6" t="s">
        <v>2187</v>
      </c>
      <c r="E648" s="6" t="s">
        <v>2188</v>
      </c>
      <c r="F648" s="1" t="s">
        <v>279</v>
      </c>
      <c r="G648" s="6" t="s">
        <v>1871</v>
      </c>
      <c r="H648" s="6" t="s">
        <v>1872</v>
      </c>
    </row>
    <row r="649" spans="2:8" ht="121.5">
      <c r="B649" s="1">
        <v>646</v>
      </c>
      <c r="C649" s="1" t="s">
        <v>2189</v>
      </c>
      <c r="D649" s="6" t="s">
        <v>2190</v>
      </c>
      <c r="E649" s="6" t="s">
        <v>2191</v>
      </c>
      <c r="F649" s="1" t="s">
        <v>201</v>
      </c>
      <c r="G649" s="6" t="s">
        <v>1871</v>
      </c>
      <c r="H649" s="6" t="s">
        <v>1872</v>
      </c>
    </row>
    <row r="650" spans="2:8" ht="244.5">
      <c r="B650" s="1">
        <v>647</v>
      </c>
      <c r="C650" s="1" t="s">
        <v>2192</v>
      </c>
      <c r="D650" s="6" t="s">
        <v>2193</v>
      </c>
      <c r="E650" s="6" t="s">
        <v>2194</v>
      </c>
      <c r="F650" s="1" t="s">
        <v>201</v>
      </c>
      <c r="G650" s="6" t="s">
        <v>1871</v>
      </c>
      <c r="H650" s="6" t="s">
        <v>1872</v>
      </c>
    </row>
    <row r="651" spans="2:8" ht="229.5">
      <c r="B651" s="1">
        <v>648</v>
      </c>
      <c r="C651" s="1" t="s">
        <v>2195</v>
      </c>
      <c r="D651" s="6" t="s">
        <v>2196</v>
      </c>
      <c r="E651" s="6" t="s">
        <v>2197</v>
      </c>
      <c r="F651" s="1" t="s">
        <v>201</v>
      </c>
      <c r="G651" s="6" t="s">
        <v>1871</v>
      </c>
      <c r="H651" s="6" t="s">
        <v>1872</v>
      </c>
    </row>
    <row r="652" spans="2:8" ht="152.25">
      <c r="B652" s="1">
        <v>649</v>
      </c>
      <c r="C652" s="1" t="s">
        <v>2198</v>
      </c>
      <c r="D652" s="6" t="s">
        <v>2199</v>
      </c>
      <c r="E652" s="6" t="s">
        <v>2200</v>
      </c>
      <c r="F652" s="1" t="s">
        <v>211</v>
      </c>
      <c r="G652" s="6" t="s">
        <v>1871</v>
      </c>
      <c r="H652" s="6" t="s">
        <v>1872</v>
      </c>
    </row>
    <row r="653" spans="2:8" ht="259.5">
      <c r="B653" s="1">
        <v>650</v>
      </c>
      <c r="C653" s="1" t="s">
        <v>2201</v>
      </c>
      <c r="D653" s="6" t="s">
        <v>2202</v>
      </c>
      <c r="E653" s="6" t="s">
        <v>2203</v>
      </c>
      <c r="F653" s="1" t="s">
        <v>207</v>
      </c>
      <c r="G653" s="6" t="s">
        <v>1871</v>
      </c>
      <c r="H653" s="6" t="s">
        <v>1872</v>
      </c>
    </row>
    <row r="654" spans="2:8" ht="60.75">
      <c r="B654" s="1">
        <v>651</v>
      </c>
      <c r="C654" s="1" t="s">
        <v>2204</v>
      </c>
      <c r="D654" s="6" t="s">
        <v>2205</v>
      </c>
      <c r="E654" s="6" t="s">
        <v>2206</v>
      </c>
      <c r="F654" s="1" t="s">
        <v>207</v>
      </c>
      <c r="G654" s="6" t="s">
        <v>1871</v>
      </c>
      <c r="H654" s="6" t="s">
        <v>1872</v>
      </c>
    </row>
    <row r="655" spans="2:8" ht="121.5">
      <c r="B655" s="1">
        <v>652</v>
      </c>
      <c r="C655" s="1" t="s">
        <v>2207</v>
      </c>
      <c r="D655" s="6" t="s">
        <v>2208</v>
      </c>
      <c r="E655" s="6" t="s">
        <v>2209</v>
      </c>
      <c r="F655" s="1" t="s">
        <v>201</v>
      </c>
      <c r="G655" s="6" t="s">
        <v>1871</v>
      </c>
      <c r="H655" s="6" t="s">
        <v>1872</v>
      </c>
    </row>
    <row r="656" spans="2:8" ht="76.5">
      <c r="B656" s="1">
        <v>653</v>
      </c>
      <c r="C656" s="1" t="s">
        <v>2210</v>
      </c>
      <c r="D656" s="6" t="s">
        <v>2211</v>
      </c>
      <c r="E656" s="6" t="s">
        <v>2212</v>
      </c>
      <c r="F656" s="1" t="s">
        <v>482</v>
      </c>
      <c r="G656" s="6" t="s">
        <v>1871</v>
      </c>
      <c r="H656" s="6" t="s">
        <v>1872</v>
      </c>
    </row>
    <row r="657" spans="2:8" ht="106.5">
      <c r="B657" s="1">
        <v>654</v>
      </c>
      <c r="C657" s="1" t="s">
        <v>2213</v>
      </c>
      <c r="D657" s="6" t="s">
        <v>2214</v>
      </c>
      <c r="E657" s="6" t="s">
        <v>2215</v>
      </c>
      <c r="F657" s="1" t="s">
        <v>459</v>
      </c>
      <c r="G657" s="6" t="s">
        <v>1871</v>
      </c>
      <c r="H657" s="6" t="s">
        <v>1872</v>
      </c>
    </row>
    <row r="658" spans="2:8" ht="229.5">
      <c r="B658" s="1">
        <v>655</v>
      </c>
      <c r="C658" s="1" t="s">
        <v>2216</v>
      </c>
      <c r="D658" s="6" t="s">
        <v>2217</v>
      </c>
      <c r="E658" s="6" t="s">
        <v>2218</v>
      </c>
      <c r="F658" s="1" t="s">
        <v>455</v>
      </c>
      <c r="G658" s="6" t="s">
        <v>1871</v>
      </c>
      <c r="H658" s="6" t="s">
        <v>1872</v>
      </c>
    </row>
    <row r="659" spans="2:8" ht="137.25">
      <c r="B659" s="1">
        <v>656</v>
      </c>
      <c r="C659" s="1" t="s">
        <v>2219</v>
      </c>
      <c r="D659" s="6" t="s">
        <v>1274</v>
      </c>
      <c r="E659" s="6" t="s">
        <v>2220</v>
      </c>
      <c r="F659" s="1" t="s">
        <v>486</v>
      </c>
      <c r="G659" s="6" t="s">
        <v>1871</v>
      </c>
      <c r="H659" s="6" t="s">
        <v>1872</v>
      </c>
    </row>
    <row r="660" spans="2:8" ht="30.75">
      <c r="B660" s="1">
        <v>657</v>
      </c>
      <c r="C660" s="1" t="s">
        <v>2221</v>
      </c>
      <c r="D660" s="6" t="s">
        <v>2222</v>
      </c>
      <c r="E660" s="6" t="s">
        <v>2223</v>
      </c>
      <c r="F660" s="1" t="s">
        <v>459</v>
      </c>
      <c r="G660" s="6" t="s">
        <v>1871</v>
      </c>
      <c r="H660" s="6" t="s">
        <v>1872</v>
      </c>
    </row>
    <row r="661" spans="2:8" ht="45.75">
      <c r="B661" s="1">
        <v>658</v>
      </c>
      <c r="C661" s="1" t="s">
        <v>2224</v>
      </c>
      <c r="D661" s="6" t="s">
        <v>2225</v>
      </c>
      <c r="E661" s="6" t="s">
        <v>2226</v>
      </c>
      <c r="F661" s="1" t="s">
        <v>455</v>
      </c>
      <c r="G661" s="6" t="s">
        <v>1871</v>
      </c>
      <c r="H661" s="6" t="s">
        <v>1872</v>
      </c>
    </row>
    <row r="662" spans="2:8" ht="183">
      <c r="B662" s="1">
        <v>659</v>
      </c>
      <c r="C662" s="1" t="s">
        <v>2227</v>
      </c>
      <c r="D662" s="6" t="s">
        <v>2228</v>
      </c>
      <c r="E662" s="6" t="s">
        <v>2229</v>
      </c>
      <c r="F662" s="1" t="s">
        <v>486</v>
      </c>
      <c r="G662" s="6" t="s">
        <v>1871</v>
      </c>
      <c r="H662" s="6" t="s">
        <v>1872</v>
      </c>
    </row>
    <row r="663" spans="2:8" ht="183">
      <c r="B663" s="1">
        <v>660</v>
      </c>
      <c r="C663" s="1" t="s">
        <v>2230</v>
      </c>
      <c r="D663" s="6" t="s">
        <v>2231</v>
      </c>
      <c r="E663" s="6" t="s">
        <v>2232</v>
      </c>
      <c r="F663" s="1" t="s">
        <v>482</v>
      </c>
      <c r="G663" s="6" t="s">
        <v>1871</v>
      </c>
      <c r="H663" s="6" t="s">
        <v>1872</v>
      </c>
    </row>
    <row r="664" spans="2:8" ht="91.5">
      <c r="B664" s="1">
        <v>661</v>
      </c>
      <c r="C664" s="1" t="s">
        <v>2233</v>
      </c>
      <c r="D664" s="6" t="s">
        <v>2234</v>
      </c>
      <c r="E664" s="6" t="s">
        <v>2235</v>
      </c>
      <c r="F664" s="1" t="s">
        <v>482</v>
      </c>
      <c r="G664" s="6" t="s">
        <v>1871</v>
      </c>
      <c r="H664" s="6" t="s">
        <v>1872</v>
      </c>
    </row>
    <row r="665" spans="2:8" ht="106.5">
      <c r="B665" s="1">
        <v>662</v>
      </c>
      <c r="C665" s="1" t="s">
        <v>2236</v>
      </c>
      <c r="D665" s="6" t="s">
        <v>2237</v>
      </c>
      <c r="E665" s="6" t="s">
        <v>2238</v>
      </c>
      <c r="F665" s="1" t="s">
        <v>486</v>
      </c>
      <c r="G665" s="6" t="s">
        <v>1871</v>
      </c>
      <c r="H665" s="6" t="s">
        <v>1872</v>
      </c>
    </row>
    <row r="666" spans="2:8" ht="106.5">
      <c r="B666" s="1">
        <v>663</v>
      </c>
      <c r="C666" s="1" t="s">
        <v>2239</v>
      </c>
      <c r="D666" s="6" t="s">
        <v>2240</v>
      </c>
      <c r="E666" s="6" t="s">
        <v>2241</v>
      </c>
      <c r="F666" s="1" t="s">
        <v>644</v>
      </c>
      <c r="G666" s="6" t="s">
        <v>1871</v>
      </c>
      <c r="H666" s="6" t="s">
        <v>1872</v>
      </c>
    </row>
    <row r="667" spans="2:8" ht="305.25">
      <c r="B667" s="1">
        <v>664</v>
      </c>
      <c r="C667" s="1" t="s">
        <v>2242</v>
      </c>
      <c r="D667" s="6" t="s">
        <v>2243</v>
      </c>
      <c r="E667" s="6" t="s">
        <v>2244</v>
      </c>
      <c r="F667" s="1" t="s">
        <v>482</v>
      </c>
      <c r="G667" s="6" t="s">
        <v>1871</v>
      </c>
      <c r="H667" s="6" t="s">
        <v>1872</v>
      </c>
    </row>
    <row r="668" spans="2:8" ht="167.25">
      <c r="B668" s="1">
        <v>665</v>
      </c>
      <c r="C668" s="1" t="s">
        <v>2245</v>
      </c>
      <c r="D668" s="6" t="s">
        <v>2246</v>
      </c>
      <c r="E668" s="6" t="s">
        <v>2247</v>
      </c>
      <c r="F668" s="1" t="s">
        <v>482</v>
      </c>
      <c r="G668" s="6" t="s">
        <v>1871</v>
      </c>
      <c r="H668" s="6" t="s">
        <v>1872</v>
      </c>
    </row>
    <row r="669" spans="2:8" ht="45.75">
      <c r="B669" s="1">
        <v>666</v>
      </c>
      <c r="C669" s="1" t="s">
        <v>2248</v>
      </c>
      <c r="D669" s="6" t="s">
        <v>2249</v>
      </c>
      <c r="E669" s="6" t="s">
        <v>2250</v>
      </c>
      <c r="F669" s="1" t="s">
        <v>459</v>
      </c>
      <c r="G669" s="6" t="s">
        <v>1871</v>
      </c>
      <c r="H669" s="6" t="s">
        <v>1872</v>
      </c>
    </row>
    <row r="670" spans="2:8" ht="60.75">
      <c r="B670" s="1">
        <v>667</v>
      </c>
      <c r="C670" s="1" t="s">
        <v>2251</v>
      </c>
      <c r="D670" s="6" t="s">
        <v>2252</v>
      </c>
      <c r="E670" s="6" t="s">
        <v>2253</v>
      </c>
      <c r="F670" s="1" t="s">
        <v>644</v>
      </c>
      <c r="G670" s="6" t="s">
        <v>1871</v>
      </c>
      <c r="H670" s="6" t="s">
        <v>1872</v>
      </c>
    </row>
    <row r="671" spans="2:8" ht="91.5">
      <c r="B671" s="1">
        <v>668</v>
      </c>
      <c r="C671" s="1" t="s">
        <v>2254</v>
      </c>
      <c r="D671" s="6" t="s">
        <v>2255</v>
      </c>
      <c r="E671" s="6" t="s">
        <v>2256</v>
      </c>
      <c r="F671" s="1" t="s">
        <v>459</v>
      </c>
      <c r="G671" s="6" t="s">
        <v>1871</v>
      </c>
      <c r="H671" s="6" t="s">
        <v>1872</v>
      </c>
    </row>
    <row r="672" spans="2:8" ht="91.5">
      <c r="B672" s="1">
        <v>669</v>
      </c>
      <c r="C672" s="1" t="s">
        <v>2257</v>
      </c>
      <c r="D672" s="6" t="s">
        <v>2258</v>
      </c>
      <c r="E672" s="6" t="s">
        <v>2259</v>
      </c>
      <c r="F672" s="1" t="s">
        <v>644</v>
      </c>
      <c r="G672" s="6" t="s">
        <v>1871</v>
      </c>
      <c r="H672" s="6" t="s">
        <v>1872</v>
      </c>
    </row>
    <row r="673" spans="2:8" ht="167.25">
      <c r="B673" s="1">
        <v>670</v>
      </c>
      <c r="C673" s="1" t="s">
        <v>2260</v>
      </c>
      <c r="D673" s="6" t="s">
        <v>1274</v>
      </c>
      <c r="E673" s="6" t="s">
        <v>2261</v>
      </c>
      <c r="F673" s="1" t="s">
        <v>486</v>
      </c>
      <c r="G673" s="6" t="s">
        <v>1871</v>
      </c>
      <c r="H673" s="6" t="s">
        <v>1872</v>
      </c>
    </row>
    <row r="674" spans="2:8" ht="30.75">
      <c r="B674" s="1">
        <v>671</v>
      </c>
      <c r="C674" s="1" t="s">
        <v>2262</v>
      </c>
      <c r="D674" s="6" t="s">
        <v>2263</v>
      </c>
      <c r="E674" s="6" t="s">
        <v>2264</v>
      </c>
      <c r="F674" s="1" t="s">
        <v>459</v>
      </c>
      <c r="G674" s="6" t="s">
        <v>1871</v>
      </c>
      <c r="H674" s="6" t="s">
        <v>1872</v>
      </c>
    </row>
    <row r="675" spans="2:8" ht="106.5">
      <c r="B675" s="1">
        <v>672</v>
      </c>
      <c r="C675" s="1" t="s">
        <v>2265</v>
      </c>
      <c r="D675" s="6" t="s">
        <v>2266</v>
      </c>
      <c r="E675" s="6" t="s">
        <v>2267</v>
      </c>
      <c r="F675" s="1" t="s">
        <v>486</v>
      </c>
      <c r="G675" s="6" t="s">
        <v>1871</v>
      </c>
      <c r="H675" s="6" t="s">
        <v>1872</v>
      </c>
    </row>
    <row r="676" spans="2:8" ht="60.75">
      <c r="B676" s="1">
        <v>673</v>
      </c>
      <c r="C676" s="1" t="s">
        <v>2268</v>
      </c>
      <c r="D676" s="6" t="s">
        <v>2269</v>
      </c>
      <c r="E676" s="6" t="s">
        <v>2270</v>
      </c>
      <c r="F676" s="1" t="s">
        <v>455</v>
      </c>
      <c r="G676" s="6" t="s">
        <v>1871</v>
      </c>
      <c r="H676" s="6" t="s">
        <v>1872</v>
      </c>
    </row>
    <row r="677" spans="2:8" ht="76.5">
      <c r="B677" s="1">
        <v>674</v>
      </c>
      <c r="C677" s="1" t="s">
        <v>2271</v>
      </c>
      <c r="D677" s="6" t="s">
        <v>2272</v>
      </c>
      <c r="E677" s="6" t="s">
        <v>2273</v>
      </c>
      <c r="F677" s="1" t="s">
        <v>482</v>
      </c>
      <c r="G677" s="6" t="s">
        <v>1871</v>
      </c>
      <c r="H677" s="6" t="s">
        <v>1872</v>
      </c>
    </row>
    <row r="678" spans="2:8" ht="60.75">
      <c r="B678" s="1">
        <v>675</v>
      </c>
      <c r="C678" s="1" t="s">
        <v>2274</v>
      </c>
      <c r="D678" s="6" t="s">
        <v>2275</v>
      </c>
      <c r="E678" s="6" t="s">
        <v>2276</v>
      </c>
      <c r="F678" s="1" t="s">
        <v>455</v>
      </c>
      <c r="G678" s="6" t="s">
        <v>1871</v>
      </c>
      <c r="H678" s="6" t="s">
        <v>1872</v>
      </c>
    </row>
    <row r="679" spans="2:8" ht="30.75">
      <c r="B679" s="1">
        <v>676</v>
      </c>
      <c r="C679" s="1" t="s">
        <v>2277</v>
      </c>
      <c r="D679" s="6" t="s">
        <v>2278</v>
      </c>
      <c r="E679" s="6" t="s">
        <v>2279</v>
      </c>
      <c r="F679" s="1" t="s">
        <v>455</v>
      </c>
      <c r="G679" s="6" t="s">
        <v>1871</v>
      </c>
      <c r="H679" s="6" t="s">
        <v>1872</v>
      </c>
    </row>
    <row r="680" spans="2:8" ht="137.25">
      <c r="B680" s="1">
        <v>677</v>
      </c>
      <c r="C680" s="1" t="s">
        <v>2280</v>
      </c>
      <c r="D680" s="6" t="s">
        <v>1274</v>
      </c>
      <c r="E680" s="6" t="s">
        <v>2281</v>
      </c>
      <c r="F680" s="1" t="s">
        <v>459</v>
      </c>
      <c r="G680" s="6" t="s">
        <v>1871</v>
      </c>
      <c r="H680" s="6" t="s">
        <v>1872</v>
      </c>
    </row>
    <row r="681" spans="2:8" ht="137.25">
      <c r="B681" s="1">
        <v>678</v>
      </c>
      <c r="C681" s="1" t="s">
        <v>2282</v>
      </c>
      <c r="D681" s="6" t="s">
        <v>1572</v>
      </c>
      <c r="E681" s="6" t="s">
        <v>2283</v>
      </c>
      <c r="F681" s="1" t="s">
        <v>459</v>
      </c>
      <c r="G681" s="6" t="s">
        <v>1871</v>
      </c>
      <c r="H681" s="6" t="s">
        <v>1872</v>
      </c>
    </row>
    <row r="682" spans="2:8" ht="76.5">
      <c r="B682" s="1">
        <v>679</v>
      </c>
      <c r="C682" s="1" t="s">
        <v>2284</v>
      </c>
      <c r="D682" s="6" t="s">
        <v>2285</v>
      </c>
      <c r="E682" s="6" t="s">
        <v>2286</v>
      </c>
      <c r="F682" s="1" t="s">
        <v>482</v>
      </c>
      <c r="G682" s="6" t="s">
        <v>1871</v>
      </c>
      <c r="H682" s="6" t="s">
        <v>1872</v>
      </c>
    </row>
    <row r="683" spans="2:8" ht="137.25">
      <c r="B683" s="1">
        <v>680</v>
      </c>
      <c r="C683" s="1" t="s">
        <v>2287</v>
      </c>
      <c r="D683" s="6" t="s">
        <v>2288</v>
      </c>
      <c r="E683" s="6" t="s">
        <v>2289</v>
      </c>
      <c r="F683" s="1" t="s">
        <v>201</v>
      </c>
      <c r="G683" s="6" t="s">
        <v>2290</v>
      </c>
      <c r="H683" s="6" t="s">
        <v>2291</v>
      </c>
    </row>
    <row r="684" spans="2:8" ht="106.5">
      <c r="B684" s="1">
        <v>681</v>
      </c>
      <c r="C684" s="1" t="s">
        <v>2292</v>
      </c>
      <c r="D684" s="6" t="s">
        <v>2293</v>
      </c>
      <c r="E684" s="6" t="s">
        <v>2294</v>
      </c>
      <c r="F684" s="1" t="s">
        <v>279</v>
      </c>
      <c r="G684" s="6" t="s">
        <v>2290</v>
      </c>
      <c r="H684" s="6" t="s">
        <v>2291</v>
      </c>
    </row>
    <row r="685" spans="2:8" ht="45.75">
      <c r="B685" s="1">
        <v>682</v>
      </c>
      <c r="C685" s="1" t="s">
        <v>2295</v>
      </c>
      <c r="D685" s="6" t="s">
        <v>2296</v>
      </c>
      <c r="E685" s="6" t="s">
        <v>2297</v>
      </c>
      <c r="F685" s="1" t="s">
        <v>201</v>
      </c>
      <c r="G685" s="6" t="s">
        <v>2290</v>
      </c>
      <c r="H685" s="6" t="s">
        <v>2291</v>
      </c>
    </row>
    <row r="686" spans="2:8" ht="76.5">
      <c r="B686" s="1">
        <v>683</v>
      </c>
      <c r="C686" s="1" t="s">
        <v>2298</v>
      </c>
      <c r="D686" s="6" t="s">
        <v>2299</v>
      </c>
      <c r="E686" s="6" t="s">
        <v>2300</v>
      </c>
      <c r="F686" s="1" t="s">
        <v>201</v>
      </c>
      <c r="G686" s="6" t="s">
        <v>2290</v>
      </c>
      <c r="H686" s="6" t="s">
        <v>2291</v>
      </c>
    </row>
    <row r="687" spans="2:8" ht="45.75">
      <c r="B687" s="1">
        <v>684</v>
      </c>
      <c r="C687" s="1" t="s">
        <v>2301</v>
      </c>
      <c r="D687" s="6" t="s">
        <v>2302</v>
      </c>
      <c r="E687" s="6" t="s">
        <v>2303</v>
      </c>
      <c r="F687" s="1" t="s">
        <v>211</v>
      </c>
      <c r="G687" s="6" t="s">
        <v>2290</v>
      </c>
      <c r="H687" s="6" t="s">
        <v>2291</v>
      </c>
    </row>
    <row r="688" spans="2:8" ht="76.5">
      <c r="B688" s="1">
        <v>685</v>
      </c>
      <c r="C688" s="1" t="s">
        <v>2304</v>
      </c>
      <c r="D688" s="6" t="s">
        <v>2305</v>
      </c>
      <c r="E688" s="6" t="s">
        <v>2306</v>
      </c>
      <c r="F688" s="1" t="s">
        <v>226</v>
      </c>
      <c r="G688" s="6" t="s">
        <v>2290</v>
      </c>
      <c r="H688" s="6" t="s">
        <v>2291</v>
      </c>
    </row>
    <row r="689" spans="2:8" ht="45.75">
      <c r="B689" s="1">
        <v>686</v>
      </c>
      <c r="C689" s="1" t="s">
        <v>2307</v>
      </c>
      <c r="D689" s="6" t="s">
        <v>2308</v>
      </c>
      <c r="E689" s="6" t="s">
        <v>2309</v>
      </c>
      <c r="F689" s="1" t="s">
        <v>207</v>
      </c>
      <c r="G689" s="6" t="s">
        <v>2290</v>
      </c>
      <c r="H689" s="6" t="s">
        <v>2291</v>
      </c>
    </row>
    <row r="690" spans="2:8" ht="30.75">
      <c r="B690" s="1">
        <v>687</v>
      </c>
      <c r="C690" s="1" t="s">
        <v>2310</v>
      </c>
      <c r="D690" s="6" t="s">
        <v>2311</v>
      </c>
      <c r="E690" s="6" t="s">
        <v>2312</v>
      </c>
      <c r="F690" s="1" t="s">
        <v>207</v>
      </c>
      <c r="G690" s="6" t="s">
        <v>2290</v>
      </c>
      <c r="H690" s="6" t="s">
        <v>2291</v>
      </c>
    </row>
    <row r="691" spans="2:8" ht="45.75">
      <c r="B691" s="1">
        <v>688</v>
      </c>
      <c r="C691" s="1" t="s">
        <v>2313</v>
      </c>
      <c r="D691" s="6" t="s">
        <v>2314</v>
      </c>
      <c r="E691" s="6" t="s">
        <v>2315</v>
      </c>
      <c r="F691" s="1" t="s">
        <v>211</v>
      </c>
      <c r="G691" s="6" t="s">
        <v>2290</v>
      </c>
      <c r="H691" s="6" t="s">
        <v>2291</v>
      </c>
    </row>
    <row r="692" spans="2:8" ht="45.75">
      <c r="B692" s="1">
        <v>689</v>
      </c>
      <c r="C692" s="1" t="s">
        <v>2316</v>
      </c>
      <c r="D692" s="6" t="s">
        <v>2317</v>
      </c>
      <c r="E692" s="6" t="s">
        <v>2318</v>
      </c>
      <c r="F692" s="1" t="s">
        <v>226</v>
      </c>
      <c r="G692" s="6" t="s">
        <v>2290</v>
      </c>
      <c r="H692" s="6" t="s">
        <v>2291</v>
      </c>
    </row>
    <row r="693" spans="2:8" ht="45.75">
      <c r="B693" s="1">
        <v>690</v>
      </c>
      <c r="C693" s="1" t="s">
        <v>2319</v>
      </c>
      <c r="D693" s="6" t="s">
        <v>2320</v>
      </c>
      <c r="E693" s="6" t="s">
        <v>2321</v>
      </c>
      <c r="F693" s="1" t="s">
        <v>207</v>
      </c>
      <c r="G693" s="6" t="s">
        <v>2290</v>
      </c>
      <c r="H693" s="6" t="s">
        <v>2291</v>
      </c>
    </row>
    <row r="694" spans="2:8" ht="259.5">
      <c r="B694" s="1">
        <v>691</v>
      </c>
      <c r="C694" s="1" t="s">
        <v>2322</v>
      </c>
      <c r="D694" s="6" t="s">
        <v>2323</v>
      </c>
      <c r="E694" s="6" t="s">
        <v>2324</v>
      </c>
      <c r="F694" s="1" t="s">
        <v>279</v>
      </c>
      <c r="G694" s="6" t="s">
        <v>2290</v>
      </c>
      <c r="H694" s="6" t="s">
        <v>2291</v>
      </c>
    </row>
    <row r="695" spans="2:8" ht="152.25">
      <c r="B695" s="1">
        <v>692</v>
      </c>
      <c r="C695" s="1" t="s">
        <v>2325</v>
      </c>
      <c r="D695" s="6" t="s">
        <v>2326</v>
      </c>
      <c r="E695" s="6" t="s">
        <v>2327</v>
      </c>
      <c r="F695" s="1" t="s">
        <v>279</v>
      </c>
      <c r="G695" s="6" t="s">
        <v>2290</v>
      </c>
      <c r="H695" s="6" t="s">
        <v>2291</v>
      </c>
    </row>
    <row r="696" spans="2:8" ht="244.5">
      <c r="B696" s="1">
        <v>693</v>
      </c>
      <c r="C696" s="1" t="s">
        <v>2328</v>
      </c>
      <c r="D696" s="6" t="s">
        <v>2329</v>
      </c>
      <c r="E696" s="6" t="s">
        <v>2330</v>
      </c>
      <c r="F696" s="1" t="s">
        <v>211</v>
      </c>
      <c r="G696" s="6" t="s">
        <v>2290</v>
      </c>
      <c r="H696" s="6" t="s">
        <v>2291</v>
      </c>
    </row>
    <row r="697" spans="2:8" ht="45.75">
      <c r="B697" s="1">
        <v>694</v>
      </c>
      <c r="C697" s="1" t="s">
        <v>2331</v>
      </c>
      <c r="D697" s="6" t="s">
        <v>2332</v>
      </c>
      <c r="E697" s="6" t="s">
        <v>2333</v>
      </c>
      <c r="F697" s="1" t="s">
        <v>207</v>
      </c>
      <c r="G697" s="6" t="s">
        <v>2290</v>
      </c>
      <c r="H697" s="6" t="s">
        <v>2291</v>
      </c>
    </row>
    <row r="698" spans="2:8" ht="137.25">
      <c r="B698" s="1">
        <v>695</v>
      </c>
      <c r="C698" s="1" t="s">
        <v>2334</v>
      </c>
      <c r="D698" s="6" t="s">
        <v>2335</v>
      </c>
      <c r="E698" s="6" t="s">
        <v>2336</v>
      </c>
      <c r="F698" s="1" t="s">
        <v>279</v>
      </c>
      <c r="G698" s="6" t="s">
        <v>2290</v>
      </c>
      <c r="H698" s="6" t="s">
        <v>2291</v>
      </c>
    </row>
    <row r="699" spans="2:8" ht="152.25">
      <c r="B699" s="1">
        <v>696</v>
      </c>
      <c r="C699" s="1" t="s">
        <v>2337</v>
      </c>
      <c r="D699" s="6" t="s">
        <v>2338</v>
      </c>
      <c r="E699" s="6" t="s">
        <v>2339</v>
      </c>
      <c r="F699" s="1" t="s">
        <v>201</v>
      </c>
      <c r="G699" s="6" t="s">
        <v>2290</v>
      </c>
      <c r="H699" s="6" t="s">
        <v>2291</v>
      </c>
    </row>
    <row r="700" spans="2:8" ht="121.5">
      <c r="B700" s="1">
        <v>697</v>
      </c>
      <c r="C700" s="1" t="s">
        <v>2340</v>
      </c>
      <c r="D700" s="6" t="s">
        <v>2341</v>
      </c>
      <c r="E700" s="6" t="s">
        <v>2342</v>
      </c>
      <c r="F700" s="1" t="s">
        <v>211</v>
      </c>
      <c r="G700" s="6" t="s">
        <v>2290</v>
      </c>
      <c r="H700" s="6" t="s">
        <v>2291</v>
      </c>
    </row>
    <row r="701" spans="2:8" ht="167.25">
      <c r="B701" s="1">
        <v>698</v>
      </c>
      <c r="C701" s="1" t="s">
        <v>2343</v>
      </c>
      <c r="D701" s="6" t="s">
        <v>2344</v>
      </c>
      <c r="E701" s="6" t="s">
        <v>2345</v>
      </c>
      <c r="F701" s="1" t="s">
        <v>201</v>
      </c>
      <c r="G701" s="6" t="s">
        <v>2290</v>
      </c>
      <c r="H701" s="6" t="s">
        <v>2291</v>
      </c>
    </row>
    <row r="702" spans="2:8" ht="76.5">
      <c r="B702" s="1">
        <v>699</v>
      </c>
      <c r="C702" s="1" t="s">
        <v>2346</v>
      </c>
      <c r="D702" s="6" t="s">
        <v>2347</v>
      </c>
      <c r="E702" s="6" t="s">
        <v>2348</v>
      </c>
      <c r="F702" s="1" t="s">
        <v>207</v>
      </c>
      <c r="G702" s="6" t="s">
        <v>2290</v>
      </c>
      <c r="H702" s="6" t="s">
        <v>2291</v>
      </c>
    </row>
    <row r="703" spans="2:8" ht="183">
      <c r="B703" s="1">
        <v>700</v>
      </c>
      <c r="C703" s="1" t="s">
        <v>2349</v>
      </c>
      <c r="D703" s="6" t="s">
        <v>2350</v>
      </c>
      <c r="E703" s="6" t="s">
        <v>2351</v>
      </c>
      <c r="F703" s="1" t="s">
        <v>211</v>
      </c>
      <c r="G703" s="6" t="s">
        <v>2290</v>
      </c>
      <c r="H703" s="6" t="s">
        <v>2291</v>
      </c>
    </row>
    <row r="704" spans="2:8" ht="76.5">
      <c r="B704" s="1">
        <v>701</v>
      </c>
      <c r="C704" s="1" t="s">
        <v>2352</v>
      </c>
      <c r="D704" s="6" t="s">
        <v>2353</v>
      </c>
      <c r="E704" s="6" t="s">
        <v>2354</v>
      </c>
      <c r="F704" s="1" t="s">
        <v>279</v>
      </c>
      <c r="G704" s="6" t="s">
        <v>2290</v>
      </c>
      <c r="H704" s="6" t="s">
        <v>2291</v>
      </c>
    </row>
    <row r="705" spans="2:8" ht="121.5">
      <c r="B705" s="1">
        <v>702</v>
      </c>
      <c r="C705" s="1" t="s">
        <v>2355</v>
      </c>
      <c r="D705" s="6" t="s">
        <v>2356</v>
      </c>
      <c r="E705" s="6" t="s">
        <v>2357</v>
      </c>
      <c r="F705" s="1" t="s">
        <v>226</v>
      </c>
      <c r="G705" s="6" t="s">
        <v>2290</v>
      </c>
      <c r="H705" s="6" t="s">
        <v>2291</v>
      </c>
    </row>
    <row r="706" spans="2:8" ht="167.25">
      <c r="B706" s="1">
        <v>703</v>
      </c>
      <c r="C706" s="1" t="s">
        <v>2358</v>
      </c>
      <c r="D706" s="6" t="s">
        <v>2359</v>
      </c>
      <c r="E706" s="6" t="s">
        <v>2360</v>
      </c>
      <c r="F706" s="1" t="s">
        <v>201</v>
      </c>
      <c r="G706" s="6" t="s">
        <v>2290</v>
      </c>
      <c r="H706" s="6" t="s">
        <v>2291</v>
      </c>
    </row>
    <row r="707" spans="2:8" ht="45.75">
      <c r="B707" s="1">
        <v>704</v>
      </c>
      <c r="C707" s="1" t="s">
        <v>2361</v>
      </c>
      <c r="D707" s="6" t="s">
        <v>2362</v>
      </c>
      <c r="E707" s="6" t="s">
        <v>2363</v>
      </c>
      <c r="F707" s="1" t="s">
        <v>207</v>
      </c>
      <c r="G707" s="6" t="s">
        <v>2290</v>
      </c>
      <c r="H707" s="6" t="s">
        <v>2291</v>
      </c>
    </row>
    <row r="708" spans="2:8" ht="45.75">
      <c r="B708" s="1">
        <v>705</v>
      </c>
      <c r="C708" s="1" t="s">
        <v>2364</v>
      </c>
      <c r="D708" s="6" t="s">
        <v>2365</v>
      </c>
      <c r="E708" s="6" t="s">
        <v>2366</v>
      </c>
      <c r="F708" s="1" t="s">
        <v>226</v>
      </c>
      <c r="G708" s="6" t="s">
        <v>2290</v>
      </c>
      <c r="H708" s="6" t="s">
        <v>2291</v>
      </c>
    </row>
    <row r="709" spans="2:8" ht="198">
      <c r="B709" s="1">
        <v>706</v>
      </c>
      <c r="C709" s="1" t="s">
        <v>2367</v>
      </c>
      <c r="D709" s="6" t="s">
        <v>2368</v>
      </c>
      <c r="E709" s="6" t="s">
        <v>2369</v>
      </c>
      <c r="F709" s="1" t="s">
        <v>279</v>
      </c>
      <c r="G709" s="6" t="s">
        <v>2290</v>
      </c>
      <c r="H709" s="6" t="s">
        <v>2291</v>
      </c>
    </row>
    <row r="710" spans="2:8" ht="76.5">
      <c r="B710" s="1">
        <v>707</v>
      </c>
      <c r="C710" s="1" t="s">
        <v>2370</v>
      </c>
      <c r="D710" s="6" t="s">
        <v>2371</v>
      </c>
      <c r="E710" s="6" t="s">
        <v>2372</v>
      </c>
      <c r="F710" s="1" t="s">
        <v>211</v>
      </c>
      <c r="G710" s="6" t="s">
        <v>2290</v>
      </c>
      <c r="H710" s="6" t="s">
        <v>2291</v>
      </c>
    </row>
    <row r="711" spans="2:8" ht="45.75">
      <c r="B711" s="1">
        <v>708</v>
      </c>
      <c r="C711" s="1" t="s">
        <v>2373</v>
      </c>
      <c r="D711" s="6" t="s">
        <v>2374</v>
      </c>
      <c r="E711" s="6" t="s">
        <v>2375</v>
      </c>
      <c r="F711" s="1" t="s">
        <v>201</v>
      </c>
      <c r="G711" s="6" t="s">
        <v>2290</v>
      </c>
      <c r="H711" s="6" t="s">
        <v>2291</v>
      </c>
    </row>
    <row r="712" spans="2:8" ht="121.5">
      <c r="B712" s="1">
        <v>709</v>
      </c>
      <c r="C712" s="1" t="s">
        <v>2376</v>
      </c>
      <c r="D712" s="6" t="s">
        <v>2377</v>
      </c>
      <c r="E712" s="6" t="s">
        <v>2378</v>
      </c>
      <c r="F712" s="1" t="s">
        <v>226</v>
      </c>
      <c r="G712" s="6" t="s">
        <v>2290</v>
      </c>
      <c r="H712" s="6" t="s">
        <v>2291</v>
      </c>
    </row>
    <row r="713" spans="2:8" ht="121.5">
      <c r="B713" s="1">
        <v>710</v>
      </c>
      <c r="C713" s="1" t="s">
        <v>2379</v>
      </c>
      <c r="D713" s="6" t="s">
        <v>2380</v>
      </c>
      <c r="E713" s="6" t="s">
        <v>2381</v>
      </c>
      <c r="F713" s="1" t="s">
        <v>207</v>
      </c>
      <c r="G713" s="6" t="s">
        <v>2290</v>
      </c>
      <c r="H713" s="6" t="s">
        <v>2291</v>
      </c>
    </row>
    <row r="714" spans="2:8" ht="30.75">
      <c r="B714" s="1">
        <v>711</v>
      </c>
      <c r="C714" s="1" t="s">
        <v>2382</v>
      </c>
      <c r="D714" s="6" t="s">
        <v>2383</v>
      </c>
      <c r="E714" s="6" t="s">
        <v>2384</v>
      </c>
      <c r="F714" s="1" t="s">
        <v>207</v>
      </c>
      <c r="G714" s="6" t="s">
        <v>2290</v>
      </c>
      <c r="H714" s="6" t="s">
        <v>2291</v>
      </c>
    </row>
    <row r="715" spans="2:8" ht="76.5">
      <c r="B715" s="1">
        <v>712</v>
      </c>
      <c r="C715" s="1" t="s">
        <v>2385</v>
      </c>
      <c r="D715" s="6" t="s">
        <v>2386</v>
      </c>
      <c r="E715" s="6" t="s">
        <v>2387</v>
      </c>
      <c r="F715" s="1" t="s">
        <v>207</v>
      </c>
      <c r="G715" s="6" t="s">
        <v>2290</v>
      </c>
      <c r="H715" s="6" t="s">
        <v>2291</v>
      </c>
    </row>
    <row r="716" spans="2:8" ht="60.75">
      <c r="B716" s="1">
        <v>713</v>
      </c>
      <c r="C716" s="1" t="s">
        <v>2388</v>
      </c>
      <c r="D716" s="6" t="s">
        <v>2389</v>
      </c>
      <c r="E716" s="6" t="s">
        <v>2390</v>
      </c>
      <c r="F716" s="1" t="s">
        <v>207</v>
      </c>
      <c r="G716" s="6" t="s">
        <v>2290</v>
      </c>
      <c r="H716" s="6" t="s">
        <v>2291</v>
      </c>
    </row>
    <row r="717" spans="2:8" ht="45.75">
      <c r="B717" s="1">
        <v>714</v>
      </c>
      <c r="C717" s="1" t="s">
        <v>2391</v>
      </c>
      <c r="D717" s="6" t="s">
        <v>2392</v>
      </c>
      <c r="E717" s="6" t="s">
        <v>2393</v>
      </c>
      <c r="F717" s="1" t="s">
        <v>201</v>
      </c>
      <c r="G717" s="6" t="s">
        <v>2290</v>
      </c>
      <c r="H717" s="6" t="s">
        <v>2291</v>
      </c>
    </row>
    <row r="718" spans="2:8" ht="60.75">
      <c r="B718" s="1">
        <v>715</v>
      </c>
      <c r="C718" s="1" t="s">
        <v>2394</v>
      </c>
      <c r="D718" s="6" t="s">
        <v>2395</v>
      </c>
      <c r="E718" s="6" t="s">
        <v>2396</v>
      </c>
      <c r="F718" s="1" t="s">
        <v>211</v>
      </c>
      <c r="G718" s="6" t="s">
        <v>2290</v>
      </c>
      <c r="H718" s="6" t="s">
        <v>2291</v>
      </c>
    </row>
    <row r="719" spans="2:8" ht="60.75">
      <c r="B719" s="1">
        <v>716</v>
      </c>
      <c r="C719" s="1" t="s">
        <v>2397</v>
      </c>
      <c r="D719" s="6" t="s">
        <v>2398</v>
      </c>
      <c r="E719" s="6" t="s">
        <v>2399</v>
      </c>
      <c r="F719" s="1" t="s">
        <v>226</v>
      </c>
      <c r="G719" s="6" t="s">
        <v>2290</v>
      </c>
      <c r="H719" s="6" t="s">
        <v>2291</v>
      </c>
    </row>
    <row r="720" spans="2:8" ht="106.5">
      <c r="B720" s="1">
        <v>717</v>
      </c>
      <c r="C720" s="1" t="s">
        <v>2400</v>
      </c>
      <c r="D720" s="6" t="s">
        <v>2401</v>
      </c>
      <c r="E720" s="6" t="s">
        <v>2402</v>
      </c>
      <c r="F720" s="1" t="s">
        <v>207</v>
      </c>
      <c r="G720" s="6" t="s">
        <v>2290</v>
      </c>
      <c r="H720" s="6" t="s">
        <v>2291</v>
      </c>
    </row>
    <row r="721" spans="2:8" ht="91.5">
      <c r="B721" s="1">
        <v>718</v>
      </c>
      <c r="C721" s="1" t="s">
        <v>2403</v>
      </c>
      <c r="D721" s="6" t="s">
        <v>2404</v>
      </c>
      <c r="E721" s="6" t="s">
        <v>2405</v>
      </c>
      <c r="F721" s="1" t="s">
        <v>226</v>
      </c>
      <c r="G721" s="6" t="s">
        <v>2290</v>
      </c>
      <c r="H721" s="6" t="s">
        <v>2291</v>
      </c>
    </row>
    <row r="722" spans="2:8" ht="60.75">
      <c r="B722" s="1">
        <v>719</v>
      </c>
      <c r="C722" s="1" t="s">
        <v>2406</v>
      </c>
      <c r="D722" s="6" t="s">
        <v>2407</v>
      </c>
      <c r="E722" s="6" t="s">
        <v>2408</v>
      </c>
      <c r="F722" s="1" t="s">
        <v>211</v>
      </c>
      <c r="G722" s="6" t="s">
        <v>2290</v>
      </c>
      <c r="H722" s="6" t="s">
        <v>2291</v>
      </c>
    </row>
    <row r="723" spans="2:8" ht="76.5">
      <c r="B723" s="1">
        <v>720</v>
      </c>
      <c r="C723" s="1" t="s">
        <v>2409</v>
      </c>
      <c r="D723" s="6" t="s">
        <v>2410</v>
      </c>
      <c r="E723" s="6" t="s">
        <v>2411</v>
      </c>
      <c r="F723" s="1" t="s">
        <v>226</v>
      </c>
      <c r="G723" s="6" t="s">
        <v>2290</v>
      </c>
      <c r="H723" s="6" t="s">
        <v>2291</v>
      </c>
    </row>
    <row r="724" spans="2:8" ht="152.25">
      <c r="B724" s="1">
        <v>721</v>
      </c>
      <c r="C724" s="1" t="s">
        <v>2412</v>
      </c>
      <c r="D724" s="6" t="s">
        <v>2413</v>
      </c>
      <c r="E724" s="6" t="s">
        <v>2414</v>
      </c>
      <c r="F724" s="1" t="s">
        <v>207</v>
      </c>
      <c r="G724" s="6" t="s">
        <v>2290</v>
      </c>
      <c r="H724" s="6" t="s">
        <v>2291</v>
      </c>
    </row>
    <row r="725" spans="2:8" ht="60.75">
      <c r="B725" s="1">
        <v>722</v>
      </c>
      <c r="C725" s="1" t="s">
        <v>2415</v>
      </c>
      <c r="D725" s="6" t="s">
        <v>2416</v>
      </c>
      <c r="E725" s="6" t="s">
        <v>2417</v>
      </c>
      <c r="F725" s="1" t="s">
        <v>226</v>
      </c>
      <c r="G725" s="6" t="s">
        <v>2290</v>
      </c>
      <c r="H725" s="6" t="s">
        <v>2291</v>
      </c>
    </row>
    <row r="726" spans="2:8" ht="213">
      <c r="B726" s="1">
        <v>723</v>
      </c>
      <c r="C726" s="1" t="s">
        <v>2418</v>
      </c>
      <c r="D726" s="6" t="s">
        <v>2419</v>
      </c>
      <c r="E726" s="6" t="s">
        <v>2420</v>
      </c>
      <c r="F726" s="1" t="s">
        <v>226</v>
      </c>
      <c r="G726" s="6" t="s">
        <v>2290</v>
      </c>
      <c r="H726" s="6" t="s">
        <v>2291</v>
      </c>
    </row>
    <row r="727" spans="2:8" ht="60.75">
      <c r="B727" s="1">
        <v>724</v>
      </c>
      <c r="C727" s="1" t="s">
        <v>2421</v>
      </c>
      <c r="D727" s="6" t="s">
        <v>2422</v>
      </c>
      <c r="E727" s="6" t="s">
        <v>2423</v>
      </c>
      <c r="F727" s="1" t="s">
        <v>207</v>
      </c>
      <c r="G727" s="6" t="s">
        <v>2290</v>
      </c>
      <c r="H727" s="6" t="s">
        <v>2291</v>
      </c>
    </row>
    <row r="728" spans="2:8" ht="167.25">
      <c r="B728" s="1">
        <v>725</v>
      </c>
      <c r="C728" s="1" t="s">
        <v>2424</v>
      </c>
      <c r="D728" s="6" t="s">
        <v>2425</v>
      </c>
      <c r="E728" s="6" t="s">
        <v>2426</v>
      </c>
      <c r="F728" s="1" t="s">
        <v>211</v>
      </c>
      <c r="G728" s="6" t="s">
        <v>2290</v>
      </c>
      <c r="H728" s="6" t="s">
        <v>2291</v>
      </c>
    </row>
    <row r="729" spans="2:8" ht="106.5">
      <c r="B729" s="1">
        <v>726</v>
      </c>
      <c r="C729" s="1" t="s">
        <v>2427</v>
      </c>
      <c r="D729" s="6" t="s">
        <v>2428</v>
      </c>
      <c r="E729" s="6" t="s">
        <v>2429</v>
      </c>
      <c r="F729" s="1" t="s">
        <v>207</v>
      </c>
      <c r="G729" s="6" t="s">
        <v>2290</v>
      </c>
      <c r="H729" s="6" t="s">
        <v>2291</v>
      </c>
    </row>
    <row r="730" spans="2:8" ht="106.5">
      <c r="B730" s="1">
        <v>727</v>
      </c>
      <c r="C730" s="1" t="s">
        <v>2430</v>
      </c>
      <c r="D730" s="6" t="s">
        <v>2431</v>
      </c>
      <c r="E730" s="6" t="s">
        <v>2432</v>
      </c>
      <c r="F730" s="1" t="s">
        <v>207</v>
      </c>
      <c r="G730" s="6" t="s">
        <v>2290</v>
      </c>
      <c r="H730" s="6" t="s">
        <v>2291</v>
      </c>
    </row>
    <row r="731" spans="2:8" ht="213">
      <c r="B731" s="1">
        <v>728</v>
      </c>
      <c r="C731" s="1" t="s">
        <v>2433</v>
      </c>
      <c r="D731" s="6" t="s">
        <v>2434</v>
      </c>
      <c r="E731" s="6" t="s">
        <v>2435</v>
      </c>
      <c r="F731" s="1" t="s">
        <v>211</v>
      </c>
      <c r="G731" s="6" t="s">
        <v>2290</v>
      </c>
      <c r="H731" s="6" t="s">
        <v>2291</v>
      </c>
    </row>
    <row r="732" spans="2:8" ht="137.25">
      <c r="B732" s="1">
        <v>729</v>
      </c>
      <c r="C732" s="1" t="s">
        <v>2436</v>
      </c>
      <c r="D732" s="6" t="s">
        <v>2437</v>
      </c>
      <c r="E732" s="6" t="s">
        <v>2438</v>
      </c>
      <c r="F732" s="1" t="s">
        <v>279</v>
      </c>
      <c r="G732" s="6" t="s">
        <v>2290</v>
      </c>
      <c r="H732" s="6" t="s">
        <v>2291</v>
      </c>
    </row>
    <row r="733" spans="2:8" ht="106.5">
      <c r="B733" s="1">
        <v>730</v>
      </c>
      <c r="C733" s="1" t="s">
        <v>2439</v>
      </c>
      <c r="D733" s="6" t="s">
        <v>2440</v>
      </c>
      <c r="E733" s="6" t="s">
        <v>2441</v>
      </c>
      <c r="F733" s="1" t="s">
        <v>226</v>
      </c>
      <c r="G733" s="6" t="s">
        <v>2290</v>
      </c>
      <c r="H733" s="6" t="s">
        <v>2291</v>
      </c>
    </row>
    <row r="734" spans="2:8" ht="45.75">
      <c r="B734" s="1">
        <v>731</v>
      </c>
      <c r="C734" s="1" t="s">
        <v>2442</v>
      </c>
      <c r="D734" s="6" t="s">
        <v>2443</v>
      </c>
      <c r="E734" s="6" t="s">
        <v>2444</v>
      </c>
      <c r="F734" s="1" t="s">
        <v>201</v>
      </c>
      <c r="G734" s="6" t="s">
        <v>2290</v>
      </c>
      <c r="H734" s="6" t="s">
        <v>2291</v>
      </c>
    </row>
    <row r="735" spans="2:8" ht="45.75">
      <c r="B735" s="1">
        <v>732</v>
      </c>
      <c r="C735" s="1" t="s">
        <v>2445</v>
      </c>
      <c r="D735" s="6" t="s">
        <v>2446</v>
      </c>
      <c r="E735" s="6" t="s">
        <v>2447</v>
      </c>
      <c r="F735" s="1" t="s">
        <v>207</v>
      </c>
      <c r="G735" s="6" t="s">
        <v>2290</v>
      </c>
      <c r="H735" s="6" t="s">
        <v>2291</v>
      </c>
    </row>
    <row r="736" spans="2:8" ht="45.75">
      <c r="B736" s="1">
        <v>733</v>
      </c>
      <c r="C736" s="1" t="s">
        <v>2448</v>
      </c>
      <c r="D736" s="6" t="s">
        <v>2449</v>
      </c>
      <c r="E736" s="6" t="s">
        <v>2450</v>
      </c>
      <c r="F736" s="1" t="s">
        <v>207</v>
      </c>
      <c r="G736" s="6" t="s">
        <v>2290</v>
      </c>
      <c r="H736" s="6" t="s">
        <v>2291</v>
      </c>
    </row>
    <row r="737" spans="2:8" ht="45.75">
      <c r="B737" s="1">
        <v>734</v>
      </c>
      <c r="C737" s="1" t="s">
        <v>2451</v>
      </c>
      <c r="D737" s="6" t="s">
        <v>2452</v>
      </c>
      <c r="E737" s="6" t="s">
        <v>2453</v>
      </c>
      <c r="F737" s="1" t="s">
        <v>211</v>
      </c>
      <c r="G737" s="6" t="s">
        <v>2290</v>
      </c>
      <c r="H737" s="6" t="s">
        <v>2291</v>
      </c>
    </row>
    <row r="738" spans="2:8" ht="121.5">
      <c r="B738" s="1">
        <v>735</v>
      </c>
      <c r="C738" s="1" t="s">
        <v>2454</v>
      </c>
      <c r="D738" s="6" t="s">
        <v>2144</v>
      </c>
      <c r="E738" s="6" t="s">
        <v>2455</v>
      </c>
      <c r="F738" s="1" t="s">
        <v>211</v>
      </c>
      <c r="G738" s="6" t="s">
        <v>2290</v>
      </c>
      <c r="H738" s="6" t="s">
        <v>2291</v>
      </c>
    </row>
    <row r="739" spans="2:8" ht="213">
      <c r="B739" s="1">
        <v>736</v>
      </c>
      <c r="C739" s="1" t="s">
        <v>2456</v>
      </c>
      <c r="D739" s="6" t="s">
        <v>2457</v>
      </c>
      <c r="E739" s="6" t="s">
        <v>2458</v>
      </c>
      <c r="F739" s="1" t="s">
        <v>226</v>
      </c>
      <c r="G739" s="6" t="s">
        <v>2290</v>
      </c>
      <c r="H739" s="6" t="s">
        <v>2291</v>
      </c>
    </row>
    <row r="740" spans="2:8" ht="91.5">
      <c r="B740" s="1">
        <v>737</v>
      </c>
      <c r="C740" s="1" t="s">
        <v>2459</v>
      </c>
      <c r="D740" s="6" t="s">
        <v>2460</v>
      </c>
      <c r="E740" s="6" t="s">
        <v>2461</v>
      </c>
      <c r="F740" s="1" t="s">
        <v>226</v>
      </c>
      <c r="G740" s="6" t="s">
        <v>2290</v>
      </c>
      <c r="H740" s="6" t="s">
        <v>2291</v>
      </c>
    </row>
    <row r="741" spans="2:8" ht="45.75">
      <c r="B741" s="1">
        <v>738</v>
      </c>
      <c r="C741" s="1" t="s">
        <v>2462</v>
      </c>
      <c r="D741" s="6" t="s">
        <v>2463</v>
      </c>
      <c r="E741" s="6" t="s">
        <v>2464</v>
      </c>
      <c r="F741" s="1" t="s">
        <v>211</v>
      </c>
      <c r="G741" s="6" t="s">
        <v>2290</v>
      </c>
      <c r="H741" s="6" t="s">
        <v>2291</v>
      </c>
    </row>
    <row r="742" spans="2:8" ht="91.5">
      <c r="B742" s="1">
        <v>739</v>
      </c>
      <c r="C742" s="1" t="s">
        <v>2465</v>
      </c>
      <c r="D742" s="6" t="s">
        <v>2466</v>
      </c>
      <c r="E742" s="6" t="s">
        <v>2467</v>
      </c>
      <c r="F742" s="1" t="s">
        <v>226</v>
      </c>
      <c r="G742" s="6" t="s">
        <v>2290</v>
      </c>
      <c r="H742" s="6" t="s">
        <v>2291</v>
      </c>
    </row>
    <row r="743" spans="2:8" ht="76.5">
      <c r="B743" s="1">
        <v>740</v>
      </c>
      <c r="C743" s="1" t="s">
        <v>2468</v>
      </c>
      <c r="D743" s="6" t="s">
        <v>2469</v>
      </c>
      <c r="E743" s="6" t="s">
        <v>2470</v>
      </c>
      <c r="F743" s="1" t="s">
        <v>207</v>
      </c>
      <c r="G743" s="6" t="s">
        <v>2290</v>
      </c>
      <c r="H743" s="6" t="s">
        <v>2291</v>
      </c>
    </row>
    <row r="744" spans="2:8" ht="60.75">
      <c r="B744" s="1">
        <v>741</v>
      </c>
      <c r="C744" s="1" t="s">
        <v>2471</v>
      </c>
      <c r="D744" s="6" t="s">
        <v>2472</v>
      </c>
      <c r="E744" s="6" t="s">
        <v>2473</v>
      </c>
      <c r="F744" s="1" t="s">
        <v>211</v>
      </c>
      <c r="G744" s="6" t="s">
        <v>2290</v>
      </c>
      <c r="H744" s="6" t="s">
        <v>2291</v>
      </c>
    </row>
    <row r="745" spans="2:8" ht="91.5">
      <c r="B745" s="1">
        <v>742</v>
      </c>
      <c r="C745" s="1" t="s">
        <v>2474</v>
      </c>
      <c r="D745" s="6" t="s">
        <v>2475</v>
      </c>
      <c r="E745" s="6" t="s">
        <v>2476</v>
      </c>
      <c r="F745" s="1" t="s">
        <v>201</v>
      </c>
      <c r="G745" s="6" t="s">
        <v>2290</v>
      </c>
      <c r="H745" s="6" t="s">
        <v>2291</v>
      </c>
    </row>
    <row r="746" spans="2:8" ht="91.5">
      <c r="B746" s="1">
        <v>743</v>
      </c>
      <c r="C746" s="1" t="s">
        <v>2477</v>
      </c>
      <c r="D746" s="6" t="s">
        <v>2478</v>
      </c>
      <c r="E746" s="6" t="s">
        <v>2479</v>
      </c>
      <c r="F746" s="1" t="s">
        <v>207</v>
      </c>
      <c r="G746" s="6" t="s">
        <v>2290</v>
      </c>
      <c r="H746" s="6" t="s">
        <v>2291</v>
      </c>
    </row>
    <row r="747" spans="2:8" ht="91.5">
      <c r="B747" s="1">
        <v>744</v>
      </c>
      <c r="C747" s="1" t="s">
        <v>2480</v>
      </c>
      <c r="D747" s="6" t="s">
        <v>2481</v>
      </c>
      <c r="E747" s="6" t="s">
        <v>2482</v>
      </c>
      <c r="F747" s="1" t="s">
        <v>279</v>
      </c>
      <c r="G747" s="6" t="s">
        <v>2290</v>
      </c>
      <c r="H747" s="6" t="s">
        <v>2291</v>
      </c>
    </row>
    <row r="748" spans="2:8" ht="167.25">
      <c r="B748" s="1">
        <v>745</v>
      </c>
      <c r="C748" s="1" t="s">
        <v>2483</v>
      </c>
      <c r="D748" s="6" t="s">
        <v>2484</v>
      </c>
      <c r="E748" s="6" t="s">
        <v>2485</v>
      </c>
      <c r="F748" s="1" t="s">
        <v>207</v>
      </c>
      <c r="G748" s="6" t="s">
        <v>2290</v>
      </c>
      <c r="H748" s="6" t="s">
        <v>2291</v>
      </c>
    </row>
    <row r="749" spans="2:8" ht="121.5">
      <c r="B749" s="1">
        <v>746</v>
      </c>
      <c r="C749" s="1" t="s">
        <v>2486</v>
      </c>
      <c r="D749" s="6" t="s">
        <v>2487</v>
      </c>
      <c r="E749" s="6" t="s">
        <v>2488</v>
      </c>
      <c r="F749" s="1" t="s">
        <v>279</v>
      </c>
      <c r="G749" s="6" t="s">
        <v>2290</v>
      </c>
      <c r="H749" s="6" t="s">
        <v>2291</v>
      </c>
    </row>
    <row r="750" spans="2:8" ht="275.25">
      <c r="B750" s="1">
        <v>747</v>
      </c>
      <c r="C750" s="1" t="s">
        <v>2489</v>
      </c>
      <c r="D750" s="6" t="s">
        <v>2490</v>
      </c>
      <c r="E750" s="6" t="s">
        <v>2491</v>
      </c>
      <c r="F750" s="1" t="s">
        <v>211</v>
      </c>
      <c r="G750" s="6" t="s">
        <v>2290</v>
      </c>
      <c r="H750" s="6" t="s">
        <v>2291</v>
      </c>
    </row>
    <row r="751" spans="2:8" ht="45.75">
      <c r="B751" s="1">
        <v>748</v>
      </c>
      <c r="C751" s="1" t="s">
        <v>2492</v>
      </c>
      <c r="D751" s="6" t="s">
        <v>2493</v>
      </c>
      <c r="E751" s="6" t="s">
        <v>2494</v>
      </c>
      <c r="F751" s="1" t="s">
        <v>211</v>
      </c>
      <c r="G751" s="6" t="s">
        <v>2290</v>
      </c>
      <c r="H751" s="6" t="s">
        <v>2291</v>
      </c>
    </row>
    <row r="752" spans="2:8" ht="137.25">
      <c r="B752" s="1">
        <v>749</v>
      </c>
      <c r="C752" s="1" t="s">
        <v>2495</v>
      </c>
      <c r="D752" s="6" t="s">
        <v>2496</v>
      </c>
      <c r="E752" s="6" t="s">
        <v>2497</v>
      </c>
      <c r="F752" s="1" t="s">
        <v>211</v>
      </c>
      <c r="G752" s="6" t="s">
        <v>2290</v>
      </c>
      <c r="H752" s="6" t="s">
        <v>2291</v>
      </c>
    </row>
    <row r="753" spans="2:8" ht="60.75">
      <c r="B753" s="1">
        <v>750</v>
      </c>
      <c r="C753" s="1" t="s">
        <v>2498</v>
      </c>
      <c r="D753" s="6" t="s">
        <v>2499</v>
      </c>
      <c r="E753" s="6" t="s">
        <v>2500</v>
      </c>
      <c r="F753" s="1" t="s">
        <v>207</v>
      </c>
      <c r="G753" s="6" t="s">
        <v>2290</v>
      </c>
      <c r="H753" s="6" t="s">
        <v>2291</v>
      </c>
    </row>
    <row r="754" spans="2:8" ht="45.75">
      <c r="B754" s="1">
        <v>751</v>
      </c>
      <c r="C754" s="1" t="s">
        <v>2501</v>
      </c>
      <c r="D754" s="6" t="s">
        <v>2502</v>
      </c>
      <c r="E754" s="6" t="s">
        <v>2503</v>
      </c>
      <c r="F754" s="1" t="s">
        <v>207</v>
      </c>
      <c r="G754" s="6" t="s">
        <v>2290</v>
      </c>
      <c r="H754" s="6" t="s">
        <v>2291</v>
      </c>
    </row>
    <row r="755" spans="2:8" ht="45.75">
      <c r="B755" s="1">
        <v>752</v>
      </c>
      <c r="C755" s="1" t="s">
        <v>2504</v>
      </c>
      <c r="D755" s="6" t="s">
        <v>2505</v>
      </c>
      <c r="E755" s="6" t="s">
        <v>2506</v>
      </c>
      <c r="F755" s="1" t="s">
        <v>482</v>
      </c>
      <c r="G755" s="6" t="s">
        <v>2290</v>
      </c>
      <c r="H755" s="6" t="s">
        <v>2291</v>
      </c>
    </row>
    <row r="756" spans="2:8" ht="76.5">
      <c r="B756" s="1">
        <v>753</v>
      </c>
      <c r="C756" s="1" t="s">
        <v>2507</v>
      </c>
      <c r="D756" s="6" t="s">
        <v>2508</v>
      </c>
      <c r="E756" s="6" t="s">
        <v>2509</v>
      </c>
      <c r="F756" s="1" t="s">
        <v>207</v>
      </c>
      <c r="G756" s="6" t="s">
        <v>2290</v>
      </c>
      <c r="H756" s="6" t="s">
        <v>2291</v>
      </c>
    </row>
    <row r="757" spans="2:8" ht="106.5">
      <c r="B757" s="1">
        <v>754</v>
      </c>
      <c r="C757" s="1" t="s">
        <v>2510</v>
      </c>
      <c r="D757" s="6" t="s">
        <v>2511</v>
      </c>
      <c r="E757" s="6" t="s">
        <v>2512</v>
      </c>
      <c r="F757" s="1" t="s">
        <v>279</v>
      </c>
      <c r="G757" s="6" t="s">
        <v>2290</v>
      </c>
      <c r="H757" s="6" t="s">
        <v>2291</v>
      </c>
    </row>
    <row r="758" spans="2:8" ht="152.25">
      <c r="B758" s="1">
        <v>755</v>
      </c>
      <c r="C758" s="1" t="s">
        <v>2513</v>
      </c>
      <c r="D758" s="6" t="s">
        <v>2514</v>
      </c>
      <c r="E758" s="6" t="s">
        <v>2515</v>
      </c>
      <c r="F758" s="1" t="s">
        <v>207</v>
      </c>
      <c r="G758" s="6" t="s">
        <v>2290</v>
      </c>
      <c r="H758" s="6" t="s">
        <v>2291</v>
      </c>
    </row>
    <row r="759" spans="2:8" ht="183">
      <c r="B759" s="1">
        <v>756</v>
      </c>
      <c r="C759" s="1" t="s">
        <v>2516</v>
      </c>
      <c r="D759" s="6" t="s">
        <v>2517</v>
      </c>
      <c r="E759" s="6" t="s">
        <v>2518</v>
      </c>
      <c r="F759" s="1" t="s">
        <v>207</v>
      </c>
      <c r="G759" s="6" t="s">
        <v>2290</v>
      </c>
      <c r="H759" s="6" t="s">
        <v>2291</v>
      </c>
    </row>
    <row r="760" spans="2:8" ht="121.5">
      <c r="B760" s="1">
        <v>757</v>
      </c>
      <c r="C760" s="1" t="s">
        <v>2519</v>
      </c>
      <c r="D760" s="6" t="s">
        <v>2520</v>
      </c>
      <c r="E760" s="6" t="s">
        <v>2521</v>
      </c>
      <c r="F760" s="1" t="s">
        <v>279</v>
      </c>
      <c r="G760" s="6" t="s">
        <v>2290</v>
      </c>
      <c r="H760" s="6" t="s">
        <v>2291</v>
      </c>
    </row>
    <row r="761" spans="2:8" ht="183">
      <c r="B761" s="1">
        <v>758</v>
      </c>
      <c r="C761" s="1" t="s">
        <v>2522</v>
      </c>
      <c r="D761" s="6" t="s">
        <v>2523</v>
      </c>
      <c r="E761" s="6" t="s">
        <v>2524</v>
      </c>
      <c r="F761" s="1" t="s">
        <v>226</v>
      </c>
      <c r="G761" s="6" t="s">
        <v>2290</v>
      </c>
      <c r="H761" s="6" t="s">
        <v>2291</v>
      </c>
    </row>
    <row r="762" spans="2:8" ht="167.25">
      <c r="B762" s="1">
        <v>759</v>
      </c>
      <c r="C762" s="1" t="s">
        <v>2525</v>
      </c>
      <c r="D762" s="6" t="s">
        <v>2526</v>
      </c>
      <c r="E762" s="6" t="s">
        <v>2527</v>
      </c>
      <c r="F762" s="1" t="s">
        <v>207</v>
      </c>
      <c r="G762" s="6" t="s">
        <v>2290</v>
      </c>
      <c r="H762" s="6" t="s">
        <v>2291</v>
      </c>
    </row>
    <row r="763" spans="2:8" ht="183">
      <c r="B763" s="1">
        <v>760</v>
      </c>
      <c r="C763" s="1" t="s">
        <v>2528</v>
      </c>
      <c r="D763" s="6" t="s">
        <v>2529</v>
      </c>
      <c r="E763" s="6" t="s">
        <v>2530</v>
      </c>
      <c r="F763" s="1" t="s">
        <v>201</v>
      </c>
      <c r="G763" s="6" t="s">
        <v>2290</v>
      </c>
      <c r="H763" s="6" t="s">
        <v>2291</v>
      </c>
    </row>
    <row r="764" spans="2:8" ht="45.75">
      <c r="B764" s="1">
        <v>761</v>
      </c>
      <c r="C764" s="1" t="s">
        <v>2531</v>
      </c>
      <c r="D764" s="6" t="s">
        <v>2532</v>
      </c>
      <c r="E764" s="6" t="s">
        <v>2533</v>
      </c>
      <c r="F764" s="1" t="s">
        <v>207</v>
      </c>
      <c r="G764" s="6" t="s">
        <v>2290</v>
      </c>
      <c r="H764" s="6" t="s">
        <v>2291</v>
      </c>
    </row>
    <row r="765" spans="2:8" ht="60.75">
      <c r="B765" s="1">
        <v>762</v>
      </c>
      <c r="C765" s="1" t="s">
        <v>2534</v>
      </c>
      <c r="D765" s="6" t="s">
        <v>2535</v>
      </c>
      <c r="E765" s="6" t="s">
        <v>2536</v>
      </c>
      <c r="F765" s="1" t="s">
        <v>279</v>
      </c>
      <c r="G765" s="6" t="s">
        <v>2290</v>
      </c>
      <c r="H765" s="6" t="s">
        <v>2291</v>
      </c>
    </row>
    <row r="766" spans="2:8" ht="106.5">
      <c r="B766" s="1">
        <v>763</v>
      </c>
      <c r="C766" s="1" t="s">
        <v>2537</v>
      </c>
      <c r="D766" s="6" t="s">
        <v>2538</v>
      </c>
      <c r="E766" s="6" t="s">
        <v>2539</v>
      </c>
      <c r="F766" s="1" t="s">
        <v>226</v>
      </c>
      <c r="G766" s="6" t="s">
        <v>2290</v>
      </c>
      <c r="H766" s="6" t="s">
        <v>2291</v>
      </c>
    </row>
    <row r="767" spans="2:8" ht="60.75">
      <c r="B767" s="1">
        <v>764</v>
      </c>
      <c r="C767" s="1" t="s">
        <v>2540</v>
      </c>
      <c r="D767" s="6" t="s">
        <v>2541</v>
      </c>
      <c r="E767" s="6" t="s">
        <v>2542</v>
      </c>
      <c r="F767" s="1" t="s">
        <v>207</v>
      </c>
      <c r="G767" s="6" t="s">
        <v>2290</v>
      </c>
      <c r="H767" s="6" t="s">
        <v>2291</v>
      </c>
    </row>
    <row r="768" spans="2:8" ht="91.5">
      <c r="B768" s="1">
        <v>765</v>
      </c>
      <c r="C768" s="1" t="s">
        <v>2543</v>
      </c>
      <c r="D768" s="6" t="s">
        <v>2544</v>
      </c>
      <c r="E768" s="6" t="s">
        <v>2545</v>
      </c>
      <c r="F768" s="1" t="s">
        <v>207</v>
      </c>
      <c r="G768" s="6" t="s">
        <v>2290</v>
      </c>
      <c r="H768" s="6" t="s">
        <v>2291</v>
      </c>
    </row>
    <row r="769" spans="2:8" ht="183">
      <c r="B769" s="1">
        <v>766</v>
      </c>
      <c r="C769" s="1" t="s">
        <v>2546</v>
      </c>
      <c r="D769" s="6" t="s">
        <v>2547</v>
      </c>
      <c r="E769" s="6" t="s">
        <v>2548</v>
      </c>
      <c r="F769" s="1" t="s">
        <v>211</v>
      </c>
      <c r="G769" s="6" t="s">
        <v>2290</v>
      </c>
      <c r="H769" s="6" t="s">
        <v>2291</v>
      </c>
    </row>
    <row r="770" spans="2:8" ht="91.5">
      <c r="B770" s="1">
        <v>767</v>
      </c>
      <c r="C770" s="1" t="s">
        <v>2549</v>
      </c>
      <c r="D770" s="6" t="s">
        <v>2550</v>
      </c>
      <c r="E770" s="6" t="s">
        <v>2551</v>
      </c>
      <c r="F770" s="1" t="s">
        <v>211</v>
      </c>
      <c r="G770" s="6" t="s">
        <v>2290</v>
      </c>
      <c r="H770" s="6" t="s">
        <v>2291</v>
      </c>
    </row>
    <row r="771" spans="2:8" ht="91.5">
      <c r="B771" s="1">
        <v>768</v>
      </c>
      <c r="C771" s="1" t="s">
        <v>2552</v>
      </c>
      <c r="D771" s="6" t="s">
        <v>2553</v>
      </c>
      <c r="E771" s="6" t="s">
        <v>2554</v>
      </c>
      <c r="F771" s="1" t="s">
        <v>201</v>
      </c>
      <c r="G771" s="6" t="s">
        <v>2290</v>
      </c>
      <c r="H771" s="6" t="s">
        <v>2291</v>
      </c>
    </row>
    <row r="772" spans="2:8" ht="45.75">
      <c r="B772" s="1">
        <v>769</v>
      </c>
      <c r="C772" s="1" t="s">
        <v>2555</v>
      </c>
      <c r="D772" s="6" t="s">
        <v>2556</v>
      </c>
      <c r="E772" s="6" t="s">
        <v>2557</v>
      </c>
      <c r="F772" s="1" t="s">
        <v>201</v>
      </c>
      <c r="G772" s="6" t="s">
        <v>2290</v>
      </c>
      <c r="H772" s="6" t="s">
        <v>2291</v>
      </c>
    </row>
    <row r="773" spans="2:8" ht="183">
      <c r="B773" s="1">
        <v>770</v>
      </c>
      <c r="C773" s="1" t="s">
        <v>2558</v>
      </c>
      <c r="D773" s="6" t="s">
        <v>2559</v>
      </c>
      <c r="E773" s="6" t="s">
        <v>2560</v>
      </c>
      <c r="F773" s="1" t="s">
        <v>279</v>
      </c>
      <c r="G773" s="6" t="s">
        <v>2290</v>
      </c>
      <c r="H773" s="6" t="s">
        <v>2291</v>
      </c>
    </row>
    <row r="774" spans="2:8" ht="60.75">
      <c r="B774" s="1">
        <v>771</v>
      </c>
      <c r="C774" s="1" t="s">
        <v>2561</v>
      </c>
      <c r="D774" s="6" t="s">
        <v>2562</v>
      </c>
      <c r="E774" s="6" t="s">
        <v>2563</v>
      </c>
      <c r="F774" s="1" t="s">
        <v>279</v>
      </c>
      <c r="G774" s="6" t="s">
        <v>2290</v>
      </c>
      <c r="H774" s="6" t="s">
        <v>2291</v>
      </c>
    </row>
    <row r="775" spans="2:8" ht="45.75">
      <c r="B775" s="1">
        <v>772</v>
      </c>
      <c r="C775" s="1" t="s">
        <v>2564</v>
      </c>
      <c r="D775" s="6" t="s">
        <v>2565</v>
      </c>
      <c r="E775" s="6" t="s">
        <v>2566</v>
      </c>
      <c r="F775" s="1" t="s">
        <v>226</v>
      </c>
      <c r="G775" s="6" t="s">
        <v>2290</v>
      </c>
      <c r="H775" s="6" t="s">
        <v>2291</v>
      </c>
    </row>
    <row r="776" spans="2:8" ht="45.75">
      <c r="B776" s="1">
        <v>773</v>
      </c>
      <c r="C776" s="1" t="s">
        <v>2567</v>
      </c>
      <c r="D776" s="6" t="s">
        <v>2568</v>
      </c>
      <c r="E776" s="6" t="s">
        <v>2569</v>
      </c>
      <c r="F776" s="1" t="s">
        <v>211</v>
      </c>
      <c r="G776" s="6" t="s">
        <v>2290</v>
      </c>
      <c r="H776" s="6" t="s">
        <v>2291</v>
      </c>
    </row>
    <row r="777" spans="2:8" ht="198">
      <c r="B777" s="1">
        <v>774</v>
      </c>
      <c r="C777" s="1" t="s">
        <v>2570</v>
      </c>
      <c r="D777" s="6" t="s">
        <v>2571</v>
      </c>
      <c r="E777" s="6" t="s">
        <v>2572</v>
      </c>
      <c r="F777" s="1" t="s">
        <v>201</v>
      </c>
      <c r="G777" s="6" t="s">
        <v>2290</v>
      </c>
      <c r="H777" s="6" t="s">
        <v>2291</v>
      </c>
    </row>
    <row r="778" spans="2:8" ht="106.5">
      <c r="B778" s="1">
        <v>775</v>
      </c>
      <c r="C778" s="1" t="s">
        <v>2573</v>
      </c>
      <c r="D778" s="6" t="s">
        <v>2574</v>
      </c>
      <c r="E778" s="6" t="s">
        <v>2575</v>
      </c>
      <c r="F778" s="1" t="s">
        <v>279</v>
      </c>
      <c r="G778" s="6" t="s">
        <v>2290</v>
      </c>
      <c r="H778" s="6" t="s">
        <v>2291</v>
      </c>
    </row>
    <row r="779" spans="2:8" ht="137.25">
      <c r="B779" s="1">
        <v>776</v>
      </c>
      <c r="C779" s="1" t="s">
        <v>2576</v>
      </c>
      <c r="D779" s="6" t="s">
        <v>2577</v>
      </c>
      <c r="E779" s="6" t="s">
        <v>2578</v>
      </c>
      <c r="F779" s="1" t="s">
        <v>279</v>
      </c>
      <c r="G779" s="6" t="s">
        <v>2290</v>
      </c>
      <c r="H779" s="6" t="s">
        <v>2291</v>
      </c>
    </row>
    <row r="780" spans="2:8" ht="167.25">
      <c r="B780" s="1">
        <v>777</v>
      </c>
      <c r="C780" s="1" t="s">
        <v>2579</v>
      </c>
      <c r="D780" s="6" t="s">
        <v>2580</v>
      </c>
      <c r="E780" s="6" t="s">
        <v>2581</v>
      </c>
      <c r="F780" s="1" t="s">
        <v>201</v>
      </c>
      <c r="G780" s="6" t="s">
        <v>2290</v>
      </c>
      <c r="H780" s="6" t="s">
        <v>2291</v>
      </c>
    </row>
    <row r="781" spans="2:8" ht="121.5">
      <c r="B781" s="1">
        <v>778</v>
      </c>
      <c r="C781" s="1" t="s">
        <v>2582</v>
      </c>
      <c r="D781" s="6" t="s">
        <v>2583</v>
      </c>
      <c r="E781" s="6" t="s">
        <v>2584</v>
      </c>
      <c r="F781" s="1" t="s">
        <v>215</v>
      </c>
      <c r="G781" s="6" t="s">
        <v>2290</v>
      </c>
      <c r="H781" s="6" t="s">
        <v>2291</v>
      </c>
    </row>
    <row r="782" spans="2:8" ht="60.75">
      <c r="B782" s="1">
        <v>779</v>
      </c>
      <c r="C782" s="1" t="s">
        <v>2585</v>
      </c>
      <c r="D782" s="6" t="s">
        <v>2586</v>
      </c>
      <c r="E782" s="6" t="s">
        <v>2587</v>
      </c>
      <c r="F782" s="1" t="s">
        <v>279</v>
      </c>
      <c r="G782" s="6" t="s">
        <v>2290</v>
      </c>
      <c r="H782" s="6" t="s">
        <v>2291</v>
      </c>
    </row>
    <row r="783" spans="2:8" ht="60.75">
      <c r="B783" s="1">
        <v>780</v>
      </c>
      <c r="C783" s="1" t="s">
        <v>2588</v>
      </c>
      <c r="D783" s="6" t="s">
        <v>2589</v>
      </c>
      <c r="E783" s="6" t="s">
        <v>2590</v>
      </c>
      <c r="F783" s="1" t="s">
        <v>279</v>
      </c>
      <c r="G783" s="6" t="s">
        <v>2290</v>
      </c>
      <c r="H783" s="6" t="s">
        <v>2291</v>
      </c>
    </row>
    <row r="784" spans="2:8" ht="167.25">
      <c r="B784" s="1">
        <v>781</v>
      </c>
      <c r="C784" s="1" t="s">
        <v>2591</v>
      </c>
      <c r="D784" s="6" t="s">
        <v>2592</v>
      </c>
      <c r="E784" s="6" t="s">
        <v>2593</v>
      </c>
      <c r="F784" s="1" t="s">
        <v>207</v>
      </c>
      <c r="G784" s="6" t="s">
        <v>2290</v>
      </c>
      <c r="H784" s="6" t="s">
        <v>2291</v>
      </c>
    </row>
    <row r="785" spans="2:8" ht="183">
      <c r="B785" s="1">
        <v>782</v>
      </c>
      <c r="C785" s="1" t="s">
        <v>2594</v>
      </c>
      <c r="D785" s="6" t="s">
        <v>2595</v>
      </c>
      <c r="E785" s="6" t="s">
        <v>2596</v>
      </c>
      <c r="F785" s="1" t="s">
        <v>207</v>
      </c>
      <c r="G785" s="6" t="s">
        <v>2290</v>
      </c>
      <c r="H785" s="6" t="s">
        <v>2291</v>
      </c>
    </row>
    <row r="786" spans="2:8" ht="45.75">
      <c r="B786" s="1">
        <v>783</v>
      </c>
      <c r="C786" s="1" t="s">
        <v>2597</v>
      </c>
      <c r="D786" s="6" t="s">
        <v>2598</v>
      </c>
      <c r="E786" s="6" t="s">
        <v>2599</v>
      </c>
      <c r="F786" s="1" t="s">
        <v>211</v>
      </c>
      <c r="G786" s="6" t="s">
        <v>2290</v>
      </c>
      <c r="H786" s="6" t="s">
        <v>2291</v>
      </c>
    </row>
    <row r="787" spans="2:8" ht="76.5">
      <c r="B787" s="1">
        <v>784</v>
      </c>
      <c r="C787" s="1" t="s">
        <v>2600</v>
      </c>
      <c r="D787" s="6" t="s">
        <v>2601</v>
      </c>
      <c r="E787" s="6" t="s">
        <v>2602</v>
      </c>
      <c r="F787" s="1" t="s">
        <v>226</v>
      </c>
      <c r="G787" s="6" t="s">
        <v>2290</v>
      </c>
      <c r="H787" s="6" t="s">
        <v>2291</v>
      </c>
    </row>
    <row r="788" spans="2:8" ht="106.5">
      <c r="B788" s="1">
        <v>785</v>
      </c>
      <c r="C788" s="1" t="s">
        <v>2603</v>
      </c>
      <c r="D788" s="6" t="s">
        <v>2604</v>
      </c>
      <c r="E788" s="6" t="s">
        <v>2605</v>
      </c>
      <c r="F788" s="1" t="s">
        <v>307</v>
      </c>
      <c r="G788" s="6" t="s">
        <v>2290</v>
      </c>
      <c r="H788" s="6" t="s">
        <v>2291</v>
      </c>
    </row>
    <row r="789" spans="2:8" ht="45.75">
      <c r="B789" s="1">
        <v>786</v>
      </c>
      <c r="C789" s="1" t="s">
        <v>2606</v>
      </c>
      <c r="D789" s="6" t="s">
        <v>2607</v>
      </c>
      <c r="E789" s="6" t="s">
        <v>2608</v>
      </c>
      <c r="F789" s="1" t="s">
        <v>201</v>
      </c>
      <c r="G789" s="6" t="s">
        <v>2290</v>
      </c>
      <c r="H789" s="6" t="s">
        <v>2291</v>
      </c>
    </row>
    <row r="790" spans="2:8" ht="152.25">
      <c r="B790" s="1">
        <v>787</v>
      </c>
      <c r="C790" s="1" t="s">
        <v>2609</v>
      </c>
      <c r="D790" s="6" t="s">
        <v>2610</v>
      </c>
      <c r="E790" s="6" t="s">
        <v>2611</v>
      </c>
      <c r="F790" s="1" t="s">
        <v>201</v>
      </c>
      <c r="G790" s="6" t="s">
        <v>2290</v>
      </c>
      <c r="H790" s="6" t="s">
        <v>2291</v>
      </c>
    </row>
    <row r="791" spans="2:8" ht="91.5">
      <c r="B791" s="1">
        <v>788</v>
      </c>
      <c r="C791" s="1" t="s">
        <v>2612</v>
      </c>
      <c r="D791" s="6" t="s">
        <v>2613</v>
      </c>
      <c r="E791" s="6" t="s">
        <v>2614</v>
      </c>
      <c r="F791" s="1" t="s">
        <v>211</v>
      </c>
      <c r="G791" s="6" t="s">
        <v>2290</v>
      </c>
      <c r="H791" s="6" t="s">
        <v>2291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d18a263-e1f6-43a4-a11e-7319f19ec018" xsi:nil="true"/>
    <lcf76f155ced4ddcb4097134ff3c332f xmlns="0faba807-b77a-4fec-82b2-274dcf1cb68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A1C9C2314DC3342B0F2F8CD60241B09" ma:contentTypeVersion="12" ma:contentTypeDescription="Create a new document." ma:contentTypeScope="" ma:versionID="85ef2ff47dc1ff8617c180d2631aa1b0">
  <xsd:schema xmlns:xsd="http://www.w3.org/2001/XMLSchema" xmlns:xs="http://www.w3.org/2001/XMLSchema" xmlns:p="http://schemas.microsoft.com/office/2006/metadata/properties" xmlns:ns2="0faba807-b77a-4fec-82b2-274dcf1cb68d" xmlns:ns3="0d18a263-e1f6-43a4-a11e-7319f19ec018" targetNamespace="http://schemas.microsoft.com/office/2006/metadata/properties" ma:root="true" ma:fieldsID="a19d277527151db04953b70e72da0a84" ns2:_="" ns3:_="">
    <xsd:import namespace="0faba807-b77a-4fec-82b2-274dcf1cb68d"/>
    <xsd:import namespace="0d18a263-e1f6-43a4-a11e-7319f19ec0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ba807-b77a-4fec-82b2-274dcf1cb6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d18a263-e1f6-43a4-a11e-7319f19ec0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96a8e33-5246-460b-8b88-0954f5421db6}" ma:internalName="TaxCatchAll" ma:showField="CatchAllData" ma:web="0d18a263-e1f6-43a4-a11e-7319f19ec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E531EA-916B-482B-9A7A-4FAD9191F0AB}"/>
</file>

<file path=customXml/itemProps2.xml><?xml version="1.0" encoding="utf-8"?>
<ds:datastoreItem xmlns:ds="http://schemas.openxmlformats.org/officeDocument/2006/customXml" ds:itemID="{09970FB1-89C1-4CCF-8000-CA3F31EB3F86}"/>
</file>

<file path=customXml/itemProps3.xml><?xml version="1.0" encoding="utf-8"?>
<ds:datastoreItem xmlns:ds="http://schemas.openxmlformats.org/officeDocument/2006/customXml" ds:itemID="{F22DEA7F-B00C-4E97-A95A-FACA90DAEB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2025-02-03T15:20:46Z</dcterms:created>
  <dcterms:modified xsi:type="dcterms:W3CDTF">2025-02-04T18:43:05Z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0x010100FA1C9C2314DC3342B0F2F8CD60241B09</vt:lpwstr>
  </property>
  <property fmtid="{D5CDD505-2E9C-101B-9397-08002B2CF9AE}" pid="3" name="MediaServiceImageTags">
    <vt:lpwstr/>
  </property>
</Properties>
</file>