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hidePivotFieldList="1" defaultThemeVersion="124226"/>
  <bookViews>
    <workbookView xWindow="11988" yWindow="48" windowWidth="12036" windowHeight="10092" tabRatio="566"/>
  </bookViews>
  <sheets>
    <sheet name="Summary" sheetId="9" r:id="rId1"/>
    <sheet name="NIEM EM3.0 Phase I" sheetId="23" r:id="rId2"/>
    <sheet name="Sheet1" sheetId="17" state="hidden" r:id="rId3"/>
    <sheet name="Sheet2" sheetId="18" state="hidden" r:id="rId4"/>
    <sheet name="Sheet3" sheetId="19" state="hidden" r:id="rId5"/>
    <sheet name="Sheet5" sheetId="21" state="hidden" r:id="rId6"/>
    <sheet name="Phase II Addition" sheetId="24" r:id="rId7"/>
    <sheet name="PhaseIII" sheetId="26" state="hidden" r:id="rId8"/>
    <sheet name="Code List Phase III" sheetId="27" state="hidden" r:id="rId9"/>
  </sheets>
  <definedNames>
    <definedName name="_xlnm._FilterDatabase" localSheetId="1" hidden="1">'NIEM EM3.0 Phase I'!$A$1:$A$366</definedName>
  </definedNames>
  <calcPr calcId="145621" calcOnSave="0"/>
</workbook>
</file>

<file path=xl/calcChain.xml><?xml version="1.0" encoding="utf-8"?>
<calcChain xmlns="http://schemas.openxmlformats.org/spreadsheetml/2006/main">
  <c r="B6" i="9" l="1"/>
  <c r="B13" i="9"/>
  <c r="B601" i="24" l="1"/>
  <c r="B366" i="23" l="1"/>
</calcChain>
</file>

<file path=xl/sharedStrings.xml><?xml version="1.0" encoding="utf-8"?>
<sst xmlns="http://schemas.openxmlformats.org/spreadsheetml/2006/main" count="4662" uniqueCount="2043">
  <si>
    <t>Attribute Name</t>
  </si>
  <si>
    <t>Attribute Type</t>
  </si>
  <si>
    <t>Description</t>
  </si>
  <si>
    <t>AdditionalCapacity24HourQuantity </t>
  </si>
  <si>
    <t>AdditionalCapacity72HourQuantity </t>
  </si>
  <si>
    <t>AdultGeneralServiceCoverageStatusCode </t>
  </si>
  <si>
    <t>Alarm </t>
  </si>
  <si>
    <t>AlarmAudibleDescriptionCode </t>
  </si>
  <si>
    <t>AlarmAudibleIndicator </t>
  </si>
  <si>
    <t>AlarmAugmentationPoint </t>
  </si>
  <si>
    <t>AlarmCallBackTelephoneNumber </t>
  </si>
  <si>
    <t>AlarmCategory </t>
  </si>
  <si>
    <t>AlarmConfirmation </t>
  </si>
  <si>
    <t>AlarmConfirmationAugmentationPoint </t>
  </si>
  <si>
    <t>AlarmConfirmationCallPrivacyBypassPasscodeText </t>
  </si>
  <si>
    <t>AlarmConfirmationCallToPremisesIndicator </t>
  </si>
  <si>
    <t>AlarmConfirmationCallToPremisesResultsDescriptionText </t>
  </si>
  <si>
    <t>AlarmConfirmationMethodDescriptionText </t>
  </si>
  <si>
    <t>AlarmDetailsText </t>
  </si>
  <si>
    <t>AlarmDispatchActivity </t>
  </si>
  <si>
    <t>AlarmDispatchAgency </t>
  </si>
  <si>
    <t>AlarmDispatchAgencyID </t>
  </si>
  <si>
    <t>AlarmDispatchAgencyNameText </t>
  </si>
  <si>
    <t>AlarmEvent </t>
  </si>
  <si>
    <t>AlarmEventAugmentationPoint </t>
  </si>
  <si>
    <t>AlarmEventCallBackTelephoneNumber </t>
  </si>
  <si>
    <t>AlarmEventCallPrivacyBypassCodeText </t>
  </si>
  <si>
    <t>AlarmEventCallToPremisesIndicator </t>
  </si>
  <si>
    <t>AlarmEventCategory </t>
  </si>
  <si>
    <t>AlarmEventCategoryCode </t>
  </si>
  <si>
    <t>AlarmEventCategoryText </t>
  </si>
  <si>
    <t>AlarmEventDetailsText </t>
  </si>
  <si>
    <t>AlarmEventDispatchAgency </t>
  </si>
  <si>
    <t>AlarmEventLocation </t>
  </si>
  <si>
    <t>AlarmEventLocationCategory </t>
  </si>
  <si>
    <t>AlarmEventLocationCategoryCode </t>
  </si>
  <si>
    <t>AlarmEventLocationCategoryText </t>
  </si>
  <si>
    <t>AlarmEventPermit </t>
  </si>
  <si>
    <t>AlarmEventRequestorReceiveDate </t>
  </si>
  <si>
    <t>AlarmEventResponseAction </t>
  </si>
  <si>
    <t>AlarmEventResponseActionCode </t>
  </si>
  <si>
    <t>AlarmEventResponseActionText </t>
  </si>
  <si>
    <t>AlarmLocation </t>
  </si>
  <si>
    <t>AlarmMonitoringServiceProvider </t>
  </si>
  <si>
    <t>AlarmMonitoringServiceProviderID </t>
  </si>
  <si>
    <t>AlarmMonitoringServiceProviderNameText </t>
  </si>
  <si>
    <t>AlarmMonitoringServiceProviderReceiveDateTime </t>
  </si>
  <si>
    <t>AlarmPermit </t>
  </si>
  <si>
    <t>AlarmPermitAugmentationPoint </t>
  </si>
  <si>
    <t>AlarmRequestedResponseActionDescriptionText </t>
  </si>
  <si>
    <t>Alert </t>
  </si>
  <si>
    <t>AlertAffectedLocation </t>
  </si>
  <si>
    <t>AlertAffectedLocationAugmentationPoint </t>
  </si>
  <si>
    <t>AlertAugmentationPoint </t>
  </si>
  <si>
    <t>AlertCategoryCode </t>
  </si>
  <si>
    <t>AlertDistributionScopeAudienceDescriptionText </t>
  </si>
  <si>
    <t>AlertEffectiveDateTime </t>
  </si>
  <si>
    <t>AlertEventDetails </t>
  </si>
  <si>
    <t>AlertEventDetailsAudienceDescriptionText </t>
  </si>
  <si>
    <t>AlertEventDetailsAugmentationPoint </t>
  </si>
  <si>
    <t>AlertEventDetailsCategory </t>
  </si>
  <si>
    <t>AlertEventDetailsCategoryCode </t>
  </si>
  <si>
    <t>AlertEventDetailsCertainty </t>
  </si>
  <si>
    <t>AlertEventDetailsCertaintyCode </t>
  </si>
  <si>
    <t>AlertEventDetailsDescriptionText </t>
  </si>
  <si>
    <t>AlertEventDetailsHeadlineText </t>
  </si>
  <si>
    <t>AlertEventDetailsInstructionsDescriptionText </t>
  </si>
  <si>
    <t>AlertEventDetailsOnsetDateTime </t>
  </si>
  <si>
    <t>AlertEventDetailsResponseRecommendation </t>
  </si>
  <si>
    <t>AlertEventDetailsResponseRecommendationCode </t>
  </si>
  <si>
    <t>AlertEventDetailsSeverityCode </t>
  </si>
  <si>
    <t>AlertEventDetailsSystemRecordID </t>
  </si>
  <si>
    <t>AlertEventDetailsUrgency </t>
  </si>
  <si>
    <t>AlertEventDetailsUrgencyCode </t>
  </si>
  <si>
    <t>AlertExpirationDateTime </t>
  </si>
  <si>
    <t>AlertHandling </t>
  </si>
  <si>
    <t>AlertHandlingID </t>
  </si>
  <si>
    <t>AlertHandlingText </t>
  </si>
  <si>
    <t>AlertHeadlineText </t>
  </si>
  <si>
    <t>AlertIncidentAssociation </t>
  </si>
  <si>
    <t>AlertIncidentAssociationAugmentationPoint </t>
  </si>
  <si>
    <t>AlertInstructionsDescriptionText </t>
  </si>
  <si>
    <t>AlertReasonText </t>
  </si>
  <si>
    <t>AlertSupplementaryDigitalResource </t>
  </si>
  <si>
    <t>AlertSupplementaryDigitalResourceAugmentationPoint </t>
  </si>
  <si>
    <t>AnesthesiaServiceCoverageStatusCode </t>
  </si>
  <si>
    <t>ArrivalDateTime </t>
  </si>
  <si>
    <t>ArrivalLocation </t>
  </si>
  <si>
    <t>AvailabilityText </t>
  </si>
  <si>
    <t>AvailableQuantity </t>
  </si>
  <si>
    <t>BaselineQuantity </t>
  </si>
  <si>
    <t>BedCapacity </t>
  </si>
  <si>
    <t>BedCapacityAugmentationPoint </t>
  </si>
  <si>
    <t>BedCategoryCode </t>
  </si>
  <si>
    <t>BinaryChecksumDigestID </t>
  </si>
  <si>
    <t>BurnServiceCoverageStatusCode </t>
  </si>
  <si>
    <t>Capacity </t>
  </si>
  <si>
    <t>CapacityAugmentationPoint </t>
  </si>
  <si>
    <t>CapacityStatusCode </t>
  </si>
  <si>
    <t>CardiologyServiceCoverageStatusCode </t>
  </si>
  <si>
    <t>CardioThoracicServiceCoverageStatusCode </t>
  </si>
  <si>
    <t>CategoryInformation </t>
  </si>
  <si>
    <t>CategoryStructure </t>
  </si>
  <si>
    <t>Ceiling </t>
  </si>
  <si>
    <t>Certifications </t>
  </si>
  <si>
    <t>ClinicalOperationsCode </t>
  </si>
  <si>
    <t>ClinicalStatusCode </t>
  </si>
  <si>
    <t>ClinicalStatusCommentText </t>
  </si>
  <si>
    <t>ContactInformationAugmentation </t>
  </si>
  <si>
    <t>ContactRoleCode </t>
  </si>
  <si>
    <t>Credentials </t>
  </si>
  <si>
    <t>DeclineReasonCode </t>
  </si>
  <si>
    <t>DeconCapacityCode </t>
  </si>
  <si>
    <t>DeconCapacityCommentText </t>
  </si>
  <si>
    <t>DepartureDateTime </t>
  </si>
  <si>
    <t>EmergencyDepartmentStatus </t>
  </si>
  <si>
    <t>EmergencyDepartmentStatusAugmentationPoint </t>
  </si>
  <si>
    <t>EMSCapacity </t>
  </si>
  <si>
    <t>EMSCensus </t>
  </si>
  <si>
    <t>EMSOffloadAirTransportCapability </t>
  </si>
  <si>
    <t>EMSOffloadAmbulanceCapability </t>
  </si>
  <si>
    <t>EMSOffloadCapabilityAugmentationPoint </t>
  </si>
  <si>
    <t>EMSOffloadMinutesQuantity </t>
  </si>
  <si>
    <t>EMSOffloadStatusCode </t>
  </si>
  <si>
    <t>EMSTraffic </t>
  </si>
  <si>
    <t>EMSTrafficAugmentationPoint </t>
  </si>
  <si>
    <t>EMSTrafficReasonText </t>
  </si>
  <si>
    <t>EMSTrafficStatusCode </t>
  </si>
  <si>
    <t>EOCPlanCode </t>
  </si>
  <si>
    <t>EOCPlanCommentText </t>
  </si>
  <si>
    <t>EOCStatusCode </t>
  </si>
  <si>
    <t>EOCStatusCommentText </t>
  </si>
  <si>
    <t>ExplicitAddress </t>
  </si>
  <si>
    <t>ExplicitAddressAugmentationPoint </t>
  </si>
  <si>
    <t>ExplicitAddressSchemeText </t>
  </si>
  <si>
    <t>ExplicitAddressValueText </t>
  </si>
  <si>
    <t>FacialServiceCoverageStatusCode </t>
  </si>
  <si>
    <t>FacilityOperationsCode </t>
  </si>
  <si>
    <t>FacilityStatusCode </t>
  </si>
  <si>
    <t>FacilityStatusCommentText </t>
  </si>
  <si>
    <t>FundingInformationText </t>
  </si>
  <si>
    <t>HandServiceCoverageStatusCode </t>
  </si>
  <si>
    <t>HomeDispatch </t>
  </si>
  <si>
    <t>HomeUnit </t>
  </si>
  <si>
    <t>Hospital </t>
  </si>
  <si>
    <t>HospitalAugmentationPoint </t>
  </si>
  <si>
    <t>HospitalBedCapacityStatus </t>
  </si>
  <si>
    <t>HospitalBedCapacityStatusAugmentationPoint </t>
  </si>
  <si>
    <t>HospitalFacilityStatus </t>
  </si>
  <si>
    <t>HospitalFacilityStatusAugmentationPoint </t>
  </si>
  <si>
    <t>HospitalResourcesStatus </t>
  </si>
  <si>
    <t>HospitalResourcesStatusAugmentationPoint </t>
  </si>
  <si>
    <t>HospitalStatus </t>
  </si>
  <si>
    <t>HospitalStatusAugmentationPoint </t>
  </si>
  <si>
    <t>InfectiousDiseasesServiceCoverageStatusCode </t>
  </si>
  <si>
    <t>InventoryRefreshDateTime </t>
  </si>
  <si>
    <t>LaborDeliveryServiceCoverageStatusCode </t>
  </si>
  <si>
    <t>LocationAugmentation </t>
  </si>
  <si>
    <t>LocationInformationText </t>
  </si>
  <si>
    <t>MessageContentCategoryCode </t>
  </si>
  <si>
    <t>MessageRequestIdentification </t>
  </si>
  <si>
    <t>MessageSentDateTime </t>
  </si>
  <si>
    <t>MorgueCapacityCode </t>
  </si>
  <si>
    <t>MorgueCapacityCommentText </t>
  </si>
  <si>
    <t>NavigationInstructionsText </t>
  </si>
  <si>
    <t>NeonatologyServiceCoverageStatusCode </t>
  </si>
  <si>
    <t>NeurologyServiceCoverageStatusCode </t>
  </si>
  <si>
    <t>NeurosurgeryServiceCoverageStatusCode </t>
  </si>
  <si>
    <t>Notification </t>
  </si>
  <si>
    <t>NotificationAugmentationPoint </t>
  </si>
  <si>
    <t>NotificationConfidentialityText </t>
  </si>
  <si>
    <t>NotificationDetails </t>
  </si>
  <si>
    <t>NotificationDetailsAugmentationPoint </t>
  </si>
  <si>
    <t>NotificationDetailsDocument </t>
  </si>
  <si>
    <t>NotificationDetailsIncidentDescriptionText </t>
  </si>
  <si>
    <t>NotificationDetailsIncidentID </t>
  </si>
  <si>
    <t>NotificationDetailsKeywordText </t>
  </si>
  <si>
    <t>NotificationDistributionScope </t>
  </si>
  <si>
    <t>NotificationDistributionScopeAugmentationPoint </t>
  </si>
  <si>
    <t>NotificationDistributionScopeCategoryCode </t>
  </si>
  <si>
    <t>NotificationFunctionCategoryCode </t>
  </si>
  <si>
    <t>NotificationID </t>
  </si>
  <si>
    <t>NotificationIncidentAssociation </t>
  </si>
  <si>
    <t>NotificationIncidentAssociationAugmentationPoint </t>
  </si>
  <si>
    <t>NotificationKeywordText </t>
  </si>
  <si>
    <t>NotificationLanguageCode </t>
  </si>
  <si>
    <t>NotificationOriginationDateTime </t>
  </si>
  <si>
    <t>NotificationOriginator </t>
  </si>
  <si>
    <t>NotificationOriginatorContactEmailID </t>
  </si>
  <si>
    <t>NotificationOriginatorIdentification </t>
  </si>
  <si>
    <t>NotificationOriginatorNameText </t>
  </si>
  <si>
    <t>NotificationOriginatorRoleDescriptionText </t>
  </si>
  <si>
    <t>NotificationOriginatorRoleIdentification </t>
  </si>
  <si>
    <t>NotificationRecipient </t>
  </si>
  <si>
    <t>NotificationRecipientContactEmailID </t>
  </si>
  <si>
    <t>NotificationRecipientIdentification </t>
  </si>
  <si>
    <t>NotificationRecipientNameText </t>
  </si>
  <si>
    <t>NotificationRecipientRoleDescriptionText </t>
  </si>
  <si>
    <t>NotificationRecipientRoleIdentification </t>
  </si>
  <si>
    <t>NotificationSource </t>
  </si>
  <si>
    <t>NotificationSourceID </t>
  </si>
  <si>
    <t>NotificationSourceNameText </t>
  </si>
  <si>
    <t>NotificationStatus </t>
  </si>
  <si>
    <t>NotificationStatusAugmentationPoint </t>
  </si>
  <si>
    <t>NotificationStatusCode </t>
  </si>
  <si>
    <t>NotificationTargetLocation </t>
  </si>
  <si>
    <t>NotificationTargetLocationAugmentationPoint </t>
  </si>
  <si>
    <t>OBGYN </t>
  </si>
  <si>
    <t>OBGYNAugmentationPoint </t>
  </si>
  <si>
    <t>OBGYNGeneralServiceCoverageStatusCode </t>
  </si>
  <si>
    <t>OBGYNServiceCoverageStatusCode </t>
  </si>
  <si>
    <t>OrganizationIDProviderName </t>
  </si>
  <si>
    <t>OriginatingMessageIdentification </t>
  </si>
  <si>
    <t>OrthopedicServiceCoverageStatusCode </t>
  </si>
  <si>
    <t>OrthopedicsServiceCoverageStatusCode </t>
  </si>
  <si>
    <t>Owner </t>
  </si>
  <si>
    <t>OwnerInformation </t>
  </si>
  <si>
    <t>OwnerInformationAugmentationPoint </t>
  </si>
  <si>
    <t>PediatricServiceCoverageStatusCode </t>
  </si>
  <si>
    <t>PediatricsGeneralServiceCoverageStatusCode </t>
  </si>
  <si>
    <t>Permit </t>
  </si>
  <si>
    <t>PermitAugmentationPoint </t>
  </si>
  <si>
    <t>PermitCategoryText </t>
  </si>
  <si>
    <t>PermitIdentification </t>
  </si>
  <si>
    <t>Psychiatric </t>
  </si>
  <si>
    <t>PsychiatricAugmentationPoint </t>
  </si>
  <si>
    <t>PsychiatricGeneralServiceCoverageStatusCode </t>
  </si>
  <si>
    <t>ReimplantationServiceCoverageStatusCode </t>
  </si>
  <si>
    <t>ReportingInstructionsText </t>
  </si>
  <si>
    <t>RequestAcceptDeclineCode </t>
  </si>
  <si>
    <t>RequestResponse </t>
  </si>
  <si>
    <t>RequestResponseAugmentationPoint </t>
  </si>
  <si>
    <t>Resource </t>
  </si>
  <si>
    <t>ResourceActualArrivalDateTime </t>
  </si>
  <si>
    <t>ResourceActualDepartureDateTime </t>
  </si>
  <si>
    <t>ResourceAnticipatedIncidentAssignmentText </t>
  </si>
  <si>
    <t>ResourceAnticipatedReturnDateTime </t>
  </si>
  <si>
    <t>ResourceAugmentationPoint </t>
  </si>
  <si>
    <t>ResourceAvailableDate </t>
  </si>
  <si>
    <t>ResourceCommittedDate </t>
  </si>
  <si>
    <t>ResourceCurrentLocation </t>
  </si>
  <si>
    <t>ResourceDepartureLocation </t>
  </si>
  <si>
    <t>ResourceDescriptionText </t>
  </si>
  <si>
    <t>ResourceDispositionKeywordValue </t>
  </si>
  <si>
    <t>ResourceEstimatedArrivalDateTime </t>
  </si>
  <si>
    <t>ResourceEstimatedDepartureDateTime </t>
  </si>
  <si>
    <t>ResourceFundCodeText </t>
  </si>
  <si>
    <t>ResourceInformation </t>
  </si>
  <si>
    <t>ResourceInformationAugmentationPoint </t>
  </si>
  <si>
    <t>ResourceJurisdictionText </t>
  </si>
  <si>
    <t>ResourceKeywordValue </t>
  </si>
  <si>
    <t>ResourceKind </t>
  </si>
  <si>
    <t>ResourceKindAugmentationPoint </t>
  </si>
  <si>
    <t>ResourceLocationDetails </t>
  </si>
  <si>
    <t>ResourceLocationDetailsAugmentationPoint </t>
  </si>
  <si>
    <t>ResourceMessageAugmentationPoint </t>
  </si>
  <si>
    <t>ResourceMessageStatusKeywordValue </t>
  </si>
  <si>
    <t>ResourceModeOfTransportationText </t>
  </si>
  <si>
    <t>ResourceName </t>
  </si>
  <si>
    <t>ResourceOrderIdentification </t>
  </si>
  <si>
    <t>ResourcePriceQuoteAmount </t>
  </si>
  <si>
    <t>ResourceQuantity </t>
  </si>
  <si>
    <t>ResourceReportToLocation </t>
  </si>
  <si>
    <t>ResourceRequestedArrivalDateTime </t>
  </si>
  <si>
    <t>ResourceRequestedLocation </t>
  </si>
  <si>
    <t>ResourceRestrictionsText </t>
  </si>
  <si>
    <t>ResourceSchedule </t>
  </si>
  <si>
    <t>ResourceScheduleAugmentationPoint </t>
  </si>
  <si>
    <t>ResourceSpecialRequirementsText </t>
  </si>
  <si>
    <t>ResourceStatusKeywordValue </t>
  </si>
  <si>
    <t>ResourceTracking </t>
  </si>
  <si>
    <t>ResourceTrackingAugmentationPoint </t>
  </si>
  <si>
    <t>ResponseCode </t>
  </si>
  <si>
    <t>ResponseReasonCode </t>
  </si>
  <si>
    <t>RouteLocation </t>
  </si>
  <si>
    <t>SecurityStatusCode </t>
  </si>
  <si>
    <t>SecurityStatusCommentText </t>
  </si>
  <si>
    <t>ServiceCoverageStatus </t>
  </si>
  <si>
    <t>ServiceCoverageStatusAugmentationPoint </t>
  </si>
  <si>
    <t>SpinalServiceCoverageStatusCode </t>
  </si>
  <si>
    <t>StaffingCode </t>
  </si>
  <si>
    <t>SubCategoryBedCapacity </t>
  </si>
  <si>
    <t>SubCategoryBedCapacityAugmentationPoint </t>
  </si>
  <si>
    <t>SubCategoryBedCategoryText </t>
  </si>
  <si>
    <t>Surgery </t>
  </si>
  <si>
    <t>SurgeryAugmentationPoint </t>
  </si>
  <si>
    <t>SurgeryGeneralServiceCoverageStatusCode </t>
  </si>
  <si>
    <t>TriageBlackQuantity </t>
  </si>
  <si>
    <t>TriageGreenQuantity </t>
  </si>
  <si>
    <t>TriagePatientCountAugmentationPoint </t>
  </si>
  <si>
    <t>TriageRedQuantity </t>
  </si>
  <si>
    <t>TriageYellowQuantity </t>
  </si>
  <si>
    <t>Value </t>
  </si>
  <si>
    <t>ValueAugmentationPoint </t>
  </si>
  <si>
    <t>ValueListURNText </t>
  </si>
  <si>
    <t>ValueText </t>
  </si>
  <si>
    <t>VascularServiceCoverageStatusCode </t>
  </si>
  <si>
    <t>AlarmAudibleDescriptionCodeType </t>
  </si>
  <si>
    <t>AlarmAudibleDescriptionCodeSimpleType </t>
  </si>
  <si>
    <t>AlarmConfirmationType </t>
  </si>
  <si>
    <t>AlertCategoryCodeSimpleType </t>
  </si>
  <si>
    <t>AlarmEventType </t>
  </si>
  <si>
    <t>AlertEventDetailsCategoryCodeSimpleType </t>
  </si>
  <si>
    <t>AlarmPermitType </t>
  </si>
  <si>
    <t>AlertEventDetailsCertaintyCodeSimpleType </t>
  </si>
  <si>
    <t>AlarmType </t>
  </si>
  <si>
    <t>AlertEventDetailsResponseRecommendationCodeSimpleType </t>
  </si>
  <si>
    <t>AlertAffectedLocationType </t>
  </si>
  <si>
    <t>AlertEventDetailsSeverityCodeSimpleType </t>
  </si>
  <si>
    <t>AlertCategoryCodeType </t>
  </si>
  <si>
    <t>AlertEventDetailsUrgencyCodeSimpleType </t>
  </si>
  <si>
    <t>AlertEventDetailsCategoryCodeType </t>
  </si>
  <si>
    <t>ContactRoleCodeSimpleType </t>
  </si>
  <si>
    <t>AlertEventDetailsCertaintyCodeType </t>
  </si>
  <si>
    <t>NotificationDistributionScopeCategoryCodeSimpleType </t>
  </si>
  <si>
    <t>AlertEventDetailsResponseRecommendationCodeType </t>
  </si>
  <si>
    <t>NotificationFunctionCategoryCodeSimpleType </t>
  </si>
  <si>
    <t>AlertEventDetailsSeverityCodeType </t>
  </si>
  <si>
    <t>NotificationStatusCodeSimpleType </t>
  </si>
  <si>
    <t>AlertEventDetailsType </t>
  </si>
  <si>
    <t>ResourceComponentCapabilityCategoryCodeSimpleType </t>
  </si>
  <si>
    <t>AlertEventDetailsUrgencyCodeType </t>
  </si>
  <si>
    <t>AlertIncidentAssociationType </t>
  </si>
  <si>
    <t>AlertSupplementaryDigitalResourceType </t>
  </si>
  <si>
    <t>AlertType </t>
  </si>
  <si>
    <t>BedCapacityType </t>
  </si>
  <si>
    <t>CapacityType </t>
  </si>
  <si>
    <t>ContactInformationAugmentationType </t>
  </si>
  <si>
    <t>ContactRoleCodeType </t>
  </si>
  <si>
    <t>EmergencyDepartmentStatusType </t>
  </si>
  <si>
    <t>EMSOffloadCapabilityType </t>
  </si>
  <si>
    <t>EMSTrafficType </t>
  </si>
  <si>
    <t>ExplicitAddressType </t>
  </si>
  <si>
    <t>HospitalBedCapacityStatusType </t>
  </si>
  <si>
    <t>HospitalFacilityStatusType </t>
  </si>
  <si>
    <t>HospitalResourcesStatusType </t>
  </si>
  <si>
    <t>HospitalStatusType </t>
  </si>
  <si>
    <t>HospitalType </t>
  </si>
  <si>
    <t>LocationAugmentationType </t>
  </si>
  <si>
    <t>NotificationDetailsType </t>
  </si>
  <si>
    <t>NotificationDistributionScopeCategoryCodeType </t>
  </si>
  <si>
    <t>NotificationDistributionScopeType </t>
  </si>
  <si>
    <t>NotificationFunctionCategoryCodeType </t>
  </si>
  <si>
    <t>NotificationIncidentAssociationType </t>
  </si>
  <si>
    <t>NotificationStatusCodeType </t>
  </si>
  <si>
    <t>NotificationStatusType </t>
  </si>
  <si>
    <t>NotificationTargetLocationType </t>
  </si>
  <si>
    <t>NotificationType </t>
  </si>
  <si>
    <t>OBGYNType </t>
  </si>
  <si>
    <t>OwnerInformationType </t>
  </si>
  <si>
    <t>PermitType </t>
  </si>
  <si>
    <t>PsychiatricType </t>
  </si>
  <si>
    <t>RequestResponseType </t>
  </si>
  <si>
    <t>ResourceComponentCapabilityCategoryCodeType </t>
  </si>
  <si>
    <t>ResourceInformationType </t>
  </si>
  <si>
    <t>ResourceKindType </t>
  </si>
  <si>
    <t>ResourceLocationDetailsType </t>
  </si>
  <si>
    <t>ResourceMessageType </t>
  </si>
  <si>
    <t>ResourceScheduleType </t>
  </si>
  <si>
    <t>ResourceTrackingType </t>
  </si>
  <si>
    <t>ResourceType </t>
  </si>
  <si>
    <t>ServiceCoverageStatusType </t>
  </si>
  <si>
    <t>SubCategoryBedCapacityType </t>
  </si>
  <si>
    <t>SurgeryType </t>
  </si>
  <si>
    <t>TriagePatientCountType </t>
  </si>
  <si>
    <t>ValueType </t>
  </si>
  <si>
    <t>Incident</t>
  </si>
  <si>
    <t>Skill</t>
  </si>
  <si>
    <t>Education</t>
  </si>
  <si>
    <t>Person</t>
  </si>
  <si>
    <t>Count</t>
  </si>
  <si>
    <t>Funding</t>
  </si>
  <si>
    <t>A count of the estimate of the beds, above the current number, that could be made vacant/available within 24 hours.</t>
  </si>
  <si>
    <t>A count of the estimate of the beds, above the current number, that could be made vacant/available within 72 hours.</t>
  </si>
  <si>
    <t>A code denoting the status of the availability of adult general services.</t>
  </si>
  <si>
    <t>An event that begins when a assembly of equipment or a device installed in or for commercial or residential premises, or other property, is triggered to transmit a signal, visibly, audibly, electronically, mechanically, or otherwise, to indicate</t>
  </si>
  <si>
    <t>A code indicating whether the alarm is audible or silent.</t>
  </si>
  <si>
    <t>A phone number of the monitoring station.</t>
  </si>
  <si>
    <t>A data concept for the type of the event which resulted in an alarm.</t>
  </si>
  <si>
    <t>A container for information related to the confirmation of an alarm.</t>
  </si>
  <si>
    <t>An augmentation point for AlarmType.</t>
  </si>
  <si>
    <t>An augmentation point for AlarmConfirmationType.</t>
  </si>
  <si>
    <t>A code that allows the Public Safety Answering Point or monitoring station to bypass any call screening and directly reach the alarm subscriber.</t>
  </si>
  <si>
    <t>True if an agency is to call the premise before arrival; false otherwise.</t>
  </si>
  <si>
    <t>A description of the results of the actions taken by the alarm company to attempt to reach someone at the premise before notifying the Public Safety Answering Point.</t>
  </si>
  <si>
    <t xml:space="preserve">A description of  mechanism used to confirm the validity of the alarm. e.g., observed video, live audio, guard verified, call to premises etc. If the alarm is confirmed through a call to the premise, then the details of this call are </t>
  </si>
  <si>
    <t>A response or activity needed when a dispatch agency is activated in response to an alarm.</t>
  </si>
  <si>
    <t>A data concept for the name of the agency (PSAP:Public Safety Answering Point) being requested to respond to an alarm or responder.</t>
  </si>
  <si>
    <t>An identifier for the agency (PSAP) being requested to respond to an alarm  (typically a police or fire department or central dispatch point) or responder.</t>
  </si>
  <si>
    <t>A name of the agency (PSAP) being requested to respond to an alarm  (typically a police or fire department or central dispatch point) or responder.</t>
  </si>
  <si>
    <t>An alarm event.</t>
  </si>
  <si>
    <t>An augmentation point for AlarmEventType.</t>
  </si>
  <si>
    <t>A telephone number of the alarm event requestor.</t>
  </si>
  <si>
    <t>A code necessary to access the sites phone system.</t>
  </si>
  <si>
    <t>A data concept for a kind of alarm event.</t>
  </si>
  <si>
    <t>A kind of event which resulted in an alarm</t>
  </si>
  <si>
    <t>A text describing details about the alarm event.</t>
  </si>
  <si>
    <t>An agency to which an alarm event is dispatched.</t>
  </si>
  <si>
    <t>A location of an alarm event.</t>
  </si>
  <si>
    <t>A data concept for a kind of location at which an alarm event occurs.</t>
  </si>
  <si>
    <t>A kind of location at which an alarm event occurs.</t>
  </si>
  <si>
    <t>A permit for the alarm event site.</t>
  </si>
  <si>
    <t>A date the requestor received the alarm event.</t>
  </si>
  <si>
    <t>A data concept for an action requested of an alarm event responder.</t>
  </si>
  <si>
    <t>An action requested of an alarm event responder.</t>
  </si>
  <si>
    <t>A location for an alarm.</t>
  </si>
  <si>
    <t>A data concept for Organization contacted when an alarm</t>
  </si>
  <si>
    <t>An identifier assigned to Central Station Monitoring Companies.</t>
  </si>
  <si>
    <t>A name of the dispatch requesting agency (typically an alarm central station).</t>
  </si>
  <si>
    <t>A date and time the monitoring station received the event based on the time zone of the site.</t>
  </si>
  <si>
    <t>A permit for the alarm site.</t>
  </si>
  <si>
    <t>An augmentation point for AlarmPermitType.</t>
  </si>
  <si>
    <t>A description of an action requested of an alarm event responder.</t>
  </si>
  <si>
    <t>A notification of an incident or threat that may require a coordinated response or action. A type of NOTIFICATION.</t>
  </si>
  <si>
    <t>A location affected by an alert.</t>
  </si>
  <si>
    <t>An augmentation point for AlertAffectedLocationType.</t>
  </si>
  <si>
    <t>An augmentation point for AlertType.</t>
  </si>
  <si>
    <t>A code  value denoting the type of alert message.</t>
  </si>
  <si>
    <t>A data type for a code set denoting the type of alert message.</t>
  </si>
  <si>
    <t>A description of the distribution scope of the audience of the alert message.</t>
  </si>
  <si>
    <t>A time of the information of the alert message.</t>
  </si>
  <si>
    <t>A container for all component parts of the info sub-element of the alert message. Multiple occurrences are permitted within a single alert.</t>
  </si>
  <si>
    <t>A description of the intended audience of the alert message.</t>
  </si>
  <si>
    <t>An augmentation point for AlertEventDetailsType.</t>
  </si>
  <si>
    <t>A code denoting the category of the subject event of the alert message.</t>
  </si>
  <si>
    <t>A data type for the category code designated to an alert event.</t>
  </si>
  <si>
    <t>A code denoting the certainty of the subject event of the alert message.</t>
  </si>
  <si>
    <t>A data type for the certainty code designated to an alert event.</t>
  </si>
  <si>
    <t>A headline of the alert message. A brief human-readable headline. Note that some displays (for example, short messaging service devices) may only present this headline; it SHOULD be made as direct and actionable as possible while remaining short.</t>
  </si>
  <si>
    <t>A description of  recommended action to be taken by recipients of the alert message. An extended human readable instruction to targeted recipients. (If different instructions are intended for different recipients, they should be represented by use of multiple info blocks. See CAP specification for details.)</t>
  </si>
  <si>
    <t>An expected time of the beginning of the subject event of the alert message.</t>
  </si>
  <si>
    <t>A data concept for the type of action recommended for the target audience.</t>
  </si>
  <si>
    <t>A code denoting the type of action recommended for the target audience.</t>
  </si>
  <si>
    <t>A data type for the response recommendation code designated to an alert event.</t>
  </si>
  <si>
    <t>A code denoting the severity of the subject event of the alert message.</t>
  </si>
  <si>
    <t>A data type for the severity code designated to an alert event.</t>
  </si>
  <si>
    <t>An identifier for the event type of the alert message.</t>
  </si>
  <si>
    <t>A data concept for the urgency of the subject event of the alert message.</t>
  </si>
  <si>
    <t>A data type for the urgency code designated to an alert event.</t>
  </si>
  <si>
    <t>A time of the information of the alert message expiring. If this item is not provided, each recipient is free to set its own policy as to when the message is no longer in effect.</t>
  </si>
  <si>
    <t>A data concept for the code denoting the special handling of the alert message</t>
  </si>
  <si>
    <t>An identifier denoting the special handling of the alert message</t>
  </si>
  <si>
    <t>A code denoting the special handling of the alert message.</t>
  </si>
  <si>
    <t>A text headline of the alert message. A brief human-readable headline. Note that some displays (for example, short messaging service devices) may only present this headline; it SHOULD be made as direct and actionable as possible while remaining short.</t>
  </si>
  <si>
    <t>An association between the group listing identifying related alert messages and incidents. Used to collate multiple messages referring to different aspects of the same incident.</t>
  </si>
  <si>
    <t>An augmentation point for AlertIncidentAssociationType.</t>
  </si>
  <si>
    <t>A description of the recommended action to be taken by recipients of the alert message. An extended human readable instruction to targeted recipients. If different instructions are intended for different recipients, they should be represented by use of multiple info blocks.</t>
  </si>
  <si>
    <t>A text describing the reason the alert message was distributed.</t>
  </si>
  <si>
    <t>A digital representation of an object.</t>
  </si>
  <si>
    <t>An augmentation point for AlertSupplementaryDigitalResourceType.</t>
  </si>
  <si>
    <t>A status of the availability of anesthesia services.</t>
  </si>
  <si>
    <t>A date that a resource arrived at the route location.</t>
  </si>
  <si>
    <t>A textual description of the location where the specified resource has arrived at dateTime of the resource message when transported to or from an Incident.</t>
  </si>
  <si>
    <t>A text or code indicating availability of an item</t>
  </si>
  <si>
    <t>A count of the vacant/available beds to which patients can be immediately transported.</t>
  </si>
  <si>
    <t>A count of the maximum (baseline) number of beds in this category</t>
  </si>
  <si>
    <t>An augmentation point for BedCapacityType.</t>
  </si>
  <si>
    <t>A data type for the number of available beds.</t>
  </si>
  <si>
    <t>A list of available Bed Types.</t>
  </si>
  <si>
    <t>An identifier representing the digital digest ('hash') computed from the resource file.  Calculated using the Secure Hash Algorithm (SHA-1) per [FIPS 180-2].</t>
  </si>
  <si>
    <t>A status describing of the availability of burn center services.</t>
  </si>
  <si>
    <t>A container element to define the capacity information of each specified bed kind or sub category bed kind.</t>
  </si>
  <si>
    <t>An augmentation point for CapacityType.</t>
  </si>
  <si>
    <t>A status describing bed kind or sub-category bed kind.</t>
  </si>
  <si>
    <t>A status describing the availability of cardiology services.</t>
  </si>
  <si>
    <t>A status describing the availability of cardiothoracic surgical services.</t>
  </si>
  <si>
    <t>A resource kind as defined by either a Keyword structure or a validatable schema</t>
  </si>
  <si>
    <t>A Uniform Resource Name of a certified list maintained by the Community of Interest (COI) for the value referenced.  Facilitates link to ARMS structured managed list</t>
  </si>
  <si>
    <t>A maximum altitude of the affected area of the alert message (conditional).</t>
  </si>
  <si>
    <t>A value from a discrete managed list, used to specify resource certifications.</t>
  </si>
  <si>
    <t>A status of supplies necessary for clinical operations.</t>
  </si>
  <si>
    <t>A indicator describing the clinical status of the facility.</t>
  </si>
  <si>
    <t>A comment describing clinical status</t>
  </si>
  <si>
    <t>Additional information about contact information.</t>
  </si>
  <si>
    <t>A role of the emergency management contact.</t>
  </si>
  <si>
    <t>A data type for a code set of roles of the emergency management contact.</t>
  </si>
  <si>
    <t>A value from a discrete managed list, used to specify resource credentials.</t>
  </si>
  <si>
    <t>A explanation for a declined Request, Response, Unsolicited Offer, or a Request Return.</t>
  </si>
  <si>
    <t>A capacity for chemical/biological/radiological patient decontamination.</t>
  </si>
  <si>
    <t>A comment describing decontamination capacity</t>
  </si>
  <si>
    <t>A date the resource departs the route location.</t>
  </si>
  <si>
    <t>A status of an emergency department.</t>
  </si>
  <si>
    <t>An augmentation point for EmergencyDepartmentStatusType.</t>
  </si>
  <si>
    <t>A number detailing each triage patient kind the hospital can accept.</t>
  </si>
  <si>
    <t>A number detailing each triage patient kind the overall hospital currently has.</t>
  </si>
  <si>
    <t>A container element to indicate the status and offload time for air transport capabilities.</t>
  </si>
  <si>
    <t>A container element to indicate the status and offload time for ambulance capabilities.</t>
  </si>
  <si>
    <t>An augmentation point for EMSOffloadCapabilityType.</t>
  </si>
  <si>
    <t>A count of the average offload time in minutes.</t>
  </si>
  <si>
    <t>A status describing offload times of ambulance capabilities.</t>
  </si>
  <si>
    <t>A container of all of the elements related to the status of operations of EMS traffic.</t>
  </si>
  <si>
    <t>An augmentation point for EMSTrafficType.</t>
  </si>
  <si>
    <t>A report the contributing factor to an EMSTraffic Status.</t>
  </si>
  <si>
    <t>A status describing EMS traffic operations.</t>
  </si>
  <si>
    <t>A code indicating whether the hospital has activated its Emergency Operations Plan (EOP)</t>
  </si>
  <si>
    <t>A EOC Plan comment</t>
  </si>
  <si>
    <t>A status describing Whether the Emergency Operations Center (EOC) is currently operating.</t>
  </si>
  <si>
    <t>A textual comment about the EOC Status</t>
  </si>
  <si>
    <t>An identifier of an explicit recipient.  Identifies human parties, systems, services, or devices that are all potential recipients of the distribution message.</t>
  </si>
  <si>
    <t>An augmentation point for ExplicitAddressType.</t>
  </si>
  <si>
    <t>A distribution addressing scheme used.   MUST be a properly formed -escaped if necessary- XML string.</t>
  </si>
  <si>
    <t>A properly formed -escaped if necessary- XML string denoting the addressees value</t>
  </si>
  <si>
    <t>A status describing availability of facial surgical services.</t>
  </si>
  <si>
    <t>A status of supplies necessary for facility operations</t>
  </si>
  <si>
    <t>A textual comment(s) about the Facility status.</t>
  </si>
  <si>
    <t>A descriptive text that provides additional information on the funds that will pay for the resource.</t>
  </si>
  <si>
    <t>A status code that describies the availability of hand surgery services.</t>
  </si>
  <si>
    <t>A organization (home dispatch) the resource is assigned to</t>
  </si>
  <si>
    <t>A organization (Home Unit) the resource is assigned to</t>
  </si>
  <si>
    <t>A name for the container element for reporting status of a hospital.</t>
  </si>
  <si>
    <t>An augmentation point for HospitalType.</t>
  </si>
  <si>
    <t>A status and capacity related to hospital beds.</t>
  </si>
  <si>
    <t>An augmentation point for HospitalBedCapacityStatusType.</t>
  </si>
  <si>
    <t>A name of the container of all of the elements related to the status of the facility</t>
  </si>
  <si>
    <t>An augmentation point for HospitalFacilityStatusType.</t>
  </si>
  <si>
    <t>A status for the operations of the facility</t>
  </si>
  <si>
    <t>An augmentation point for HospitalResourcesStatusType.</t>
  </si>
  <si>
    <t>A name of the  top level container element for reporting status of any number of hospitals.</t>
  </si>
  <si>
    <t>An augmentation point for HospitalStatusType.</t>
  </si>
  <si>
    <t>A status code describing the availability of infectious diseases services.</t>
  </si>
  <si>
    <t>A date that resource inventory counts were last updated</t>
  </si>
  <si>
    <t>A status code decribing the Sub-type element of the OBGYN services.</t>
  </si>
  <si>
    <t>Additional information related to the location of the alarm.</t>
  </si>
  <si>
    <t>A textual details about a location.</t>
  </si>
  <si>
    <t>A kind of resource content / payload being sent</t>
  </si>
  <si>
    <t>An identification Request Number that uniquely identifies each resource message. The EDXL Distribution Element contains the Distribution ID, which identifies the container for the distribution message information.</t>
  </si>
  <si>
    <t>A date used by the system for the stamped date the resource message was sent.</t>
  </si>
  <si>
    <t>A code indicating the status of the morgue capacity.</t>
  </si>
  <si>
    <t>A textual note about Morgue Capacity</t>
  </si>
  <si>
    <t>A set of instructions that define how to get to the report to location</t>
  </si>
  <si>
    <t>A status description of the availability of neonatology services.</t>
  </si>
  <si>
    <t>A status description of the availability of neurology services.</t>
  </si>
  <si>
    <t>A status description of the availability of Neurosurgery services.</t>
  </si>
  <si>
    <t>A written or printed notice or announcement intended to inform a specific audience of a message. A notification may only contain one message.</t>
  </si>
  <si>
    <t>An augmentation point for NotificationType.</t>
  </si>
  <si>
    <t>A textual details about the confidentiality of a notification.</t>
  </si>
  <si>
    <t>A name for the container for all human-readable text describing a notification.</t>
  </si>
  <si>
    <t>An augmentation point for NotificationDetailsType.</t>
  </si>
  <si>
    <t>A text describing the notification.</t>
  </si>
  <si>
    <t>A description of the incident which triggered the notification message to be distributed.</t>
  </si>
  <si>
    <t>An identifier for the group listing naming the referent incident(s) of the alert message. Used to collate multiple messages referring to different aspects of the same incident</t>
  </si>
  <si>
    <t>A significant word or phrase that describes the notification message. It may determine message routing decisions. Examples of things keyword might be used to describe include event type, event etiology, incident ID and response type.</t>
  </si>
  <si>
    <t>A set of details about the intended level of distribution of the notification message.</t>
  </si>
  <si>
    <t>An augmentation point for NotificationDistributionScopeType.</t>
  </si>
  <si>
    <t>A category code denoting the intended level of distribution of the notification message.</t>
  </si>
  <si>
    <t>A data type for the category code denoting the intended level of distribution of the notification message.</t>
  </si>
  <si>
    <t>A code  value denoting the nature of the notification message.</t>
  </si>
  <si>
    <t>A data type for a notification function type codes.</t>
  </si>
  <si>
    <t>An identifier of the alert message. A number or string uniquely identifying this message, assigned by the sender.</t>
  </si>
  <si>
    <t>An association between the group listing naming the referent incident(s) of the alert message. Used to collate multiple messages referring to different aspects of the same incident.</t>
  </si>
  <si>
    <t>An augmentation point for NotificationIncidentAssociationType.</t>
  </si>
  <si>
    <t>A data type for an association of the group listing naming the referent incident(s) of the alert message. Used to collate multiple messages referring to different aspects of the same incident.</t>
  </si>
  <si>
    <t xml:space="preserve">A significant word or phrase related to the notification message. It may determine message routing decisions. </t>
  </si>
  <si>
    <t>A code denoting the primary language used in the payload or body of the notification message.</t>
  </si>
  <si>
    <t>A date and time for the origination of a notification.</t>
  </si>
  <si>
    <t>A data concept for Unique organization, unit, or individual that is the originator of the notification.</t>
  </si>
  <si>
    <t>A unique email identifier of the sender. Uniquely identifies human parties, systems, services, or devices that are all potential senders of the distribution message in the form actor@domain-name. Uniqueness of the domain-name is guaranteed through use o</t>
  </si>
  <si>
    <t>An identification for the sender of the alert message. Guaranteed by assigner to be unique globally; e.g., may be based on an Internet domain name.</t>
  </si>
  <si>
    <t>A text naming the originator of the alert message. This may be the name of an individual or an organization. This is the human-readable name of the agency or authority issuing this notification.</t>
  </si>
  <si>
    <t>A description of the message originator's role, as it may determine message distribution and presentation decisions. The list and associated value(s) is derived from the Uniform Resource Name of a published list of values and definitions, and the content is a string (which may represent a number) denoting the value itself.</t>
  </si>
  <si>
    <t>An identification of the message originator's role, as it may determine message distribution and presentation decisions. The list and associated value(s) is derived from the Uniform Resource Name of a published list of values and definitions, and the content</t>
  </si>
  <si>
    <t>A data concept for Organization, unit, or individual that is the recipient of the notification.</t>
  </si>
  <si>
    <t>A unique email identifier of the recipient. Uniquely identifies human parties, systems, services, or devices that are all potential recipients of the distribution message in the form actor@domain-name. Uniqueness of the domain-name is guaranteed through</t>
  </si>
  <si>
    <t>An identification for the recipient of the notification message, as it may determine message distribution and presentation decisions.  The list and associated value(s) is derived from the Uniform Resource Name of a published list of values and definitions, a</t>
  </si>
  <si>
    <t>A name text for the recipient of the notification message. This may be the name of an individual or an organization. It may determine message distribution and presentation decisions.  The list and associated value(s) is derived from the Uniform Resource</t>
  </si>
  <si>
    <t>A description of the role of the recipient of the notification message. It may determine message distribution and presentation decisions. The list and associated value(s) is derived from the Uniform Resource Name of a published list of values and definitions, and the content is a string (which may represent a number) denoting the value itself.</t>
  </si>
  <si>
    <t>An identification for the recipient of the notification message. It may determine message distribution and presentation decisions.  The list and associated value(s) is derived from the Uniform Resource Name of a published list of values and definitions,</t>
  </si>
  <si>
    <t>A data concept for the specific source of this alert; e.g., an operator or a specific device.</t>
  </si>
  <si>
    <t>An identifier for the particular source of this alert; e.g., an operator or a specific device.</t>
  </si>
  <si>
    <t>A name, in text, of particular source of this alert; e.g., an operator or a specific device.</t>
  </si>
  <si>
    <t>A status code denoting the appropriate handling of the notification message; identifies if the notification is an actual event, test, exercise or internal system function.</t>
  </si>
  <si>
    <t>An augmentation point for NotificationStatusType.</t>
  </si>
  <si>
    <t>A status code detailing the actionability of the message.</t>
  </si>
  <si>
    <t>A data type for a notification status codes.</t>
  </si>
  <si>
    <t>A notification target location.</t>
  </si>
  <si>
    <t>An augmentation point for NotificationTargetLocationType.</t>
  </si>
  <si>
    <t>A name for the container that describes the availability of OBGYN services.</t>
  </si>
  <si>
    <t>An augmentation point for OBGYNType.</t>
  </si>
  <si>
    <t>A status describing OBGYN general service coverage.</t>
  </si>
  <si>
    <t>A status describing a Sub-type element of the OBGYN services.</t>
  </si>
  <si>
    <t>A name of the provider that has provided the identification scheme. This could also be the name a particular identification list.</t>
  </si>
  <si>
    <t>An identification that uniquely identifies each resource message. This element identifies the ResourceMessageID of the original message to which this message refers. This Message ID is an EDXL-RM Message ID, not an EDXL-DE</t>
  </si>
  <si>
    <t>A coverage status describing the availability of orthopedic services.</t>
  </si>
  <si>
    <t>A coverage status for the availability of Orthopedic surgical services.</t>
  </si>
  <si>
    <t>An organization with a specific range of authority for specified resource(s)</t>
  </si>
  <si>
    <t>An indicator of ownership that can be a: role, person, organizational unit, Department, or Entity name to define ownership.</t>
  </si>
  <si>
    <t>An augmentation point for OwnerInformationType.</t>
  </si>
  <si>
    <t>A status describing the elements of psychiatric services.</t>
  </si>
  <si>
    <t>A coverage status for the availability of Pediatrics general surgical services.</t>
  </si>
  <si>
    <t>A permit.</t>
  </si>
  <si>
    <t>An augmentation point for PermitType.</t>
  </si>
  <si>
    <t>A kind of permit. In conjunction with the permit number, this indicates the type of alarm (e.g. fire, burglary).</t>
  </si>
  <si>
    <t>A alarm permit number identification for the site.</t>
  </si>
  <si>
    <t>A name for the availability of psychiatric services.</t>
  </si>
  <si>
    <t>An augmentation point for PsychiatricType.</t>
  </si>
  <si>
    <t>A status describing Psychiatric general service coverage.</t>
  </si>
  <si>
    <t>A status describing the availability of reimplantation surgical services.</t>
  </si>
  <si>
    <t>A name of the party that the requested item is to report to when they arrive at the incident.</t>
  </si>
  <si>
    <t>A code used to accept or decline a Request, Response, Unsolicited Offer, or a Request Return.  Decline indicates the request, response or offer is not accepted.</t>
  </si>
  <si>
    <t>A name for the response message container specific to: Resource, Resource Message, ResourceMessageType and this response can be an acceptance , declination or a return request pertaining to a specific message.</t>
  </si>
  <si>
    <t>An augmentation point for RequestResponseType.</t>
  </si>
  <si>
    <t>An actual date of arrival of the resource a Report To Location.</t>
  </si>
  <si>
    <t>An actual date when the resource departs from its current location for transit to a Report To Location.</t>
  </si>
  <si>
    <t>A text detailing anticipated function, task, job, or role to be provided by the requested resource.</t>
  </si>
  <si>
    <t>A date when the resource is expected to be returned or DEMOBed.  Completed for a Request Resource.  This element with the Requested Arrival Date / Time provides the estimated duration of resource deployment.</t>
  </si>
  <si>
    <t>An augmentation point for ResourceType.</t>
  </si>
  <si>
    <t>A date when the resource is available for use.  Completed in response to a resource message.</t>
  </si>
  <si>
    <t>A date when specified resource is committed to a request or order.  Completed in response to a resource message.  Specified resource is no longer available to be applied to other resource requests</t>
  </si>
  <si>
    <t>A data type for capability information of a resource component.</t>
  </si>
  <si>
    <t>A location where the specified resource is physically located at the time of the request.</t>
  </si>
  <si>
    <t>A location where the specified resource is departing from when transported to or from an Incident.</t>
  </si>
  <si>
    <t>A description of  Resource Keyword (or may be used in addition). Any description of resource or resource characteristics, situation requiring resource assistance, statement of mission resource must satisfy, or RFI text.</t>
  </si>
  <si>
    <t>A value from a discrete managed list, used to specify the general state of a resource if known.</t>
  </si>
  <si>
    <t>A date when the resource is expected to arrive at its Report To Location.</t>
  </si>
  <si>
    <t>A date when the resource is expected to depart from its current location for transit to a Report-to Location</t>
  </si>
  <si>
    <t>A code for the funds that will pay for the resource - Identified in support of NIMS Resource Management Guide NIC-GDL0004</t>
  </si>
  <si>
    <t>An identification for the resource / resource description during the entire trail of messages about that resource.  May be selected via the ResourceKeyword if available.</t>
  </si>
  <si>
    <t>An augmentation point for ResourceInformationType.</t>
  </si>
  <si>
    <t>A geopolitical area in which an organization, person, or object has a specific range of authority for specified resources</t>
  </si>
  <si>
    <t>A value from a discrete managed list, used to specify a resource.</t>
  </si>
  <si>
    <t>A definition or description of a Resource.</t>
  </si>
  <si>
    <t>An augmentation point for ResourceKindType.</t>
  </si>
  <si>
    <t>A name for the container that can include textual descriptions, physical location of resource, departure location of Resource, location need for Resource and/or for tracking.</t>
  </si>
  <si>
    <t>An augmentation point for ResourceLocationDetailsType.</t>
  </si>
  <si>
    <t>An augmentation point for ResourceMessageType.</t>
  </si>
  <si>
    <t>A description or Code used to identify the message status of a resource message.   Any value from a discrete managed list, used to specify a Request Status.  The content of valueListUrn is the Uniform Resource Name of a published list of values and definiti</t>
  </si>
  <si>
    <t>A text describing the method or mode used to transport the resource to or from the incident.</t>
  </si>
  <si>
    <t>An identification number or ID assigned by the ordering system or personnel meeting the request for resources that has been made.</t>
  </si>
  <si>
    <t>A Quoted cost to acquire a desired resource.  Complete in response to a Request Resource Quote</t>
  </si>
  <si>
    <t>A count of the Number of resources</t>
  </si>
  <si>
    <t>A location where the requested resource is to report-to, or checks in at the destination.</t>
  </si>
  <si>
    <t>A date when the resource is needed.  Completed for Resource requests, returns, etc.</t>
  </si>
  <si>
    <t>A location where the requested resource is needed.  Completed for Resource requests, returns, etc.</t>
  </si>
  <si>
    <t>A description of a condition governing the availability of resources.</t>
  </si>
  <si>
    <t>A name for the container with schedule information specific to arrivals, departures, availability, committed date, etc.</t>
  </si>
  <si>
    <t>An augmentation point for ResourceScheduleType.</t>
  </si>
  <si>
    <t>A description of any special needs related to the requested resource.</t>
  </si>
  <si>
    <t>A value from a discrete managed list, used to specify the general state of a resource if known.  where the content of valueListUrn is the Uniform Resource Name of a published list of values and definitions, and the content of value is a string denoting</t>
  </si>
  <si>
    <t>A name for the container that provides Information that can indicate arrival , departure and locations of a resource pertaining to a route.</t>
  </si>
  <si>
    <t>An augmentation point for ResourceTrackingType.</t>
  </si>
  <si>
    <t>A code for an explanation for a declined Request, Response, Unsolicited Offer, or a Request Return.</t>
  </si>
  <si>
    <t>A location along the delivery route for a resource.</t>
  </si>
  <si>
    <t>A code for the status of security procedures in the hospital.</t>
  </si>
  <si>
    <t>A textual note providing addition details about Security status</t>
  </si>
  <si>
    <t>A status for service coverage.</t>
  </si>
  <si>
    <t>A status indicating the availability of spinal surgical services.</t>
  </si>
  <si>
    <t>A status indicating the staffing levels at the hospital.</t>
  </si>
  <si>
    <t>A name for the container element for the subcategories of each bed type.</t>
  </si>
  <si>
    <t>An augmentation point for SubCategoryBedCapacityType.</t>
  </si>
  <si>
    <t>A data type for the subcategories of each bed type.</t>
  </si>
  <si>
    <t>A kind of  sub-category bed type</t>
  </si>
  <si>
    <t>A name for the container providing availability of general surgery services.</t>
  </si>
  <si>
    <t>An augmentation point for SurgeryType.</t>
  </si>
  <si>
    <t>A status indicating the availability of  general surgery  services coverage.</t>
  </si>
  <si>
    <t>A count of the Number of deceased victims</t>
  </si>
  <si>
    <t>A count of the Number of victims with minor needs</t>
  </si>
  <si>
    <t>An augmentation point for TriagePatientCountType.</t>
  </si>
  <si>
    <t>A data type for counts of each kind of triage patient.</t>
  </si>
  <si>
    <t>A count of the Number of victims with immediate needs.</t>
  </si>
  <si>
    <t>A count of the Number of victims with delayed needs</t>
  </si>
  <si>
    <t>A name for the container with a value list URN and value pair.</t>
  </si>
  <si>
    <t>An augmentation point for ValueType.</t>
  </si>
  <si>
    <t>A name of the certified list maintained by the Community of Interest (COI) for the value referenced.</t>
  </si>
  <si>
    <t>A Value from a certified list maintained by the Community of Interest (COI) for the referenced element.</t>
  </si>
  <si>
    <t>A status indicating the availability of vascular surgical services.</t>
  </si>
  <si>
    <t>Resource</t>
  </si>
  <si>
    <t>Location</t>
  </si>
  <si>
    <t>Elements</t>
  </si>
  <si>
    <t>Type of Attributes</t>
  </si>
  <si>
    <t>ComplexTypes</t>
  </si>
  <si>
    <t>SimpleTypes</t>
  </si>
  <si>
    <t>Total</t>
  </si>
  <si>
    <t>Metric</t>
  </si>
  <si>
    <t>Organization</t>
  </si>
  <si>
    <t>A text describing an alarm event.</t>
  </si>
  <si>
    <t>A data type for an alarm event.</t>
  </si>
  <si>
    <t>A data type for a permit for the alarm event site.</t>
  </si>
  <si>
    <t>A data type for an alarm.</t>
  </si>
  <si>
    <t>A data type for a location affected by an alert.</t>
  </si>
  <si>
    <t>A data concept for the certainty of the subject event of the alert message.</t>
  </si>
  <si>
    <t>A description of the incident/event/situation associated with the Alert message.</t>
  </si>
  <si>
    <t>A data type for an alert event details.</t>
  </si>
  <si>
    <t>A code denoting the urgency of the subject event of the alert message.</t>
  </si>
  <si>
    <t>A data type for an association between an alert and an incident.</t>
  </si>
  <si>
    <t>A data type for a digital representation of an object.</t>
  </si>
  <si>
    <t>A data type for an alert message.</t>
  </si>
  <si>
    <t>A number of available beds.</t>
  </si>
  <si>
    <t>A data type to define the capacity information of each specified bed kind or sub category bed kind.</t>
  </si>
  <si>
    <t>A data type for additional information about contact information.</t>
  </si>
  <si>
    <t>A data type for elements related to the emergency department status.</t>
  </si>
  <si>
    <t>A data type for elements related to status and offload times.</t>
  </si>
  <si>
    <t>A data type for elements related to the status of operations of EMS traffic.</t>
  </si>
  <si>
    <t>A data type for an identifier of an explicit recipient.</t>
  </si>
  <si>
    <t>A data type for the hospital bed capacity and status.</t>
  </si>
  <si>
    <t>A data type for the status of the facility</t>
  </si>
  <si>
    <t>A data type for the operations of the facility</t>
  </si>
  <si>
    <t>A data type for reporting status of any number of hospitals.</t>
  </si>
  <si>
    <t>A data type for reporting status of a hospital.</t>
  </si>
  <si>
    <t>A data type for additional information related to the location of the alarm.</t>
  </si>
  <si>
    <t xml:space="preserve">A data type for a container for all human-readable text describing a notification. </t>
  </si>
  <si>
    <t>A data type for the intended level of distribution of the notification message.</t>
  </si>
  <si>
    <t>A data type for a notification status.</t>
  </si>
  <si>
    <t>A data type for a notification target location.</t>
  </si>
  <si>
    <t>A data type for the  function of the message.</t>
  </si>
  <si>
    <t>A data type for the availability of OBGYN services.</t>
  </si>
  <si>
    <t>A data type for an indicator of ownership that can be a: role, person, organizational unit, Department, or Entity name to define ownership.</t>
  </si>
  <si>
    <t>A data type for a permit.</t>
  </si>
  <si>
    <t>A data type for the availability of psychiatric services.</t>
  </si>
  <si>
    <t>A data type that further defines a response specific to: Resource, Resource Message, ResourceMessageType and this response can be an acceptance , declination or a return request pertaining to a specific message.</t>
  </si>
  <si>
    <t>A name for the container that contains one or more defining attributes and any value from a discrete managed list that references the resource.</t>
  </si>
  <si>
    <t>A name for the container that provides further definition regarding the resource(s) identified in the message and as such may contain a discrete list , numerical value(s), ID or textual descriptions of resources.</t>
  </si>
  <si>
    <t>A data type for information about a resource.</t>
  </si>
  <si>
    <t>A data type for elements of Category Structure and / or Information of resource kind or Uniform Resource Name.</t>
  </si>
  <si>
    <t>A data type that indicates resource location, destination, arrival and departure.</t>
  </si>
  <si>
    <t>A data type that contains information of a message.</t>
  </si>
  <si>
    <t>A name or title of the resource.  May be selected via the ResourceKeyword if available.</t>
  </si>
  <si>
    <t>A data type that has  elements related to the Resource schedule as a date or date/time.</t>
  </si>
  <si>
    <t>A data type which contains all elements related to resource.</t>
  </si>
  <si>
    <t>An augmentation point for ServiceCoverageStatusType.</t>
  </si>
  <si>
    <t>A data type for elements of service coverage.</t>
  </si>
  <si>
    <t>A data type for the availability of general surgery services.</t>
  </si>
  <si>
    <t>A data type of values or names from certified lists referenced by the Community of Interest (COI).</t>
  </si>
  <si>
    <t>Asset</t>
  </si>
  <si>
    <t>Credential</t>
  </si>
  <si>
    <t>Governance</t>
  </si>
  <si>
    <t>Resource Response</t>
  </si>
  <si>
    <t>Biometric</t>
  </si>
  <si>
    <t>Document</t>
  </si>
  <si>
    <t>Resource Type</t>
  </si>
  <si>
    <t>Biographic</t>
  </si>
  <si>
    <t>Equipment</t>
  </si>
  <si>
    <t>Incident Team</t>
  </si>
  <si>
    <t>Resource Type Component</t>
  </si>
  <si>
    <t>Calendar</t>
  </si>
  <si>
    <t>Jurisdication</t>
  </si>
  <si>
    <t>Service</t>
  </si>
  <si>
    <t>Contact</t>
  </si>
  <si>
    <t>Fee Schedule</t>
  </si>
  <si>
    <t>Sharing Agreement</t>
  </si>
  <si>
    <t>Conveyance</t>
  </si>
  <si>
    <t>Message</t>
  </si>
  <si>
    <t>Resource request</t>
  </si>
  <si>
    <t>Resource Request</t>
  </si>
  <si>
    <t>Requirement</t>
  </si>
  <si>
    <t>Payment</t>
  </si>
  <si>
    <t>Element</t>
  </si>
  <si>
    <t>SimpleType</t>
  </si>
  <si>
    <t>Badge</t>
  </si>
  <si>
    <t>Parent Type</t>
  </si>
  <si>
    <t>ComplexType</t>
  </si>
  <si>
    <t>CapacityType</t>
  </si>
  <si>
    <t>PsychiatricType SurgeryType</t>
  </si>
  <si>
    <t>AlarmType</t>
  </si>
  <si>
    <t>AlarmEventType AlarmType</t>
  </si>
  <si>
    <t>AlarmConfirmationType</t>
  </si>
  <si>
    <t>AlarmEventType</t>
  </si>
  <si>
    <t>AlarmPermitType</t>
  </si>
  <si>
    <t>AlertIncidentAssociationType</t>
  </si>
  <si>
    <t>AlertAffectedLocationType</t>
  </si>
  <si>
    <t>AlertType</t>
  </si>
  <si>
    <t>NotificationDistributionScopeType</t>
  </si>
  <si>
    <t>AlertEventDetailsType</t>
  </si>
  <si>
    <t>AlertSupplementaryDigitalResourceType</t>
  </si>
  <si>
    <t>SurgeryType</t>
  </si>
  <si>
    <t>ResourceLocationDetailsType</t>
  </si>
  <si>
    <t>ResourceInformationType ResourceStatusType PersonType</t>
  </si>
  <si>
    <t>HospitalBedCapacityStatusType</t>
  </si>
  <si>
    <t>BedCapacityType</t>
  </si>
  <si>
    <t>ResourceInformationType</t>
  </si>
  <si>
    <t>ResourceKindType</t>
  </si>
  <si>
    <t>ResourceType</t>
  </si>
  <si>
    <t>HospitalResourcesStatusType</t>
  </si>
  <si>
    <t>HospitalFacilityStatusType</t>
  </si>
  <si>
    <t>ContactInformationAugmentationType ContactRoleType</t>
  </si>
  <si>
    <t>HospitalType</t>
  </si>
  <si>
    <t>EmergencyDepartmentStatusType</t>
  </si>
  <si>
    <t>EMSOffloadCapabilityType</t>
  </si>
  <si>
    <t>EMSTrafficType</t>
  </si>
  <si>
    <t>ExplicitAddressType</t>
  </si>
  <si>
    <t>ResourceMessageType FundingType</t>
  </si>
  <si>
    <t>OwnerInformationType</t>
  </si>
  <si>
    <t>ResourceInformationType ResourceVerificationInformationType</t>
  </si>
  <si>
    <t>OBGYNType</t>
  </si>
  <si>
    <t>LocationAugmentationType</t>
  </si>
  <si>
    <t>ResourceMessageType</t>
  </si>
  <si>
    <t>NotificationIncidentAssociationType</t>
  </si>
  <si>
    <t>NotificationType</t>
  </si>
  <si>
    <t>NotificationDetailsType</t>
  </si>
  <si>
    <t>NotificationStatusType</t>
  </si>
  <si>
    <t>NotificationTargetLocationType</t>
  </si>
  <si>
    <t>ResourceInformationType FirstResponderType</t>
  </si>
  <si>
    <t>PsychiatricType</t>
  </si>
  <si>
    <t>PermitType</t>
  </si>
  <si>
    <t>AlarmPermitType PermitType</t>
  </si>
  <si>
    <t>RequestResponseType</t>
  </si>
  <si>
    <t>ResourceScheduleType</t>
  </si>
  <si>
    <t>ResourceInformationType RequestResourceInformationAugmentationType</t>
  </si>
  <si>
    <t>ResourceInformationType ResourceType</t>
  </si>
  <si>
    <t>SubCategoryBedCapacityType</t>
  </si>
  <si>
    <t>TriagePatientCountType</t>
  </si>
  <si>
    <t>ValueType</t>
  </si>
  <si>
    <t xml:space="preserve">Verification </t>
  </si>
  <si>
    <t>Goverence</t>
  </si>
  <si>
    <t>Issue</t>
  </si>
  <si>
    <t>Capacity</t>
  </si>
  <si>
    <t>Alarm</t>
  </si>
  <si>
    <t>Alert</t>
  </si>
  <si>
    <t>Notification</t>
  </si>
  <si>
    <t>Status</t>
  </si>
  <si>
    <t>Metrics</t>
  </si>
  <si>
    <t>Quantity</t>
  </si>
  <si>
    <t>Tracking</t>
  </si>
  <si>
    <t>Departure</t>
  </si>
  <si>
    <t>Arrival</t>
  </si>
  <si>
    <t>Owner</t>
  </si>
  <si>
    <t>A data type which contains all elements related to Tracking.</t>
  </si>
  <si>
    <t>Address</t>
  </si>
  <si>
    <t>Category</t>
  </si>
  <si>
    <t>Personal Information</t>
  </si>
  <si>
    <t>NIEM EM 3.0</t>
  </si>
  <si>
    <t>Comment/Feedback</t>
  </si>
  <si>
    <t>ContactInformationAugmentationAugmentationPoint</t>
  </si>
  <si>
    <t>OrganizationAugmentationPoint</t>
  </si>
  <si>
    <t>OrganizationType</t>
  </si>
  <si>
    <t>ParentOrganizationID</t>
  </si>
  <si>
    <t>OrganizationPersonnelAugmentationPoint</t>
  </si>
  <si>
    <t>OrganizationPersonnelType</t>
  </si>
  <si>
    <t>OrganizationPersonRelation</t>
  </si>
  <si>
    <t>OrganizationPersonCommentText</t>
  </si>
  <si>
    <t>OrganizationIssuedID</t>
  </si>
  <si>
    <t>OrganizationPersonnel</t>
  </si>
  <si>
    <t>OrganizationCategoryAugmentationPoint</t>
  </si>
  <si>
    <t>OrganizationCategoryType</t>
  </si>
  <si>
    <t>OrganizationCategoryText</t>
  </si>
  <si>
    <t>OrganizationCategoryDescription</t>
  </si>
  <si>
    <t>OrganizationLocation</t>
  </si>
  <si>
    <t>OrganizationDescription</t>
  </si>
  <si>
    <t>OrganizationAcronym</t>
  </si>
  <si>
    <t>LocationAugmentationAugmentationPoint</t>
  </si>
  <si>
    <t>PointToPointLocationTrackingType</t>
  </si>
  <si>
    <t>MetricAugmentationPoint</t>
  </si>
  <si>
    <t>MetricType</t>
  </si>
  <si>
    <t>ResourceTypeDefinitionTypeLevel</t>
  </si>
  <si>
    <t>ResourceTypeDefinitionTypeLevelMetricAugmentationPoint</t>
  </si>
  <si>
    <t>ResourceTypeDefinitionTypeLevelMetricType</t>
  </si>
  <si>
    <t>ChildResourceClassInformation</t>
  </si>
  <si>
    <t>ChildResourceClassInformationAugmentationPoint</t>
  </si>
  <si>
    <t>ChildResourceClassInformationType</t>
  </si>
  <si>
    <t>MinChildResourceClassQuantity</t>
  </si>
  <si>
    <t>MaxChildResourceClassQuantity</t>
  </si>
  <si>
    <t>ResourceClassRelationTypeCodeSimpleType</t>
  </si>
  <si>
    <t>ResourceClassRelationTypeCodeType</t>
  </si>
  <si>
    <t>ResourceClassRelationTypeCode</t>
  </si>
  <si>
    <t>ChildResourceClassID</t>
  </si>
  <si>
    <t>ResourceClassComponentMetricLevelDescriptionText</t>
  </si>
  <si>
    <t>ResourceClassComponentMetricLevelImage</t>
  </si>
  <si>
    <t>ResourceTypeDefinitionTypeLevelMetric</t>
  </si>
  <si>
    <t>MetricValue</t>
  </si>
  <si>
    <t>MetricValueAugmentationPoint</t>
  </si>
  <si>
    <t>MetricValueType</t>
  </si>
  <si>
    <t>MetricComparisonEndValue</t>
  </si>
  <si>
    <t>MetricComparisonStartValue</t>
  </si>
  <si>
    <t>Precision</t>
  </si>
  <si>
    <t>MetricID</t>
  </si>
  <si>
    <t>MetricName</t>
  </si>
  <si>
    <t>MetricCommentText</t>
  </si>
  <si>
    <t>ResourceVerificationInformation</t>
  </si>
  <si>
    <t>ResourceVerificationInformationAugmentationPoint</t>
  </si>
  <si>
    <t>ResourceVerificationInformationType</t>
  </si>
  <si>
    <t>VerificationRequestNotificationDate</t>
  </si>
  <si>
    <t>VerifyCycle</t>
  </si>
  <si>
    <t>VerifyMethod</t>
  </si>
  <si>
    <t>ValidationConfidence</t>
  </si>
  <si>
    <t>NextVerifyByID</t>
  </si>
  <si>
    <t>NextVerifyDate</t>
  </si>
  <si>
    <t>DataSourceResourceID</t>
  </si>
  <si>
    <t>DataSourceResourceName</t>
  </si>
  <si>
    <t>DataSourceSystem</t>
  </si>
  <si>
    <t>DataLoadDate</t>
  </si>
  <si>
    <t>DataLastVerifiedDateByID</t>
  </si>
  <si>
    <t>DataLastVerifiedNote</t>
  </si>
  <si>
    <t>DataLastVerifiedCommentText</t>
  </si>
  <si>
    <t>UnitOfMeasure</t>
  </si>
  <si>
    <t>UnitOfMeasureAugmentationPoint</t>
  </si>
  <si>
    <t>UnitOfMeasureType</t>
  </si>
  <si>
    <t>UnitOfMeasureText</t>
  </si>
  <si>
    <t>UnitOfMeasureCommentText</t>
  </si>
  <si>
    <t>SerialNumber</t>
  </si>
  <si>
    <t>ResourceStatus</t>
  </si>
  <si>
    <t>ResourceStatusAugmentationPoint</t>
  </si>
  <si>
    <t>ResourceStatusType</t>
  </si>
  <si>
    <t>ResourceStatusRefreshDateTime</t>
  </si>
  <si>
    <t>DeploymentStatus</t>
  </si>
  <si>
    <t>ResourceSetupCommentText</t>
  </si>
  <si>
    <t>ResourceProvisionType</t>
  </si>
  <si>
    <t>ResourceProvisionTypeAugmentationPoint</t>
  </si>
  <si>
    <t>ResourceProvisionTypeType</t>
  </si>
  <si>
    <t>ResourceProvisionTypeCommentText</t>
  </si>
  <si>
    <t>ResourceProvisionTypeCode</t>
  </si>
  <si>
    <t>ResourceProvisionTypeCodeSimpleType</t>
  </si>
  <si>
    <t>ResourceProvisionTypeCodeType</t>
  </si>
  <si>
    <t>ResourceOperationCommentText</t>
  </si>
  <si>
    <t>ResourceLocation</t>
  </si>
  <si>
    <t>ResourceDependencyCommentText</t>
  </si>
  <si>
    <t>OwnershipOrganization</t>
  </si>
  <si>
    <t>Model</t>
  </si>
  <si>
    <t>Manufacturer</t>
  </si>
  <si>
    <t>ResourceClassID</t>
  </si>
  <si>
    <t>LocationOrganization</t>
  </si>
  <si>
    <t>DeliveryMethod</t>
  </si>
  <si>
    <t>HospitalServiceCoverageStatusType</t>
  </si>
  <si>
    <t>ResourceMessageContentCategoryCode</t>
  </si>
  <si>
    <t>ResourceMessageRequestIdentification</t>
  </si>
  <si>
    <t>ResourceID</t>
  </si>
  <si>
    <t>PointToPointLocationTracking</t>
  </si>
  <si>
    <t>PointToPointLocationTrackingAugmentationPoint</t>
  </si>
  <si>
    <t>HospitalServiceCoverageStatus</t>
  </si>
  <si>
    <t>EMMessage</t>
  </si>
  <si>
    <t>EMMessageAugmentationPoint</t>
  </si>
  <si>
    <t>EMMessageCategoryCode</t>
  </si>
  <si>
    <t>EMMessageDetail</t>
  </si>
  <si>
    <t>EMMessageDetailAugmentationPoint</t>
  </si>
  <si>
    <t>EMMessageSubCategoryCode</t>
  </si>
  <si>
    <t>EMMessageCategoryCodeSimpleType</t>
  </si>
  <si>
    <t>EMMessageCategoryCodeType</t>
  </si>
  <si>
    <t>EMMessageSubCategoryCodeType</t>
  </si>
  <si>
    <t>EMMessageType</t>
  </si>
  <si>
    <t>MessageResponseCode</t>
  </si>
  <si>
    <t>MessageResponseCodeSimpleType</t>
  </si>
  <si>
    <t>MessageResponseCodeType</t>
  </si>
  <si>
    <t>MessageTypeCodeSimpleType</t>
  </si>
  <si>
    <t>MessageHeader</t>
  </si>
  <si>
    <t>MessageTypeCode</t>
  </si>
  <si>
    <t>MessageHeaderAugmentationPoint</t>
  </si>
  <si>
    <t>MessageHeaderType</t>
  </si>
  <si>
    <t>MessageResponseDescriptionText</t>
  </si>
  <si>
    <t>MessageFilter</t>
  </si>
  <si>
    <t>MessageTypeCodeType</t>
  </si>
  <si>
    <t>EMMessageSubCategoryCodeSimpleType</t>
  </si>
  <si>
    <t>ResourceComponentCapabilityCategoryCode</t>
  </si>
  <si>
    <t>ResourceMessage</t>
  </si>
  <si>
    <t>HospitalService</t>
  </si>
  <si>
    <t>HospitalServiceStatus</t>
  </si>
  <si>
    <t>HospitalServiceStatusAugmentationPoint</t>
  </si>
  <si>
    <t>HospitalServiceAugmentationPoint</t>
  </si>
  <si>
    <t>HospitalServiceCoverageStatusAugmentationPoint</t>
  </si>
  <si>
    <t>HospitalServiceStatusType</t>
  </si>
  <si>
    <t>HospitalServiceType</t>
  </si>
  <si>
    <t>FirstResponderFilter</t>
  </si>
  <si>
    <t>FirstResponderFilterAugmentationPoint</t>
  </si>
  <si>
    <t>FirstResponderFilterType</t>
  </si>
  <si>
    <t>SearchText</t>
  </si>
  <si>
    <t>FirstResponder</t>
  </si>
  <si>
    <t>JobTitleOrRole</t>
  </si>
  <si>
    <t>JobTitleOrRoleAugmentationPoint</t>
  </si>
  <si>
    <t>JobTitleOrRoleType</t>
  </si>
  <si>
    <t>JobTitleOrRoleLevelText</t>
  </si>
  <si>
    <t>JobTitleDescriptionText</t>
  </si>
  <si>
    <t>OrganizationAffiliationTypeCode</t>
  </si>
  <si>
    <t>OrganizationAffiliationTypeCodeSimpleType</t>
  </si>
  <si>
    <t>OrganizationAffiliationTypeCodeType</t>
  </si>
  <si>
    <t>SummaryInformation</t>
  </si>
  <si>
    <t>JobTitleOrRoleName</t>
  </si>
  <si>
    <t>JurisdictionName</t>
  </si>
  <si>
    <t>PersonPhoto</t>
  </si>
  <si>
    <t>DeploymentStatusCode</t>
  </si>
  <si>
    <t>DeploymentStatusCodeSimpleType</t>
  </si>
  <si>
    <t>DeploymentStatusCodeType</t>
  </si>
  <si>
    <t>SummaryInformationAugmentationPoint</t>
  </si>
  <si>
    <t>SummaryInformationType</t>
  </si>
  <si>
    <t>EmergencySupportFunctionCodeSimpleType</t>
  </si>
  <si>
    <t>EmergencySupportFunction</t>
  </si>
  <si>
    <t>EmergencySupportFunctionCode</t>
  </si>
  <si>
    <t>PersonIDTypeCode</t>
  </si>
  <si>
    <t>VolunteerIndicator</t>
  </si>
  <si>
    <t>FirstResponderTeamDescriptionText</t>
  </si>
  <si>
    <t>FirstResponderTeamLeadIndicator</t>
  </si>
  <si>
    <t>FirstResponderTeam</t>
  </si>
  <si>
    <t>FirstResponderTeamAugmentationPoint</t>
  </si>
  <si>
    <t>FirstResponderTeamType</t>
  </si>
  <si>
    <t>FirstResponderTeamSizeMaximum</t>
  </si>
  <si>
    <t>FirstResponderTeamSizeMinimum</t>
  </si>
  <si>
    <t>Experience</t>
  </si>
  <si>
    <t>ExperienceAugmentationPoint</t>
  </si>
  <si>
    <t>ExperienceType</t>
  </si>
  <si>
    <t>IsFullTime</t>
  </si>
  <si>
    <t>DeploymentDays</t>
  </si>
  <si>
    <t>DeploymentEndDate</t>
  </si>
  <si>
    <t>DeploymentStartDate</t>
  </si>
  <si>
    <t>ReferenceInformation</t>
  </si>
  <si>
    <t>Access</t>
  </si>
  <si>
    <t>AccessRightDescriptionText</t>
  </si>
  <si>
    <t>AccessAugmentationPoint</t>
  </si>
  <si>
    <t>AccessType</t>
  </si>
  <si>
    <t>ElectronicAccessRightCode</t>
  </si>
  <si>
    <t>ElectronicAccessRightCodeSimpleType</t>
  </si>
  <si>
    <t>ElectronicAccessRightCodeType</t>
  </si>
  <si>
    <t>PhysicalAccessLevelCode</t>
  </si>
  <si>
    <t>PhysicalAccessLevelCodeSimpleType</t>
  </si>
  <si>
    <t>PhysicalAccessLevelCodeType</t>
  </si>
  <si>
    <t>AssetDescriptionText</t>
  </si>
  <si>
    <t>AssetName</t>
  </si>
  <si>
    <t>BadgeAugmentationPoint</t>
  </si>
  <si>
    <t>BadgeType</t>
  </si>
  <si>
    <t>BadgeCredential</t>
  </si>
  <si>
    <t>BadgeCredentialAugmentationPoint</t>
  </si>
  <si>
    <t>BadgeCredentialType</t>
  </si>
  <si>
    <t>BadgeCredentialCodeText</t>
  </si>
  <si>
    <t>BadgeCredentialColorRGBHexValue</t>
  </si>
  <si>
    <t>BadgeCredentialDateRange</t>
  </si>
  <si>
    <t>BadgeJobTitle</t>
  </si>
  <si>
    <t>BadgeNotes</t>
  </si>
  <si>
    <t>BadgeTemplateFile</t>
  </si>
  <si>
    <t>BadgeTemporaryCredentialIndicator</t>
  </si>
  <si>
    <t>BarCode</t>
  </si>
  <si>
    <t>BarCodeCode</t>
  </si>
  <si>
    <t>BarCodeCodeSimpleType</t>
  </si>
  <si>
    <t>BarCodeCodeType</t>
  </si>
  <si>
    <t>BarCodeContent</t>
  </si>
  <si>
    <t>BarCodeImage</t>
  </si>
  <si>
    <t>BarCodeAugmentationPoint</t>
  </si>
  <si>
    <t>BarCodeType</t>
  </si>
  <si>
    <t>Insurance</t>
  </si>
  <si>
    <t>InsuranceAugmentationPoint</t>
  </si>
  <si>
    <t>InsuranceType</t>
  </si>
  <si>
    <t>InsuranceGroupNumber</t>
  </si>
  <si>
    <t>InsuranceName</t>
  </si>
  <si>
    <t>InsurancePhoneNumber</t>
  </si>
  <si>
    <t>LiabilityAugmentationPoint</t>
  </si>
  <si>
    <t>LiabilityType</t>
  </si>
  <si>
    <t>LiabilityDescriptionText</t>
  </si>
  <si>
    <t>LiabilityDocumentName</t>
  </si>
  <si>
    <t>LiabilityName</t>
  </si>
  <si>
    <t>Liability</t>
  </si>
  <si>
    <t>FirstResponderAugmentationPoint</t>
  </si>
  <si>
    <t>FirstResponderType</t>
  </si>
  <si>
    <t>RoleOfPersonReference</t>
  </si>
  <si>
    <t>ContactInformation</t>
  </si>
  <si>
    <t>ContactInformationAugmentationPoint</t>
  </si>
  <si>
    <t>ContactInformationType</t>
  </si>
  <si>
    <t>TelephoneAugmentationAugmentationPoint</t>
  </si>
  <si>
    <t>TelephoneAugmentationType</t>
  </si>
  <si>
    <t>TelephoneCityCodeID</t>
  </si>
  <si>
    <t>TelephoneAugmentation</t>
  </si>
  <si>
    <t>PersonCredentialInformation</t>
  </si>
  <si>
    <t>PersonCredentialInformationAugmentationPoint</t>
  </si>
  <si>
    <t>PersonCredentialInformationType</t>
  </si>
  <si>
    <t>RegistrationJurisdictionName</t>
  </si>
  <si>
    <t>FirstResponderCredentialClass</t>
  </si>
  <si>
    <t>ApprovalStatusCode</t>
  </si>
  <si>
    <t>ApprovalStatusCodeSimpleType</t>
  </si>
  <si>
    <t>ApprovalStatusCodeType</t>
  </si>
  <si>
    <t>FirstResponderCredentialClassAugmentationPoint</t>
  </si>
  <si>
    <t>FirstResponderCredentialClassType</t>
  </si>
  <si>
    <t>FirstResponderCredentialQualificationCriteria</t>
  </si>
  <si>
    <t>FirstResponderCredentialQualificationCriteriaAugmentationPoint</t>
  </si>
  <si>
    <t>FirstResponderCredentialQualificationCriteriaType</t>
  </si>
  <si>
    <t>QualificationDescriptionText</t>
  </si>
  <si>
    <t>QualificationPrerequisiteText</t>
  </si>
  <si>
    <t>QualificationCriteriaCommentText</t>
  </si>
  <si>
    <t>QualificationCriteriaTypeCode</t>
  </si>
  <si>
    <t>CriteriaTypeCodeType</t>
  </si>
  <si>
    <t>LogicalAnd</t>
  </si>
  <si>
    <t>LogicalAndAugmentationPoint</t>
  </si>
  <si>
    <t>LogicalAndType</t>
  </si>
  <si>
    <t>LogicalOperatorText</t>
  </si>
  <si>
    <t>LogicalOr</t>
  </si>
  <si>
    <t>LogicalOrAugmentationPoint</t>
  </si>
  <si>
    <t>LogicalOrType</t>
  </si>
  <si>
    <t>CredentialClassName</t>
  </si>
  <si>
    <t>CredentialClassTypeCode</t>
  </si>
  <si>
    <t>CredentialClassTypeCodeSimpleType</t>
  </si>
  <si>
    <t>CredentialClassTypeCodeType</t>
  </si>
  <si>
    <t>CredentialClassCategoryText</t>
  </si>
  <si>
    <t>CredentialClassDescriptionText</t>
  </si>
  <si>
    <t>CredentialClassID</t>
  </si>
  <si>
    <t>CredentialClassBadgeQualificationCodeText</t>
  </si>
  <si>
    <t>FirstResponderCredentialClassMetric</t>
  </si>
  <si>
    <t>FirstResponderCredentialClassMetricAugmentationPoint</t>
  </si>
  <si>
    <t>FirstResponderCredentialClassMetricType</t>
  </si>
  <si>
    <t>CredentialClassMetricID</t>
  </si>
  <si>
    <t>CredentialClassMetricName</t>
  </si>
  <si>
    <t>CredentialClassMetricPrecisionNumeric</t>
  </si>
  <si>
    <t>CredentialClassMetricUnitOfMeasure</t>
  </si>
  <si>
    <t>CredentialClassMetricValue</t>
  </si>
  <si>
    <t>CredentialClassMetricValueAugmentationPoint</t>
  </si>
  <si>
    <t>CredentialClassMetricValueType</t>
  </si>
  <si>
    <t>ComparisonEndValue</t>
  </si>
  <si>
    <t>ComparisonStartValue</t>
  </si>
  <si>
    <t>LogicalOperator</t>
  </si>
  <si>
    <t>CredentialDescriptionText</t>
  </si>
  <si>
    <t>CredentialExpirationTypeCode</t>
  </si>
  <si>
    <t>CredentialExpirationTypeCodeSimpleType</t>
  </si>
  <si>
    <t>CredentialExpirationTypeCodeType</t>
  </si>
  <si>
    <t>CredentialID</t>
  </si>
  <si>
    <t>CredentialIssueDate</t>
  </si>
  <si>
    <t>CredentialIssuedByText</t>
  </si>
  <si>
    <t>ProhibitiveDeploymentCondition</t>
  </si>
  <si>
    <t>ProhibitiveDeploymentConditionAugmentationPoint</t>
  </si>
  <si>
    <t>ProhibitiveDeploymentConditionType</t>
  </si>
  <si>
    <t>ProhibitiveDeploymentConditionDescription</t>
  </si>
  <si>
    <t>DeploymentInformation</t>
  </si>
  <si>
    <t>DeploymentInformationAugmentationPoint</t>
  </si>
  <si>
    <t>DeploymentInformationType</t>
  </si>
  <si>
    <t>ReportToLocation</t>
  </si>
  <si>
    <t>DeploymentAcceptedByDate</t>
  </si>
  <si>
    <t>DeploymentAcceptedByText</t>
  </si>
  <si>
    <t>DeploymentDescriptionText</t>
  </si>
  <si>
    <t>AvailabilityStatusCode</t>
  </si>
  <si>
    <t>AvailabilityStatusCodeType</t>
  </si>
  <si>
    <t>AvailabilityStatusSimpleType</t>
  </si>
  <si>
    <t>DeploymentOrderDescriptionText</t>
  </si>
  <si>
    <t>DeploymentOrderFormBinary</t>
  </si>
  <si>
    <t>DeploymentRequestedByDate</t>
  </si>
  <si>
    <t>DeploymentRequestedByText</t>
  </si>
  <si>
    <t>DisasterDeclarationText</t>
  </si>
  <si>
    <t>Waiver</t>
  </si>
  <si>
    <t>WaiverAuthorizer</t>
  </si>
  <si>
    <t>WaiverDate</t>
  </si>
  <si>
    <t>WaiverAugmentationPoint</t>
  </si>
  <si>
    <t>WaiverType</t>
  </si>
  <si>
    <t>Recommendation</t>
  </si>
  <si>
    <t>RecommendationDate</t>
  </si>
  <si>
    <t>RecommendationDescription</t>
  </si>
  <si>
    <t>RecommendationSourceText</t>
  </si>
  <si>
    <t>RecommendationSubject</t>
  </si>
  <si>
    <t>RecommendationAugmentationPoint</t>
  </si>
  <si>
    <t>RecommendationType</t>
  </si>
  <si>
    <t>Publication</t>
  </si>
  <si>
    <t>PublicationDate</t>
  </si>
  <si>
    <t>PublicationPage</t>
  </si>
  <si>
    <t>PublicationTitleText</t>
  </si>
  <si>
    <t>PublicationAugmentationPoint</t>
  </si>
  <si>
    <t>PublicationType</t>
  </si>
  <si>
    <t>PeriodicalTitleText</t>
  </si>
  <si>
    <t>AuthorName</t>
  </si>
  <si>
    <t>PeerReview</t>
  </si>
  <si>
    <t>PeerReviewAuthor</t>
  </si>
  <si>
    <t>PeerReviewDate</t>
  </si>
  <si>
    <t>PeerReviewDescriptionText</t>
  </si>
  <si>
    <t>PeerReviewSubject</t>
  </si>
  <si>
    <t>PeerReviewAugmentationPoint</t>
  </si>
  <si>
    <t>PeerReviewType</t>
  </si>
  <si>
    <t>Training</t>
  </si>
  <si>
    <t>TrainingAugmentationPoint</t>
  </si>
  <si>
    <t>TrainingType</t>
  </si>
  <si>
    <t>IsIssuedCertification</t>
  </si>
  <si>
    <t>ProvidingOrganizationName</t>
  </si>
  <si>
    <t>Course</t>
  </si>
  <si>
    <t>CourseLevel</t>
  </si>
  <si>
    <t>DurationInDays</t>
  </si>
  <si>
    <t>SkillAcquiredTypeCode</t>
  </si>
  <si>
    <t>SkillAcquiredTypeCodeSimpleType</t>
  </si>
  <si>
    <t>SkillAcquiredTypeCodeType</t>
  </si>
  <si>
    <t>SkillDescriptionText</t>
  </si>
  <si>
    <t>SkillName</t>
  </si>
  <si>
    <t>SkillAugmentationPoint</t>
  </si>
  <si>
    <t>SkillType</t>
  </si>
  <si>
    <t>SkillUseHistory</t>
  </si>
  <si>
    <t>PhysicalFitness</t>
  </si>
  <si>
    <t>PhysicalFitnessAugmentationPoint</t>
  </si>
  <si>
    <t>PhysicalFitnessType</t>
  </si>
  <si>
    <t>LastExerciseTime</t>
  </si>
  <si>
    <t>ExerciseOrganizationName</t>
  </si>
  <si>
    <t>ExerciseMinutesEachTime</t>
  </si>
  <si>
    <t>ExerciseWeeklyFrequency</t>
  </si>
  <si>
    <t>ExerciseCode</t>
  </si>
  <si>
    <t>ExerciseTypeCodeType</t>
  </si>
  <si>
    <t>ExerciseTypeCodeSimpleType</t>
  </si>
  <si>
    <t>ExerciseDescription</t>
  </si>
  <si>
    <t>PhysicalFitnessLevelCode</t>
  </si>
  <si>
    <t>PhysicalFitnessLevelCodeSimpleType</t>
  </si>
  <si>
    <t>PhysicalFitnessLevelCodeType</t>
  </si>
  <si>
    <t>MedicalConditionType</t>
  </si>
  <si>
    <t>DoctorName</t>
  </si>
  <si>
    <t>DoctorPhoneNumber</t>
  </si>
  <si>
    <t>LicenseCertificationRegistration</t>
  </si>
  <si>
    <t>LicenseCertificationRegistrationAugmentationPoint</t>
  </si>
  <si>
    <t>LicenseCertificationRegistrationType</t>
  </si>
  <si>
    <t>CredentialStatusCode</t>
  </si>
  <si>
    <t>CredentialStatusCodeSimpleType</t>
  </si>
  <si>
    <t>CredentialStatusCodeType</t>
  </si>
  <si>
    <t>CriteriaTypeCodeSimpleType</t>
  </si>
  <si>
    <t>IsStateLCR</t>
  </si>
  <si>
    <t>LCRID</t>
  </si>
  <si>
    <t>LCRTitle</t>
  </si>
  <si>
    <t>LCRTypeCode</t>
  </si>
  <si>
    <t>LCRTypeCodeSimpleType</t>
  </si>
  <si>
    <t>LCRTypeCodeType</t>
  </si>
  <si>
    <t>ID</t>
  </si>
  <si>
    <t>IDDescriptionText</t>
  </si>
  <si>
    <t>IDIssuingDate</t>
  </si>
  <si>
    <t>NameOnCard</t>
  </si>
  <si>
    <t>NISTSP800733PIVCardData</t>
  </si>
  <si>
    <t>NISTSP800733PIVCardDataAugmentationPoint</t>
  </si>
  <si>
    <t>NISTSP800733PIVCardDataType</t>
  </si>
  <si>
    <t>RetiredX509CertificateForKeyManagement</t>
  </si>
  <si>
    <t>X509CertificateForCardAuthentication</t>
  </si>
  <si>
    <t>X509CertificateForDigitalSignature</t>
  </si>
  <si>
    <t>X509CertificateForKeyManagement</t>
  </si>
  <si>
    <t>X509CertificateForPIVAuthentication</t>
  </si>
  <si>
    <t>CardholderFacialImage</t>
  </si>
  <si>
    <t>SecurityObject</t>
  </si>
  <si>
    <t>PrintedText</t>
  </si>
  <si>
    <t>KeyHistoryObject</t>
  </si>
  <si>
    <t>DiscoveryObject</t>
  </si>
  <si>
    <t>CardholderFingerprints</t>
  </si>
  <si>
    <t>CardholderIrisImages</t>
  </si>
  <si>
    <t>CardCapabilityContainer</t>
  </si>
  <si>
    <t>CardholderUniqueIdentifier</t>
  </si>
  <si>
    <t>SignatureAuthorityName</t>
  </si>
  <si>
    <t>IDAugmentationPoint</t>
  </si>
  <si>
    <t>IDType</t>
  </si>
  <si>
    <t>TemporaryIDIndicator</t>
  </si>
  <si>
    <t>FIPS201ConformanceCode</t>
  </si>
  <si>
    <t>FIPS201ConformanceCodeSimpleType</t>
  </si>
  <si>
    <t>FIPS201ConformanceCodeType</t>
  </si>
  <si>
    <t>PIVAssuranceLevelCode</t>
  </si>
  <si>
    <t>PIVAssuranceLevelCodeSimpleType</t>
  </si>
  <si>
    <t>PIVAssuranceLevelCodeType</t>
  </si>
  <si>
    <t>EAssuranceLevelCode</t>
  </si>
  <si>
    <t>EAssuranceLevelCodeSimpleType</t>
  </si>
  <si>
    <t>EAssuranceLevelCodeType</t>
  </si>
  <si>
    <t>CardPicture</t>
  </si>
  <si>
    <t>AgencySymbol</t>
  </si>
  <si>
    <t>EducationInstitution</t>
  </si>
  <si>
    <t>EducationAugmentationPoint</t>
  </si>
  <si>
    <t>EducationType</t>
  </si>
  <si>
    <t>DegreeIssuingDate</t>
  </si>
  <si>
    <t>Major</t>
  </si>
  <si>
    <t>Minor</t>
  </si>
  <si>
    <t>CheckInOutRecord</t>
  </si>
  <si>
    <t>CheckInOutRecordAugmentationPoint</t>
  </si>
  <si>
    <t>CheckInOutRecordType</t>
  </si>
  <si>
    <t>CheckInOutCode</t>
  </si>
  <si>
    <t>CheckInOutCodeCodeSimpleType</t>
  </si>
  <si>
    <t>CheckInOutCodeType</t>
  </si>
  <si>
    <t>CheckInOutDateTime</t>
  </si>
  <si>
    <t>CheckInOutLocation</t>
  </si>
  <si>
    <t>LocationAugmentationPoint</t>
  </si>
  <si>
    <t>LocationType</t>
  </si>
  <si>
    <t>LocationAcronym</t>
  </si>
  <si>
    <t>CheckInOutLocationTypeCode</t>
  </si>
  <si>
    <t>CheckInOutLocationTypeCodeSimpleType</t>
  </si>
  <si>
    <t>CheckInOutLocationTypeCodeType</t>
  </si>
  <si>
    <t>CheckInOutPerson</t>
  </si>
  <si>
    <t>PersonID</t>
  </si>
  <si>
    <t>PersonAugmentationPoint</t>
  </si>
  <si>
    <t>PersonType</t>
  </si>
  <si>
    <t>UpdateRecord</t>
  </si>
  <si>
    <t>UpdateRecordAugmentationPoint</t>
  </si>
  <si>
    <t>UpdateRecordType</t>
  </si>
  <si>
    <t>UpdateBy</t>
  </si>
  <si>
    <t>ContactCommunicationInformation</t>
  </si>
  <si>
    <t>ContactCommunicationInformationAugmentationPoint</t>
  </si>
  <si>
    <t>ContactCommunicationInformationType</t>
  </si>
  <si>
    <t>PersonAlternateName</t>
  </si>
  <si>
    <t>FirstResponderAvailabilityStatusCode</t>
  </si>
  <si>
    <t>FirstResponderAvailabilityStatusCodeType</t>
  </si>
  <si>
    <t>FirstResponderAvailabilityStatusSimpleType</t>
  </si>
  <si>
    <t>OrganizationID</t>
  </si>
  <si>
    <t>CredentialClassBaseAugmentationPoint</t>
  </si>
  <si>
    <t>CredentialClassBase</t>
  </si>
  <si>
    <t>DataSourceAssignedID</t>
  </si>
  <si>
    <t>DataSourceDescriptionText</t>
  </si>
  <si>
    <t>DataVerifiedIndicator</t>
  </si>
  <si>
    <t>DataConfidenceLevelCategoryCodeSimpleType</t>
  </si>
  <si>
    <t>DataConfidenceLevelCategoryCodeType</t>
  </si>
  <si>
    <t>ResourceMutualAidResponse</t>
  </si>
  <si>
    <t>ResourceMutualAidResponseType</t>
  </si>
  <si>
    <t>ResourceMutualAidRequest</t>
  </si>
  <si>
    <t>ResourceMutualAidRequestType</t>
  </si>
  <si>
    <t>ResourcePaymentAugmentationPoint</t>
  </si>
  <si>
    <t>ResourcePaymentType</t>
  </si>
  <si>
    <t>PaymentImage</t>
  </si>
  <si>
    <t>ResourcePayment</t>
  </si>
  <si>
    <t>PaymentType</t>
  </si>
  <si>
    <t>ResourceInvoice</t>
  </si>
  <si>
    <t>ResourceInvoiceAugmentationPoint</t>
  </si>
  <si>
    <t>ResourceInvoiceType</t>
  </si>
  <si>
    <t>InvoiceImage</t>
  </si>
  <si>
    <t>ResourceRelease</t>
  </si>
  <si>
    <t>ResourceReleaseMessageAugmentationPoint</t>
  </si>
  <si>
    <t>ResourceReleaseMessageType</t>
  </si>
  <si>
    <t>ResourceReturnResponse</t>
  </si>
  <si>
    <t>ResourceReturnResponseAugmentationPoint</t>
  </si>
  <si>
    <t>ResourceReturnResponseType</t>
  </si>
  <si>
    <t>ResponseResourceInformation</t>
  </si>
  <si>
    <t>ResponseResourceInformationAugmentationPoint</t>
  </si>
  <si>
    <t>ResponseResourceInformationType</t>
  </si>
  <si>
    <t>ResponseResourceInformationAugmentation</t>
  </si>
  <si>
    <t>ResponseInformation</t>
  </si>
  <si>
    <t>ResponseResourceInformationAugmentationAugmentationPoint</t>
  </si>
  <si>
    <t>ResponseResourceInformationAugmentationType</t>
  </si>
  <si>
    <t>ReferenceSequenceNumber</t>
  </si>
  <si>
    <t>ResponseInformationTypeAugmentationPoint</t>
  </si>
  <si>
    <t>ResponseInformationTypeType</t>
  </si>
  <si>
    <t>ThirdPartyContactInformation</t>
  </si>
  <si>
    <t>ResponseTypeCode</t>
  </si>
  <si>
    <t>ResponseTypeCodeSimpleType</t>
  </si>
  <si>
    <t>ResponseTypeCodeType</t>
  </si>
  <si>
    <t>ResponseReasonText</t>
  </si>
  <si>
    <t>ResourceReturnRequest</t>
  </si>
  <si>
    <t>ResourceReturnRequestAugmentationPoint</t>
  </si>
  <si>
    <t>ResourceReturnRequestType</t>
  </si>
  <si>
    <t>ResourceExtensionResponse</t>
  </si>
  <si>
    <t>ResourceExtensionResponseAugmentationPoint</t>
  </si>
  <si>
    <t>ResourceExtensionResponseType</t>
  </si>
  <si>
    <t>ResourceExtensionRequest</t>
  </si>
  <si>
    <t>ResourceExtensionRequestAugmentationPoint</t>
  </si>
  <si>
    <t>ResourceExtensionRequestType</t>
  </si>
  <si>
    <t>ResourceDeploymentStatusResponseAugmentationPoint</t>
  </si>
  <si>
    <t>ResourceDeploymentStatusResponseType</t>
  </si>
  <si>
    <t>ResourceDeploymentStatusResponse</t>
  </si>
  <si>
    <t>ResourceDeploymentStatusRequest</t>
  </si>
  <si>
    <t>ResourceDeploymentStatusRequestAugmentationPoint</t>
  </si>
  <si>
    <t>ResourceDeploymentStatusRequestType</t>
  </si>
  <si>
    <t>ResourceOrderID</t>
  </si>
  <si>
    <t>ResourceCommunicationResponse</t>
  </si>
  <si>
    <t>ResourceCommunicationResponseType</t>
  </si>
  <si>
    <t>ResourceCommunicationRequest</t>
  </si>
  <si>
    <t>ResourceCommunicationRequestType</t>
  </si>
  <si>
    <t>UnsolicitedResourceOffer</t>
  </si>
  <si>
    <t>UnsolicitedResourceOfferAugmentationPoint</t>
  </si>
  <si>
    <t>UnsolicitedResourceOfferType</t>
  </si>
  <si>
    <t>ResourceOrderResponseAugmentationPoint</t>
  </si>
  <si>
    <t>ResourceOrderResponseType</t>
  </si>
  <si>
    <t>ResourceOrderResponse</t>
  </si>
  <si>
    <t>ResourceOrder</t>
  </si>
  <si>
    <t>ResourceOrderMessageAugmentationPoint</t>
  </si>
  <si>
    <t>ResourceOrderMessageType</t>
  </si>
  <si>
    <t>ResourceRequestResponseID</t>
  </si>
  <si>
    <t>ResourceRequestResponse</t>
  </si>
  <si>
    <t>ResourceRequestResponseAugmentationPoint</t>
  </si>
  <si>
    <t>ResourceRequestResponseType</t>
  </si>
  <si>
    <t>ResourceRequest</t>
  </si>
  <si>
    <t>ResourceRequestID</t>
  </si>
  <si>
    <t>ResourceRequestMessageAugmentationPoint</t>
  </si>
  <si>
    <t>ResourceRequestMessageType</t>
  </si>
  <si>
    <t>ResourceInquiryResponse</t>
  </si>
  <si>
    <t>ResourceInquiryResponseAugmentationPoint</t>
  </si>
  <si>
    <t>ResourceInquiryResponseType</t>
  </si>
  <si>
    <t>ResourceInquiry</t>
  </si>
  <si>
    <t>ResourceInquiryMessageAugmentationPoint</t>
  </si>
  <si>
    <t>ResourceInquiryMessageType</t>
  </si>
  <si>
    <t>IncludeHigherCapabilityResource</t>
  </si>
  <si>
    <t>MaximumListLength</t>
  </si>
  <si>
    <t>InquiryContent</t>
  </si>
  <si>
    <t>InquiryContentTypeAugmentationPoint</t>
  </si>
  <si>
    <t>InquiryContentTypeType</t>
  </si>
  <si>
    <t>RequestResourceInformation</t>
  </si>
  <si>
    <t>RequestResourceInformationAugmentation</t>
  </si>
  <si>
    <t>RequestResourceInformationAugmentationAugmentationPoint</t>
  </si>
  <si>
    <t>RequestResourceInformationAugmentationType</t>
  </si>
  <si>
    <t>RequestResourceInformationAugmentationPoint</t>
  </si>
  <si>
    <t>RequestResourceInformationType</t>
  </si>
  <si>
    <t>InquiryReturnTypeCodeSimpleType</t>
  </si>
  <si>
    <t>InquiryReturnTypeCodeType</t>
  </si>
  <si>
    <t>InquiryReturnTypeCode</t>
  </si>
  <si>
    <t>InquiryTypeCode</t>
  </si>
  <si>
    <t>InquiryTypeCodeSimpleType</t>
  </si>
  <si>
    <t>InquiryTypeCodeType</t>
  </si>
  <si>
    <t>AbstractResourceMessageAugmentationPoint</t>
  </si>
  <si>
    <t>AbstractResourceMessageType</t>
  </si>
  <si>
    <t>MutualAid</t>
  </si>
  <si>
    <t>MutualAidActivationConditionText</t>
  </si>
  <si>
    <t>MutualAidCompactNameText</t>
  </si>
  <si>
    <t>MutualAidDocumentFileBinary</t>
  </si>
  <si>
    <t>MutualAidDocumentFileName</t>
  </si>
  <si>
    <t>MutualAidDocumentLocationURI</t>
  </si>
  <si>
    <t>MutualAidEffectiveEndDate</t>
  </si>
  <si>
    <t>MutualAidEffectiveStartDate</t>
  </si>
  <si>
    <t>MutualAidInitiationFormatText</t>
  </si>
  <si>
    <t>MutualAidInitiationTimingText</t>
  </si>
  <si>
    <t>MutualAidJurisdictionText</t>
  </si>
  <si>
    <t>MutualAidLiabilityDescriptionText</t>
  </si>
  <si>
    <t>MutualAidNameText</t>
  </si>
  <si>
    <t>MutualAidParticipationLevelText</t>
  </si>
  <si>
    <t>MutualAidReimbursementAdministrator</t>
  </si>
  <si>
    <t>MutualAidReimbursementDescriptionText</t>
  </si>
  <si>
    <t>MutualAidScopeText</t>
  </si>
  <si>
    <t>MutualAidAugmentationPoint</t>
  </si>
  <si>
    <t>MutualAidType</t>
  </si>
  <si>
    <t>MutualAidProvidingOrganization</t>
  </si>
  <si>
    <t>MutualAidRequestingOrganization</t>
  </si>
  <si>
    <t>MutualAidWrittenConfirmationIndicator</t>
  </si>
  <si>
    <t>FundingAugmentationPoint</t>
  </si>
  <si>
    <t>FundingType</t>
  </si>
  <si>
    <t>FundingTypeCode</t>
  </si>
  <si>
    <t>FundingTypeCodeSimpleType</t>
  </si>
  <si>
    <t>FundingTypeCodeType</t>
  </si>
  <si>
    <t>MissionInformation</t>
  </si>
  <si>
    <t>MissionInformationAugmentationPoint</t>
  </si>
  <si>
    <t>MissionInformationType</t>
  </si>
  <si>
    <t>StagingLocation</t>
  </si>
  <si>
    <t>ContactPartyID</t>
  </si>
  <si>
    <t>ResourceMessageContactInformationAugmentationPoint</t>
  </si>
  <si>
    <t>ResourceMessageContactInformationType</t>
  </si>
  <si>
    <t>OrganizationSystemAugmentationPoint</t>
  </si>
  <si>
    <t>OrganizationSystemType</t>
  </si>
  <si>
    <t>SystemType</t>
  </si>
  <si>
    <t>SystemID</t>
  </si>
  <si>
    <t>SystemName</t>
  </si>
  <si>
    <t>OrganizationSystem</t>
  </si>
  <si>
    <t>ContactRoleAugmentationPoint</t>
  </si>
  <si>
    <t>ContactRoleType</t>
  </si>
  <si>
    <t>RoleDescription</t>
  </si>
  <si>
    <t>ContactRole</t>
  </si>
  <si>
    <t>MissionContact</t>
  </si>
  <si>
    <t>MissionName</t>
  </si>
  <si>
    <t>MissionNumber</t>
  </si>
  <si>
    <t>An augmentation point for ContactInformationAugmentationType.</t>
  </si>
  <si>
    <t>An augmentation point for OrganizationType.</t>
  </si>
  <si>
    <t>A data type for information about an organization</t>
  </si>
  <si>
    <t>An element identifies the organization's parent organization</t>
  </si>
  <si>
    <t>An augmentation point for OrganizationPersonnelType.</t>
  </si>
  <si>
    <t>A data type for an organization's personnel information</t>
  </si>
  <si>
    <t>An element for the relationship between a person and an organization</t>
  </si>
  <si>
    <t>An element for note of a person</t>
  </si>
  <si>
    <t>An element for a person's identifier issued by an organization</t>
  </si>
  <si>
    <t>An element contains personnel information of an organization</t>
  </si>
  <si>
    <t>An augmentation point for OrganizationCategoryType.</t>
  </si>
  <si>
    <t>A data type for the category information of an organization</t>
  </si>
  <si>
    <t>An element for the category text of an organization</t>
  </si>
  <si>
    <t>An element describes the organization category</t>
  </si>
  <si>
    <t>An element contains the location information of an organization</t>
  </si>
  <si>
    <t>An element describes an organization</t>
  </si>
  <si>
    <t>An element for the acronym of an organization</t>
  </si>
  <si>
    <t>An augmentation point for LocationAugmentationType.</t>
  </si>
  <si>
    <t>A data type which contains all elements related to resource tracking.</t>
  </si>
  <si>
    <t>An element contains metric information of a resource or resource class</t>
  </si>
  <si>
    <t>An augmentation point for MetricType.</t>
  </si>
  <si>
    <t>A data type for a resource or resource class's metric</t>
  </si>
  <si>
    <t>An element for the type level of a Resource Type Definition</t>
  </si>
  <si>
    <t>An augmentation point for ResourceTypeDefinitionTypeLevelMetricType.</t>
  </si>
  <si>
    <t>A data type for FEMA Resource Type Definition Type Level</t>
  </si>
  <si>
    <t>An element contains information about a child resource class</t>
  </si>
  <si>
    <t>An augmentation point for ChildResourceClassInformationType.</t>
  </si>
  <si>
    <t>A data type for child resource class information</t>
  </si>
  <si>
    <t>An element for the minimum number of child resource classes</t>
  </si>
  <si>
    <t>An element for the maximum number child resource classes</t>
  </si>
  <si>
    <t>A simple data type for the code list of resource class relationship kind</t>
  </si>
  <si>
    <t>A data type for the code list of resource class relationship kind</t>
  </si>
  <si>
    <t>An element for the relationship between resource classes</t>
  </si>
  <si>
    <t>An element identifies a child resource class</t>
  </si>
  <si>
    <t>An element describes the metric level of a Resource Type Definition component</t>
  </si>
  <si>
    <t>An element for the image of a metric level of a Resource Type Definition component</t>
  </si>
  <si>
    <t>An element for the Resource Type Definition Level</t>
  </si>
  <si>
    <t>An element for metric value of a resource or resource class</t>
  </si>
  <si>
    <t>An augmentation point for MetricValueType.</t>
  </si>
  <si>
    <t>A data type for a resource or resource class's metric value</t>
  </si>
  <si>
    <t>An element for the comparison end value of a metric of a Resource Type Definition component</t>
  </si>
  <si>
    <t>An element for the comparison start value of a metric of a Resource Type Definition component</t>
  </si>
  <si>
    <t>A precision value for a resource or resource class metric</t>
  </si>
  <si>
    <t>An element identifies a metric</t>
  </si>
  <si>
    <t>An element names a metric</t>
  </si>
  <si>
    <t>An element for a note to a metric</t>
  </si>
  <si>
    <t>An element for resource data source and verification information</t>
  </si>
  <si>
    <t>An augmentation point for ResourceVerificationInformationType.</t>
  </si>
  <si>
    <t>A data type for resource verification information</t>
  </si>
  <si>
    <t>An element for the date of a verification request notification</t>
  </si>
  <si>
    <t>An element for the cycle of a resource verification</t>
  </si>
  <si>
    <t>An element for the method of resource verification</t>
  </si>
  <si>
    <t>An element for the confidence of resource validation</t>
  </si>
  <si>
    <t>An element identifies the person who will verify the resource next time</t>
  </si>
  <si>
    <t>An element for the next verification date of a resource</t>
  </si>
  <si>
    <t>An element identifies the resource</t>
  </si>
  <si>
    <t>An element identifies the resource name</t>
  </si>
  <si>
    <t>An element for the source system</t>
  </si>
  <si>
    <t>An element for the date of the data loaded</t>
  </si>
  <si>
    <t>An element identifies the person who last verified the data</t>
  </si>
  <si>
    <t>An element for a note to the last verified the data</t>
  </si>
  <si>
    <t>An element for a note to the last verification of the data</t>
  </si>
  <si>
    <t>An element contains information about a unit of measure</t>
  </si>
  <si>
    <t>An augmentation point for UnitOfMeasureType.</t>
  </si>
  <si>
    <t>A data type for unit of measure of a resource metric</t>
  </si>
  <si>
    <t>An element for the unit of measure represented in text</t>
  </si>
  <si>
    <t>An element for the note of a unit of measure</t>
  </si>
  <si>
    <t>An element for the serial number of a resource</t>
  </si>
  <si>
    <t xml:space="preserve">An element for the status of a resource </t>
  </si>
  <si>
    <t>An augmentation point for ResourceStatusType.</t>
  </si>
  <si>
    <t>A data type for resource status</t>
  </si>
  <si>
    <t>An element for the update date time of a resource's status</t>
  </si>
  <si>
    <t>An element for the resource deployment status</t>
  </si>
  <si>
    <t>An element for the note about resource setup</t>
  </si>
  <si>
    <t>An element for the resource provision kind</t>
  </si>
  <si>
    <t>An augmentation point for ResourceProvisionTypeType.</t>
  </si>
  <si>
    <t>A data type for resource provision kind.</t>
  </si>
  <si>
    <t>An element for the note of resource provision kind</t>
  </si>
  <si>
    <t>An element for the kind code of resource provision</t>
  </si>
  <si>
    <t>A simple data type for the code list of resource provision kind</t>
  </si>
  <si>
    <t>A data type for the code list of resource provision kind</t>
  </si>
  <si>
    <t>An element for the note of a resource operation</t>
  </si>
  <si>
    <t>An element for the location of a resource</t>
  </si>
  <si>
    <t>An element for note of a resource dependency</t>
  </si>
  <si>
    <t>An element contains information about a person</t>
  </si>
  <si>
    <t>An element contains organization information of a resource's owner</t>
  </si>
  <si>
    <t>An element for the model of a resource</t>
  </si>
  <si>
    <t>An element for a resource's manufacturer</t>
  </si>
  <si>
    <t>An element identifies a resource class</t>
  </si>
  <si>
    <t>An element contains the organization information of a location</t>
  </si>
  <si>
    <t>An element for the resource delivery method</t>
  </si>
  <si>
    <t>An augmentation point for PointToPointLocationTrackingType.</t>
  </si>
  <si>
    <t>A status for Hospital service coverage.</t>
  </si>
  <si>
    <t>Emergency Management Information root element.</t>
  </si>
  <si>
    <t>An augmentation point for Emergency Management Information.</t>
  </si>
  <si>
    <t>Emergency Management information main category element.</t>
  </si>
  <si>
    <t>A data concept for the type of the  information or request detail.</t>
  </si>
  <si>
    <t>An augmentation point for Emergency Management information detail.</t>
  </si>
  <si>
    <t>Emergency Management information about sub category element.</t>
  </si>
  <si>
    <t>A data type for em information category.</t>
  </si>
  <si>
    <t>A data type for a code set denoting the type of em message.</t>
  </si>
  <si>
    <t>A data type for a code set denoting sub category of em message.</t>
  </si>
  <si>
    <t>Root type for EM message.</t>
  </si>
  <si>
    <t>A data element for a message response code</t>
  </si>
  <si>
    <t>A simple type code that represents the response code of the message</t>
  </si>
  <si>
    <t>A code that represents the code of message response</t>
  </si>
  <si>
    <t>A simple type code that represents the type of message</t>
  </si>
  <si>
    <t>A data element for message header</t>
  </si>
  <si>
    <t>A data element for a message type code</t>
  </si>
  <si>
    <t>An augmentation point for MessageHeaderType.</t>
  </si>
  <si>
    <t>A data type for specifying message type and message activity</t>
  </si>
  <si>
    <t>A data element for a message response description</t>
  </si>
  <si>
    <t>A data concept that contains filters for the request</t>
  </si>
  <si>
    <t>A code that represents the type of message</t>
  </si>
  <si>
    <t>A data type for em information sub category.</t>
  </si>
  <si>
    <t>An object for resource component capability category code type.</t>
  </si>
  <si>
    <t>A data type that contains information of a resource related message.</t>
  </si>
  <si>
    <t xml:space="preserve">A data type that contains hospital service </t>
  </si>
  <si>
    <t>A data type that contains hospital service  status.</t>
  </si>
  <si>
    <t>A data type that contains hospital service  status augmentation point.</t>
  </si>
  <si>
    <t>A data type that contains hospital service  coverage status augmentation point.</t>
  </si>
  <si>
    <t>A data type for elements of service  status.</t>
  </si>
  <si>
    <t>A data type for elements of provided services.</t>
  </si>
  <si>
    <t>A data element for filtering result of a search for first responders</t>
  </si>
  <si>
    <t>An augmentation point for FirstResponderFilterType.</t>
  </si>
  <si>
    <t>A data type for filtering result of a search for first responders</t>
  </si>
  <si>
    <t>An element for resource inquiry search text</t>
  </si>
  <si>
    <t>A data element for a person who is designated as a first responder</t>
  </si>
  <si>
    <t>A data element for the credential class that represents the type of experience possessed by a Person</t>
  </si>
  <si>
    <t>An augmentation point for JobTitleOrRoleType.</t>
  </si>
  <si>
    <t>A credential class that represents the job title or role of a person</t>
  </si>
  <si>
    <t>A textual description of the level associated with a person's job title or role</t>
  </si>
  <si>
    <t>A textual description of a Person's Job Title</t>
  </si>
  <si>
    <t>A textual description of the type association between an organization and  a person</t>
  </si>
  <si>
    <t>A textual description of the type of organization associated with a Person's Job Title or Role (e.g. Red Cross)</t>
  </si>
  <si>
    <t>A codified representation of a type of association between a person and an organization</t>
  </si>
  <si>
    <t>A data element that contains summary information of a person</t>
  </si>
  <si>
    <t>A textual name of a person's job title or role</t>
  </si>
  <si>
    <t>A data element that is the name of a jurisdiction</t>
  </si>
  <si>
    <t>A binary (i.e. digitized) presentation of a person's photograph</t>
  </si>
  <si>
    <t xml:space="preserve">A data element that represents the deployment status	</t>
  </si>
  <si>
    <t>A data type that represents the deployment status</t>
  </si>
  <si>
    <t>A code that represents the deployment status</t>
  </si>
  <si>
    <t>An augmentation point for SummaryInformationType.</t>
  </si>
  <si>
    <t>A data type for summary information of a person.</t>
  </si>
  <si>
    <t>An abstract data element for an Emergency Support Function (ESF)</t>
  </si>
  <si>
    <t>A code list for identification types of a person</t>
  </si>
  <si>
    <t>A data element indicating if a first responder is a volunteer</t>
  </si>
  <si>
    <t>A data element for the textual description of a first responder team</t>
  </si>
  <si>
    <t>A data element indicating if a first responder is a team leader</t>
  </si>
  <si>
    <t>A data element for first responders that credential and deploy as a team</t>
  </si>
  <si>
    <t>An augmentation point for FirstResponderTeamType.</t>
  </si>
  <si>
    <t>A data type for first responders who are credentialed and deployed as a team</t>
  </si>
  <si>
    <t>A credential class that represents the type of experience possessed by a person</t>
  </si>
  <si>
    <t>An augmentation point for ExperienceType.</t>
  </si>
  <si>
    <t>A data element indicating if the engagement is full time.</t>
  </si>
  <si>
    <t>A data element for the number days deployed</t>
  </si>
  <si>
    <t>A date when on a person ended deployment to an incident</t>
  </si>
  <si>
    <t>A date when the deployment started</t>
  </si>
  <si>
    <t>A data element that has the reference information of a person's experience</t>
  </si>
  <si>
    <t xml:space="preserve">A credential class that describes the access rights of a first responder </t>
  </si>
  <si>
    <t>A textual description of the access rights of a first responder</t>
  </si>
  <si>
    <t>An augmentation point for AccessType.</t>
  </si>
  <si>
    <t>The code that identifies the level of access to an electronic asset</t>
  </si>
  <si>
    <t>A simple code type that defines the level of access to an electronic asset</t>
  </si>
  <si>
    <t>A code type representing the level of access to an electronic asset</t>
  </si>
  <si>
    <t>A data element for the code that identifies the level of access to an asset</t>
  </si>
  <si>
    <t>A data type describing the levels of physical access a person has to an asset</t>
  </si>
  <si>
    <t>A code type describing the levels of physical access a person has to an asset</t>
  </si>
  <si>
    <t>A textual description of the asset the first responder is trying to access</t>
  </si>
  <si>
    <t>A data element that is the name of the asset the first responder is trying to access</t>
  </si>
  <si>
    <t>An augmentation point for BadgeType.</t>
  </si>
  <si>
    <t>A data element for the credential data on a badge</t>
  </si>
  <si>
    <t>An augmentation point for BadgeCredentialType.</t>
  </si>
  <si>
    <t>A data type that specifies the credential data on a badge</t>
  </si>
  <si>
    <t>A data element for the code associated with the Person's qualifications recorded on the Badge</t>
  </si>
  <si>
    <t>A data element specifies a HEX RGB value for a credential appeared on a badge</t>
  </si>
  <si>
    <t>A data element specifies the effective date range for a credential appeared on a badge</t>
  </si>
  <si>
    <t>A data element for the the job title of the Person that appears on the Badge</t>
  </si>
  <si>
    <t xml:space="preserve">A data element for the template of a badge for printing purpose </t>
  </si>
  <si>
    <t>A data element indicates if a credential appeared on a badge is temporary</t>
  </si>
  <si>
    <t xml:space="preserve">A data element for a bar code </t>
  </si>
  <si>
    <t>A data element for a bar code code type information</t>
  </si>
  <si>
    <t>A simple code type that describes the type of a barcode</t>
  </si>
  <si>
    <t>A code type that describes the type of a barcode</t>
  </si>
  <si>
    <t>A data element for a bar code content information</t>
  </si>
  <si>
    <t>A data element for a bar code image</t>
  </si>
  <si>
    <t>An augmentation point for BarCodeType.</t>
  </si>
  <si>
    <t>A data type for BarCode.</t>
  </si>
  <si>
    <t>A data element for the credential class that represents the insurance information of a person</t>
  </si>
  <si>
    <t>An augmentation point for InsuranceType.</t>
  </si>
  <si>
    <t>A credential class that represents the insurance information of a person</t>
  </si>
  <si>
    <t>A data element for the insurance group number</t>
  </si>
  <si>
    <t>A textual name of the insurance</t>
  </si>
  <si>
    <t>A phone number of the company that has issued the insurance</t>
  </si>
  <si>
    <t>An augmentation point for LiabilityType.</t>
  </si>
  <si>
    <t>A credential class that represents the liabilities that are associated with a first responder</t>
  </si>
  <si>
    <t>A textual description of the liability</t>
  </si>
  <si>
    <t>A textual name of the document associated with the liability</t>
  </si>
  <si>
    <t>A textual name of the liability</t>
  </si>
  <si>
    <t>An augmentation point for FirstResponderType.</t>
  </si>
  <si>
    <t>A data type for a person who is a first responder</t>
  </si>
  <si>
    <t>A person of whom the role object is a function.</t>
  </si>
  <si>
    <t>A data element a contact information</t>
  </si>
  <si>
    <t>An augmentation point for ContactInformationType.</t>
  </si>
  <si>
    <t>A data type for a contact informationtrue</t>
  </si>
  <si>
    <t>An augmentation point for TelephoneAugmentationType.</t>
  </si>
  <si>
    <t>Structure that contains additional Telephone Number information</t>
  </si>
  <si>
    <t>Identifier for International telephone number that uniquely identifies a city</t>
  </si>
  <si>
    <t>A data element for information about a person's credential</t>
  </si>
  <si>
    <t>An augmentation point for PersonCredentialInformationType.</t>
  </si>
  <si>
    <t>A data type for information about a person's credential</t>
  </si>
  <si>
    <t>A textual representation of LCR's issuing organization name</t>
  </si>
  <si>
    <t>A status code of an approval item</t>
  </si>
  <si>
    <t>A simple data type for the code list of approval status</t>
  </si>
  <si>
    <t>A data type for the code list of approval status</t>
  </si>
  <si>
    <t>An augmentation point for FirstResponderCredentialClassType.</t>
  </si>
  <si>
    <t xml:space="preserve">A data element for the criteria for a first responder credential qualification </t>
  </si>
  <si>
    <t>An augmentation point for FirstResponderCredentialQualificationCriteriaType.</t>
  </si>
  <si>
    <t>A data type about the criteria for a first responder's credential qualification</t>
  </si>
  <si>
    <t>A data element for a textual description of a credential qualification</t>
  </si>
  <si>
    <t>A data element for a textual description of the prerequisites for qualification for a credential</t>
  </si>
  <si>
    <t xml:space="preserve">A data element for a textual comment associated with the criteria for a qualification </t>
  </si>
  <si>
    <t>A code that represents the type of specified credential criteria</t>
  </si>
  <si>
    <t>A data element for logical And operation</t>
  </si>
  <si>
    <t>An augmentation point for LogicalAndType.</t>
  </si>
  <si>
    <t>A data type represents a logical And operation</t>
  </si>
  <si>
    <t>A data element for a logical operator</t>
  </si>
  <si>
    <t>A data element for the logical Or operation</t>
  </si>
  <si>
    <t>An augmentation point for LogicalOrType.</t>
  </si>
  <si>
    <t>A data type represents a logical Or operation</t>
  </si>
  <si>
    <t>A data element for the type or kind of credential class</t>
  </si>
  <si>
    <t>A simple type code that represents the type of credential class</t>
  </si>
  <si>
    <t>A code type that represents the type of a credential class</t>
  </si>
  <si>
    <t>A data element for a category for the credential class</t>
  </si>
  <si>
    <t>A data element for the textual description of a credential class</t>
  </si>
  <si>
    <t>A data element for the identification of a credential class</t>
  </si>
  <si>
    <t>A data element for a first responder credential class metric. Example: Number of years a Person has held a Commercial Pilot License.</t>
  </si>
  <si>
    <t>An augmentation point for FirstResponderCredentialClassMetricType.</t>
  </si>
  <si>
    <t>A data type for a first responder credential class metric. Example: Number of years a Person has held a Commercial Pilot License.</t>
  </si>
  <si>
    <t>A data element for the code assigned to a credential class Metric</t>
  </si>
  <si>
    <t>A data element for the name of a credential class metric</t>
  </si>
  <si>
    <t>A data element for the precision of a credential class metric</t>
  </si>
  <si>
    <t>A data element for the value of a credential class metric</t>
  </si>
  <si>
    <t>An augmentation point for CredentialClassMetricValueType.</t>
  </si>
  <si>
    <t>A data type for the value of a credential class metric</t>
  </si>
  <si>
    <t>A data element for the right side value of a comparison operation</t>
  </si>
  <si>
    <t>A data element for the left side value of a comparison operation</t>
  </si>
  <si>
    <t>An element for a operator for logical operations</t>
  </si>
  <si>
    <t>A data element for the description of the credential</t>
  </si>
  <si>
    <t>A simple type code that represents the type of credential expiration</t>
  </si>
  <si>
    <t>A code that represents the type of credential expiration</t>
  </si>
  <si>
    <t>A data element for the identification number associated with the credential</t>
  </si>
  <si>
    <t>A data element for the date that the credential is issued</t>
  </si>
  <si>
    <t>A data element for the information about the Organization that issued the credential</t>
  </si>
  <si>
    <t>A data element for the condition a person is prohibited from being deployed to</t>
  </si>
  <si>
    <t>An augmentation point for ProhibitiveDeploymentConditionType.</t>
  </si>
  <si>
    <t>A data type for the condition a person is prohibited from being deployed to</t>
  </si>
  <si>
    <t>A textual description of the prohibitive deployment condition</t>
  </si>
  <si>
    <t>A data element for the information of a deployment of a first responder</t>
  </si>
  <si>
    <t>An augmentation point for DeploymentInformationType.</t>
  </si>
  <si>
    <t>A data type for information about a deployment of a first responder</t>
  </si>
  <si>
    <t xml:space="preserve">A data element for a Location where the first responder is to report </t>
  </si>
  <si>
    <t>A data element for the date at which a deployment is accepted</t>
  </si>
  <si>
    <t>A data element for a textual description of an entity  that accepted the deployment</t>
  </si>
  <si>
    <t>A data element for the textual description of the deployment</t>
  </si>
  <si>
    <t>A data element that describes if a first responder is available</t>
  </si>
  <si>
    <t>A code type that describes if a first responder is available</t>
  </si>
  <si>
    <t xml:space="preserve">A simple type code that describes the status of availability </t>
  </si>
  <si>
    <t>A data element for the textual description of the deployment order</t>
  </si>
  <si>
    <t>A data element contains deployment order form binary data</t>
  </si>
  <si>
    <t>A data element for the date at which a deployment is requested</t>
  </si>
  <si>
    <t>A data element  for a textual description of an entity that requested the deployment</t>
  </si>
  <si>
    <t>A data element representing a granted credential waiver of a person</t>
  </si>
  <si>
    <t>The entity who authorized the waiver</t>
  </si>
  <si>
    <t>The date a waiver is issued</t>
  </si>
  <si>
    <t>An augmentation point for WaiverType.</t>
  </si>
  <si>
    <t>A data type for the credential class of a waiver</t>
  </si>
  <si>
    <t>A data element for the credential class that is for the recommendation of a person</t>
  </si>
  <si>
    <t>A date on which  a recommendation is written</t>
  </si>
  <si>
    <t>A textual description of a recommendation</t>
  </si>
  <si>
    <t>A data element that specifies the subject of a recommendation</t>
  </si>
  <si>
    <t>An augmentation point for RecommendationType.</t>
  </si>
  <si>
    <t>A data type for a credential class of recommendatoin</t>
  </si>
  <si>
    <t>A data element for the publication of a person</t>
  </si>
  <si>
    <t>A date of a publication</t>
  </si>
  <si>
    <t>A data element for page or page numbers on which a publication is appeared in a periodical</t>
  </si>
  <si>
    <t>A data element for the title of a publication</t>
  </si>
  <si>
    <t>An augmentation point for PublicationType.</t>
  </si>
  <si>
    <t>A data type that represents a publication of a person</t>
  </si>
  <si>
    <t>A data element of  title of a periodical</t>
  </si>
  <si>
    <t>A data element that is the name of an author of a publication</t>
  </si>
  <si>
    <t>A data element for the peer review of a person</t>
  </si>
  <si>
    <t>A data element for the person who wrote the peer review</t>
  </si>
  <si>
    <t>A date the peer review was written</t>
  </si>
  <si>
    <t>A data element that is the description text of a peer review</t>
  </si>
  <si>
    <t>A data element for the subject of a peer review</t>
  </si>
  <si>
    <t>An augmentation point for PeerReviewType.</t>
  </si>
  <si>
    <t>A data type that is a credential class of a peer review</t>
  </si>
  <si>
    <t>A data element for the credential class that represents a person___s training credentials</t>
  </si>
  <si>
    <t>An augmentation point for TrainingType.</t>
  </si>
  <si>
    <t>A credential class that represents a person___s training credentials</t>
  </si>
  <si>
    <t>A data element indicating if a certification is issued</t>
  </si>
  <si>
    <t>A data element for the name of the organization that provided the training</t>
  </si>
  <si>
    <t>The name of the training course</t>
  </si>
  <si>
    <t>a data element for the duration of the training in number of days</t>
  </si>
  <si>
    <t>A credential class that represents a person's skill</t>
  </si>
  <si>
    <t>A code describes how a skill is acquired</t>
  </si>
  <si>
    <t>A simple code type that describes how a skill is acquired</t>
  </si>
  <si>
    <t>A code data type that represents how a skill is acquired</t>
  </si>
  <si>
    <t>A textual description of a skill</t>
  </si>
  <si>
    <t>A data element that is the name of a skill</t>
  </si>
  <si>
    <t>An augmentation point for SkillType.</t>
  </si>
  <si>
    <t>A textual description about the skill usage of a person</t>
  </si>
  <si>
    <t>A credential class that represents the person___s physical fitness</t>
  </si>
  <si>
    <t>An augmentation point for PhysicalFitnessType.</t>
  </si>
  <si>
    <t>A credential class that represents a person___s physical fitness</t>
  </si>
  <si>
    <t>The last recorded time for an exercise (e.g. 00:00:12 for 100 yard dash)</t>
  </si>
  <si>
    <t>The name of the organization that the exercise is performed at (i.e. Gold's Gym)</t>
  </si>
  <si>
    <t>A textual representation of the type of exercise</t>
  </si>
  <si>
    <t>A textual description of the type of exercise</t>
  </si>
  <si>
    <t>A code that represents the level of fitness a person is in</t>
  </si>
  <si>
    <t>A coded representation of the fitness level a person is in</t>
  </si>
  <si>
    <t>A code that represents the person___s physical fitness</t>
  </si>
  <si>
    <t>A date element for the credential class that represents a person's medical condition</t>
  </si>
  <si>
    <t>An augmentation point for MedicalConditionType.</t>
  </si>
  <si>
    <t>A credential class that represents a person's medical condition</t>
  </si>
  <si>
    <t>a data element for the name of a doctor</t>
  </si>
  <si>
    <t>a data lement for the phone number of a doctor</t>
  </si>
  <si>
    <t>A data element for the credential class that represents Licensing</t>
  </si>
  <si>
    <t>An augmentation point for LicenseCertificationRegistrationType.</t>
  </si>
  <si>
    <t>A credential class that represents Licensing</t>
  </si>
  <si>
    <t>A codified presentation of the status of a Person's credential</t>
  </si>
  <si>
    <t>A simple type that defines the codified representation of a person-credentials status</t>
  </si>
  <si>
    <t>A type that defines the codified representation of a person-credentials status</t>
  </si>
  <si>
    <t>A simple type code that represents the type of specified credential criteria</t>
  </si>
  <si>
    <t>A credential class that represents the identification of a first responder</t>
  </si>
  <si>
    <t>A textual description of an identification card</t>
  </si>
  <si>
    <t>A date specifies the issuing date of an identification</t>
  </si>
  <si>
    <t>A data element that is the name of the person which is printed on an identification card</t>
  </si>
  <si>
    <t xml:space="preserve">A data element for the fields contained on a PIV card </t>
  </si>
  <si>
    <t>An augmentation point for NISTSP800733PIVCardDataType.</t>
  </si>
  <si>
    <t xml:space="preserve">A data type for fields contained on a PIV card </t>
  </si>
  <si>
    <t>A binary representation of a retired X509 Certificate for key management</t>
  </si>
  <si>
    <t>A data element for X.509 certificate for card authentication key</t>
  </si>
  <si>
    <t>A data element for X.509 certificate for digital signature</t>
  </si>
  <si>
    <t>A data element for  X.509 certificate for key management</t>
  </si>
  <si>
    <t>A data element for X.509 certificate for PIV authentication</t>
  </si>
  <si>
    <t>A binary representation of a facial image</t>
  </si>
  <si>
    <t>A data element for a data object that contains the security information.</t>
  </si>
  <si>
    <t>A data element for information that is printed on an identifcation card</t>
  </si>
  <si>
    <t>A data element for the retired Key Management private keys</t>
  </si>
  <si>
    <t>A data element for interindustry ISO/IEC 7816 template that nests interindustry data objects</t>
  </si>
  <si>
    <t>A data element for fingerprint biometrics obtained from the cardholders that are contained in the PIV Card</t>
  </si>
  <si>
    <t>A binary representation of iris images</t>
  </si>
  <si>
    <t xml:space="preserve">A data element for the capability to contain data of the PIV Card </t>
  </si>
  <si>
    <t>A data element for the unique identifier assigned to the cardholder</t>
  </si>
  <si>
    <t>A data element for the signature authority name on a badge</t>
  </si>
  <si>
    <t>An augmentation point for IDType.</t>
  </si>
  <si>
    <t xml:space="preserve">A data element indicating if a badge is temporary </t>
  </si>
  <si>
    <t>A data element for FIPS 201 conformance level of an identification card</t>
  </si>
  <si>
    <t xml:space="preserve">A simple type code that represents the FIPS 201 conformance level of an identification card </t>
  </si>
  <si>
    <t>A code that represents the FIPS 201 conformance level of an identification card</t>
  </si>
  <si>
    <t>A binary (i.e. digitized) presentation of an identification card</t>
  </si>
  <si>
    <t>A binary (i.e. digitized) presentation of an Agency's Symbol (i.e. Logo of the agency that the ID has been issued for)</t>
  </si>
  <si>
    <t>A credential class that represents the type of education credentials held by a Person</t>
  </si>
  <si>
    <t>A textual representation of the Educational Institution that awarded the degree</t>
  </si>
  <si>
    <t>An augmentation point for EducationType.</t>
  </si>
  <si>
    <t>A credential class that represents the type of education credentials held by a person</t>
  </si>
  <si>
    <t>A date on which the degree was awarded</t>
  </si>
  <si>
    <t xml:space="preserve">A textual representation of the Educational Degree Major (i.e. Business Administration)	</t>
  </si>
  <si>
    <t>A textual representation of the Educational Degree Minor (i.e. Art History)</t>
  </si>
  <si>
    <t>A data element for a record of check-in and check-out</t>
  </si>
  <si>
    <t>An augmentation point for CheckInOutRecordType.</t>
  </si>
  <si>
    <t>A data type for the check-in and check-out record</t>
  </si>
  <si>
    <t>A code element for describing check in and check out</t>
  </si>
  <si>
    <t xml:space="preserve">A simple type code that describes if it is check in or check out </t>
  </si>
  <si>
    <t>A code type that describes if it is check in or check out</t>
  </si>
  <si>
    <t>A data element for check in/out date and time</t>
  </si>
  <si>
    <t>A data element for check-in/out location</t>
  </si>
  <si>
    <t>An augmentation point for LocationType.</t>
  </si>
  <si>
    <t>A data type for location</t>
  </si>
  <si>
    <t>An acronym for the name of a Location</t>
  </si>
  <si>
    <t>A code element for describing check-in or check-out location type</t>
  </si>
  <si>
    <t>A simple type code that represents the type of check-in or check-out location</t>
  </si>
  <si>
    <t xml:space="preserve">A code that represents the type of check-in or check-out location </t>
  </si>
  <si>
    <t>A data element for a person who performed check-in or check-out operation</t>
  </si>
  <si>
    <t>An augmentation point for PersonType.</t>
  </si>
  <si>
    <t>A data type for information about a person</t>
  </si>
  <si>
    <t>An element contains information about the data update information</t>
  </si>
  <si>
    <t>An augmentation point for UpdateRecordType.</t>
  </si>
  <si>
    <t>A data type for data update information</t>
  </si>
  <si>
    <t>An element identifies the person who updated the data</t>
  </si>
  <si>
    <t>An element contains communication information of a contact</t>
  </si>
  <si>
    <t>An augmentation point for ContactCommunicationInformationType.</t>
  </si>
  <si>
    <t>A data type for communication information about a contact person or system</t>
  </si>
  <si>
    <t>An element contains alternate name of a person</t>
  </si>
  <si>
    <t>A data element for the identification of an organization</t>
  </si>
  <si>
    <t>An augmentation point for CredentialClassBase.</t>
  </si>
  <si>
    <t>A base data type that other credential classes are derived from</t>
  </si>
  <si>
    <t>A data element that identifies a data item in its data source database</t>
  </si>
  <si>
    <t>A data element indicating if a data item is verified or authenticated</t>
  </si>
  <si>
    <t>A data type code indicating data confidence.</t>
  </si>
  <si>
    <t xml:space="preserve">An element for the data confidence level </t>
  </si>
  <si>
    <t xml:space="preserve">A code used for the confidence level in the  data </t>
  </si>
  <si>
    <t>An element for responding to a mutual aid request</t>
  </si>
  <si>
    <t>A data type for responding to a mutual aid request</t>
  </si>
  <si>
    <t>An element for requesting a mutual aid</t>
  </si>
  <si>
    <t>A data type for requesting mutual aid</t>
  </si>
  <si>
    <t>An augmentation point for ResourcePaymentType.</t>
  </si>
  <si>
    <t>A data type for resource payment data</t>
  </si>
  <si>
    <t>An element for an image of a payment paper</t>
  </si>
  <si>
    <t>An element for resource payment datat</t>
  </si>
  <si>
    <t>Applied augmentation for type nc:ObligationType</t>
  </si>
  <si>
    <t>A data type for an applied augmentation for type nc:ObligationType</t>
  </si>
  <si>
    <t>An element for resource invoice data</t>
  </si>
  <si>
    <t>An augmentation point for ResourceInvoiceType.</t>
  </si>
  <si>
    <t>A data type for resource invoice data</t>
  </si>
  <si>
    <t>An element for an image of an invoice</t>
  </si>
  <si>
    <t>An element for a resource release message</t>
  </si>
  <si>
    <t>An augmentation point for ResourceReleaseMessageType.</t>
  </si>
  <si>
    <t>A data type for message about releasing a resource</t>
  </si>
  <si>
    <t>An element for a response to a resource return request message</t>
  </si>
  <si>
    <t>An augmentation point for ResourceReturnResponseType.</t>
  </si>
  <si>
    <t>A data type for response message about resource return</t>
  </si>
  <si>
    <t>Description for ResponseResourceInformation</t>
  </si>
  <si>
    <t>An augmentation point for ResponseResourceInformationType.</t>
  </si>
  <si>
    <t>A data type for resource information in resource request response messages</t>
  </si>
  <si>
    <t>Supplements ResourceInformation with response information</t>
  </si>
  <si>
    <t>An element for response information to a request message</t>
  </si>
  <si>
    <t>An augmentation point for ResponseResourceInformationAugmentationType.</t>
  </si>
  <si>
    <t>A data type that supplements ResourceInformation for resource request response messages</t>
  </si>
  <si>
    <t xml:space="preserve">An element identifies the referenced resource request in a previous </t>
  </si>
  <si>
    <t>An augmentation point for ResponseInformationTypeType.</t>
  </si>
  <si>
    <t>A data type for resource message response information kind.</t>
  </si>
  <si>
    <t>An element for the contact information of a third party</t>
  </si>
  <si>
    <t>A code of resource message response kind</t>
  </si>
  <si>
    <t>A simple data type for the code list of resource message response kind</t>
  </si>
  <si>
    <t>A data type for the code list of resource message response kind</t>
  </si>
  <si>
    <t>A text explanation of resource message response reason</t>
  </si>
  <si>
    <t>An element for a resource return request message</t>
  </si>
  <si>
    <t>An augmentation point for ResourceReturnRequestType.</t>
  </si>
  <si>
    <t>A data type for request message about resource return</t>
  </si>
  <si>
    <t>An element for a request message for resource extension</t>
  </si>
  <si>
    <t>An augmentation point for ResourceExtensionResponseType.</t>
  </si>
  <si>
    <t>A data type for response message about resource extension</t>
  </si>
  <si>
    <t>An augmentation point for ResourceExtensionRequestType.</t>
  </si>
  <si>
    <t>A data type for request message about resource extension</t>
  </si>
  <si>
    <t>An augmentation point for ResourceDeploymentStatusResponseType.</t>
  </si>
  <si>
    <t>A data type for response message about resource deployment status</t>
  </si>
  <si>
    <t>An element contains a response message for resource deployment status</t>
  </si>
  <si>
    <t>An element contains a request message for resource deployment status</t>
  </si>
  <si>
    <t>An augmentation point for ResourceDeploymentStatusRequestType.</t>
  </si>
  <si>
    <t>A data type for request message about resource deployment status</t>
  </si>
  <si>
    <t>A response message for resource related general communication</t>
  </si>
  <si>
    <t>A data type for response message about resource information communication</t>
  </si>
  <si>
    <t>A request message for resource related general communication</t>
  </si>
  <si>
    <t>A data type for request message about resource information communication</t>
  </si>
  <si>
    <t>An element for the resource message about an unsolicited offer</t>
  </si>
  <si>
    <t>An augmentation point for UnsolicitedResourceOfferType.</t>
  </si>
  <si>
    <t>A data type for unsolicited resource offer</t>
  </si>
  <si>
    <t>An augmentation point for ResourceOrderResponseType.</t>
  </si>
  <si>
    <t>A data type for response message about a resource order</t>
  </si>
  <si>
    <t>An element for the response message of a resource order message</t>
  </si>
  <si>
    <t>An element contains information about a resource order message</t>
  </si>
  <si>
    <t>An augmentation point for ResourceOrderMessageType.</t>
  </si>
  <si>
    <t>A data type for request message about a resource order</t>
  </si>
  <si>
    <t>An element identifies a response to a resource request</t>
  </si>
  <si>
    <t>An element for a response message to a resource request message</t>
  </si>
  <si>
    <t>An augmentation point for ResourceRequestResponseType.</t>
  </si>
  <si>
    <t>A data type for response message about a resource request</t>
  </si>
  <si>
    <t>An element for a resource request message</t>
  </si>
  <si>
    <t>An element identifies a resource request</t>
  </si>
  <si>
    <t>An augmentation point for ResourceRequestMessageType.</t>
  </si>
  <si>
    <t>A data type for request message about a resource request</t>
  </si>
  <si>
    <t>An element for a response message to a resource inquiry request message</t>
  </si>
  <si>
    <t>An augmentation point for ResourceInquiryResponseType.</t>
  </si>
  <si>
    <t>A data type for response message about resource inquiry</t>
  </si>
  <si>
    <t>An element for a request inquiry message</t>
  </si>
  <si>
    <t>An augmentation point for ResourceInquiryMessageType.</t>
  </si>
  <si>
    <t>A data type for request message about resource inquiry</t>
  </si>
  <si>
    <t>A boolean value indicates if higher capability resources should be included in the resource inquiry result</t>
  </si>
  <si>
    <t>An element for the maximum number of resources in the returned list of a resource inquiry</t>
  </si>
  <si>
    <t>An element contains resource inquiry content</t>
  </si>
  <si>
    <t>An augmentation point for InquiryContentTypeType.</t>
  </si>
  <si>
    <t>A data type for resource Inquiry input content data</t>
  </si>
  <si>
    <t>Description for RequestResourceInformation</t>
  </si>
  <si>
    <t>Supplements ResourceInformation with request information</t>
  </si>
  <si>
    <t>An augmentation point for RequestResourceInformationAugmentationType.</t>
  </si>
  <si>
    <t>A data type that supplements ResourceInformation for resource request messages</t>
  </si>
  <si>
    <t>An augmentation point for RequestResourceInformationType.</t>
  </si>
  <si>
    <t>Description for RequestResourceInformationType</t>
  </si>
  <si>
    <t>A simple data type for the code list of resource inquiry return kind</t>
  </si>
  <si>
    <t>A data type for the code list of resource inquiry return kind</t>
  </si>
  <si>
    <t>An element for the resource inquiry return kind</t>
  </si>
  <si>
    <t>An element for the kind of resource inquiry</t>
  </si>
  <si>
    <t>A simple data type for the code list of resource inquiry kind</t>
  </si>
  <si>
    <t>A data type for the code list of resource inquiry kind</t>
  </si>
  <si>
    <t>An augmentation point for AbstractResourceMessageType.</t>
  </si>
  <si>
    <t>A data concept for resource request response messages</t>
  </si>
  <si>
    <t xml:space="preserve"> An element for mutual aid reference and information</t>
  </si>
  <si>
    <t>An element for a binary file of mutual aid document file in its binary format</t>
  </si>
  <si>
    <t>An element for a mutual aid document file name</t>
  </si>
  <si>
    <t>An element for a mutual aid uri</t>
  </si>
  <si>
    <t>An element to specify a date when a mutual aid agreement end</t>
  </si>
  <si>
    <t>An element to specify a date when a mutual aid is effective</t>
  </si>
  <si>
    <t>An element to specify if a mutual aid agreement is Pre-incident or Post-incident</t>
  </si>
  <si>
    <t>An element to specify a jurisdiction covered by a mutual aid agreement</t>
  </si>
  <si>
    <t>An element to describe liability and insurance arrangement of a mutual aid agreement</t>
  </si>
  <si>
    <t>An element to specify mutual aid reimbursement process and policy</t>
  </si>
  <si>
    <t>An augmentation point for MutualAidType.</t>
  </si>
  <si>
    <t>A data type for Mutual Aid reference and Mutual Aid information</t>
  </si>
  <si>
    <t>An element to specify a mutual aid providing organization</t>
  </si>
  <si>
    <t>An element to specify a mutual aid requesting organization</t>
  </si>
  <si>
    <t>An element to indicate if a verbal mutual aid agreement has a written confirmation</t>
  </si>
  <si>
    <t>An augmentation point for FundingType.</t>
  </si>
  <si>
    <t>A data type for resource funding information</t>
  </si>
  <si>
    <t>An element for the resource funding kind</t>
  </si>
  <si>
    <t>A simple data type for the code list of resource funding kind</t>
  </si>
  <si>
    <t>A data type for the code list of resource funding kind</t>
  </si>
  <si>
    <t>An element contains information about the funding of a resource</t>
  </si>
  <si>
    <t>An element contains mission related information</t>
  </si>
  <si>
    <t>An augmentation point for MissionInformationType.</t>
  </si>
  <si>
    <t>A data type for Information about the mission related to the resource request</t>
  </si>
  <si>
    <t>An element for the resource staging location</t>
  </si>
  <si>
    <t>An element identifies a contact party</t>
  </si>
  <si>
    <t>An augmentation point for ResourceMessageContactInformationType.</t>
  </si>
  <si>
    <t>A data type for contact information about a resource message</t>
  </si>
  <si>
    <t>An augmentation point for OrganizationSystemType.</t>
  </si>
  <si>
    <t>A data type for an organization's system information</t>
  </si>
  <si>
    <t>An element for the information about a system kind</t>
  </si>
  <si>
    <t>An element that identifies a system</t>
  </si>
  <si>
    <t>An element that names a system</t>
  </si>
  <si>
    <t>An element contains system information of an organization</t>
  </si>
  <si>
    <t>An augmentation point for ContactRoleType.</t>
  </si>
  <si>
    <t>A data type for the role kind of a contact</t>
  </si>
  <si>
    <t>An element describes a contact role</t>
  </si>
  <si>
    <t>An element for the role of a contact</t>
  </si>
  <si>
    <t>An element for the contact information of a mission</t>
  </si>
  <si>
    <t>An element for a mission name</t>
  </si>
  <si>
    <t>An element for a mission number</t>
  </si>
  <si>
    <t>A simple type code defined by FEMA that represents emergency support functions , defined by FEMA</t>
  </si>
  <si>
    <t>A data element for the code that identifies an Emergency Support Function (ESF), defined by FEMA</t>
  </si>
  <si>
    <t>A data element for the maximum size (i.e., number of members) of a first responder team</t>
  </si>
  <si>
    <t>A data element for the minimum size (i.e., number of members) of a first responder team</t>
  </si>
  <si>
    <t>A data element for an ID card that identifies a person. A badge can be a low cost card, or a PIV card that follows specification NIST SP-800-73-2. Badge may work together with a pin number, visual identification and biometrics of the badge holder to make a positive identification of a person.</t>
  </si>
  <si>
    <t>A data type for an ID card that identifies a person. A badge can be a low cost card, or a PIV card that follows specification NIST SP-800-73-2. Badge may work together with a pin number, visual identification and biometrics of the badge holder to make a positive identification of a person.</t>
  </si>
  <si>
    <t>Notes about the Badge, if needed</t>
  </si>
  <si>
    <t>A data element for a first responder credential class. Examplestructures: Experience, Training etc.</t>
  </si>
  <si>
    <t>A data type for a first responder credential class. Examplestructures: Experience, Training etc.</t>
  </si>
  <si>
    <t>A data element for a code that represents the type of qualification criteria. Examplestructures:  Recommended, Required</t>
  </si>
  <si>
    <t>A data element for the name of a credential class. Examplestructures: Experience, Training, etc.</t>
  </si>
  <si>
    <t>A data element for the unit of measure of a credential class metric. Example: Years, Level, etc.</t>
  </si>
  <si>
    <t>A data element for the type of expiration of a person___s credential. Examplestructures:  Expired, Revoked</t>
  </si>
  <si>
    <t>An element for a disaster delcaration level. eg: Presential Declared, State Declared, City Declared Declared File</t>
  </si>
  <si>
    <t>A data element that specifies the source of a recommendation, either a person or entity</t>
  </si>
  <si>
    <t>A data element that describes the level of the provided course and training (i.e. Beginner, Intermediate, Advanced)</t>
  </si>
  <si>
    <t>A number of minutes representation for each time an exercise is performed by a person (e.g. 3, 5, 15)</t>
  </si>
  <si>
    <t>A number count representation of how many times a week an exercise if performed by a person (e.g. 1, 2, 3)</t>
  </si>
  <si>
    <t>A code data type that represents a type of exercise, defined by U.S. DEPARTMENT OF HEALTH AND HUMAN SERVICES, National Institutes of Health, National Heart, Lung, and Blood Institute</t>
  </si>
  <si>
    <t>A code for the type of exercise performed by a person, defined by U.S. DEPARTMENT OF HEALTH AND HUMAN SERVICES, National Institutes of Health, National Heart, Lung, and Blood Institute</t>
  </si>
  <si>
    <t>A data element indicating if the license, registration or certificate is at state level</t>
  </si>
  <si>
    <t>A data element that identifies a licence, registration or certificate</t>
  </si>
  <si>
    <t>A data element that specifies the title of a licence, certificate or registration (LCR)</t>
  </si>
  <si>
    <t>A data element that specifies if it is a licence, certificate or registration</t>
  </si>
  <si>
    <t>A simple type that specifies if it is a licence, certificate or registration</t>
  </si>
  <si>
    <t>A complex type that spcifies if it is a licence, certificate or registration</t>
  </si>
  <si>
    <t>A data element for an assurance level code, defined by FIPS 201</t>
  </si>
  <si>
    <t>A simple type code that represents the assurance level of an identification, defined by FIPS 201, aligned with assurance levels defined by OMB M-04-04 E-Authentication Guidance from level 2 to 4</t>
  </si>
  <si>
    <t>A code that represents the assurance level of an  identification, defined by FIPS 201</t>
  </si>
  <si>
    <t>A data element for an assurance level code, defined by OMB M-04-04 E-Authentication Guidance</t>
  </si>
  <si>
    <t>A simple type code that represents the assurance level of an identification, defined by OMB M-04-04 E-Authentication Guidance</t>
  </si>
  <si>
    <t>A code that represents the assurance level of an  identification, defined by OMB M-04-04 E-Authentication Guidance</t>
  </si>
  <si>
    <t>A textual description of the source that provided the data (i.e. database name, website name, etc.)</t>
  </si>
  <si>
    <t>An element to specify a condiction at which a mutual aid can be activated. eg: Declared Emergency, Upon Request</t>
  </si>
  <si>
    <t>An element to specify mutual aid compact name. eg:EMAC,Michgan EMAC,Arizona Emergency Management Master Mutual Aid Agreement</t>
  </si>
  <si>
    <t>An element for a mutual aid initiation format. eg: Written, Verbal, Electronic</t>
  </si>
  <si>
    <t>An element to specify an identifying name of a mutual aid agreement. eg: Mutual Aid Agreement Executed by the Cities of Cincinnati, Indianapolis, and Louisville,Pacific Northwest Emergency Management Agreement</t>
  </si>
  <si>
    <t>An element to specify the participation level. eg: internatioal, inter-state, mutil-state, intra-state, regional cross state</t>
  </si>
  <si>
    <t>An element to specify mutual aid reimbursement adminstrator. eg: state, requester, federal</t>
  </si>
  <si>
    <t>An element to specify the scope covered by a mutual aid agreement. eg: personel, equipment</t>
  </si>
  <si>
    <t>PersonCredentialInformationType TrainingType LicenseCertificationRegistrationType</t>
  </si>
  <si>
    <t>FirstResponderFilterType CheckInOutRecordType</t>
  </si>
  <si>
    <t>ResourceReturnResponseType ResourceExtensionResponseType ResourceOrderResponseType ResourceRequestResponseType</t>
  </si>
  <si>
    <t>ResourceReleaseMessageType ResourceReturnResponseType ResourceReturnRequestType ResourceExtensionResponseType ResourceExtensionRequestType ResourceDeploymentStatusResponseType ResourceDeploymentStatusRequestType ResourceOrderResponseType ResourceOrderMessageType</t>
  </si>
  <si>
    <t>ResourceOrderMessageType ResourceRequestResponseType</t>
  </si>
  <si>
    <t>ResourceOrderMessageType ResourceRequestResponseType ResourceRequestMessageType</t>
  </si>
  <si>
    <t>ContactInformationAugmentationType</t>
  </si>
  <si>
    <t>MetricType ResourceTypeDefinitionTypeLevelMetricType</t>
  </si>
  <si>
    <t>ResourceType MetricType</t>
  </si>
  <si>
    <t>OrganizationPersonnelType ResourceType</t>
  </si>
  <si>
    <t>EMMessageType MessageHeaderType</t>
  </si>
  <si>
    <t>EMMessageType AbstractResourceMessageType</t>
  </si>
  <si>
    <t>FirstResponderFilterType InquiryContentTypeType</t>
  </si>
  <si>
    <t>ExperienceType FirstResponderType</t>
  </si>
  <si>
    <t>JobTitleOrRoleType SummaryInformationType</t>
  </si>
  <si>
    <t>SummaryInformationType IDType</t>
  </si>
  <si>
    <t>FirstResponderFilterType SummaryInformationType DeploymentInformationType</t>
  </si>
  <si>
    <t>JobTitleOrRoleType FirstResponderCredentialClassType</t>
  </si>
  <si>
    <t>SummaryInformationType FirstResponderType</t>
  </si>
  <si>
    <t>SummaryInformationType FirstResponderTeamType</t>
  </si>
  <si>
    <t>ResourceMessageType FirstResponderType</t>
  </si>
  <si>
    <t>PersonCredentialInformationType LogicalAndType LogicalOrType</t>
  </si>
  <si>
    <t>FirstResponderCredentialQualificationCriteriaType LogicalOrType</t>
  </si>
  <si>
    <t>FirstResponderCredentialQualificationCriteriaType LogicalAndType</t>
  </si>
  <si>
    <t>PersonCredentialInformationType FirstResponderCredentialClassType</t>
  </si>
  <si>
    <t>OrganizationType ResourceType PersonType</t>
  </si>
  <si>
    <t>OrganizationType PersonType ResourceMessageContactInformationType</t>
  </si>
  <si>
    <t>FirstResponderFilterType SummaryInformationType</t>
  </si>
  <si>
    <t>ResourceReturnResponseType ResourceExtensionResponseType ResourceDeploymentStatusResponseType ResourceOrderResponseType ResourceRequestResponseType ResourceInquiryResponseType</t>
  </si>
  <si>
    <t>ResourceOrderMessageType ResourceRequestMessageType InquiryContentTypeType</t>
  </si>
  <si>
    <t>ResourceType AbstractResourceMessageType</t>
  </si>
  <si>
    <t>OrganizationType ResourceMessageContactInformationType</t>
  </si>
  <si>
    <t>Additional information about a telephone number.</t>
  </si>
  <si>
    <t>Other</t>
  </si>
  <si>
    <t>Response Response</t>
  </si>
  <si>
    <t>PersonMedicalCondition</t>
  </si>
  <si>
    <t>Changed the name to person…</t>
  </si>
  <si>
    <t>PersonMedicalConditionAugmentationPoint</t>
  </si>
  <si>
    <t>PersonMedicalConditionType</t>
  </si>
  <si>
    <t>Definition is different</t>
  </si>
  <si>
    <t>We have extended that definition</t>
  </si>
  <si>
    <t>DataConfidenceLevelCategoryCode</t>
  </si>
  <si>
    <t>Updated Name to "Data..."</t>
  </si>
  <si>
    <t>Removed and pointing to nc:SystemName</t>
  </si>
  <si>
    <t>PointToPointLocationTrackingType DeploymentInformationType</t>
  </si>
  <si>
    <t>CapacityType ResourceType</t>
  </si>
  <si>
    <t>ResourceType JobTitleOrRoleType FirstResponderTeamType FirstResponderType ResourcePaymentType ResourceInvoiceType ResourceReleaseMessageType ResponseResourceInformationType ResourceReturnRequestType ResourceExtensionRequestType ResourceDeploymentStatusRequestType UnsolicitedResourceOfferType RequestResourceInformationType</t>
  </si>
  <si>
    <t>NIEM EM 3.1.1 Phase II</t>
  </si>
  <si>
    <t>NIEM EM 3.1.1 Phase III(next..)</t>
  </si>
  <si>
    <t>FRC</t>
  </si>
  <si>
    <t>RTS</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</si>
</sst>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sz val="11"/>
      <color theme="1"/>
      <name val="Calibri"/>
      <family val="2"/>
      <scheme val="minor"/>
    </font>
    <font>
      <b/>
      <sz val="12"/>
      <name val="Calibri"/>
      <family val="2"/>
      <scheme val="minor"/>
    </font>
    <font>
      <sz val="11"/>
      <name val="Calibri"/>
      <family val="2"/>
      <scheme val="minor"/>
    </font>
    <font>
      <u/>
      <sz val="11"/>
      <color theme="10"/>
      <name val="Calibri"/>
      <family val="2"/>
      <scheme val="minor"/>
    </font>
    <font>
      <sz val="10"/>
      <name val="Arial"/>
      <family val="2"/>
    </font>
    <font>
      <u/>
      <sz val="10"/>
      <color indexed="12"/>
      <name val="Arial"/>
      <family val="2"/>
    </font>
    <font>
      <sz val="11"/>
      <color indexed="62"/>
      <name val="Calibri"/>
      <family val="2"/>
    </font>
    <font>
      <sz val="12"/>
      <name val="Calibri"/>
      <family val="2"/>
      <scheme val="minor"/>
    </font>
    <font>
      <sz val="11"/>
      <color rgb="FFFF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name val="Calibri"/>
      <family val="2"/>
      <scheme val="minor"/>
    </font>
    <font>
      <b/>
      <sz val="11"/>
      <name val="Calibri"/>
      <family val="2"/>
      <scheme val="minor"/>
    </font>
    <font>
      <u/>
      <sz val="11"/>
      <name val="Calibri"/>
      <family val="2"/>
      <scheme val="minor"/>
    </font>
    <font>
      <b/>
      <u/>
      <sz val="11"/>
      <name val="Calibri"/>
      <family val="2"/>
      <scheme val="minor"/>
    </font>
    <font>
      <sz val="11"/>
      <color rgb="FF92D050"/>
      <name val="Calibri"/>
      <family val="2"/>
      <scheme val="minor"/>
    </font>
  </fonts>
  <fills count="36">
    <fill>
      <patternFill patternType="none"/>
    </fill>
    <fill>
      <patternFill patternType="gray125"/>
    </fill>
    <fill>
      <patternFill patternType="solid">
        <fgColor indexed="47"/>
      </patternFill>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4"/>
      </left>
      <right/>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top style="thin">
        <color theme="1"/>
      </top>
      <bottom/>
      <diagonal/>
    </border>
    <border>
      <left style="thin">
        <color theme="1"/>
      </left>
      <right style="thin">
        <color indexed="64"/>
      </right>
      <top style="thin">
        <color indexed="64"/>
      </top>
      <bottom/>
      <diagonal/>
    </border>
    <border>
      <left style="thin">
        <color theme="1"/>
      </left>
      <right style="thin">
        <color indexed="64"/>
      </right>
      <top style="thin">
        <color theme="1"/>
      </top>
      <bottom/>
      <diagonal/>
    </border>
    <border>
      <left/>
      <right style="thin">
        <color indexed="64"/>
      </right>
      <top style="thin">
        <color indexed="64"/>
      </top>
      <bottom/>
      <diagonal/>
    </border>
  </borders>
  <cellStyleXfs count="47">
    <xf numFmtId="0" fontId="0" fillId="0" borderId="0"/>
    <xf numFmtId="0" fontId="4" fillId="0" borderId="0" applyNumberFormat="0" applyFill="0" applyBorder="0" applyAlignment="0" applyProtection="0"/>
    <xf numFmtId="0" fontId="5" fillId="0" borderId="0"/>
    <xf numFmtId="0" fontId="6" fillId="0" borderId="0" applyNumberFormat="0" applyFill="0" applyBorder="0" applyAlignment="0" applyProtection="0">
      <alignment vertical="top"/>
      <protection locked="0"/>
    </xf>
    <xf numFmtId="0" fontId="7" fillId="2" borderId="3" applyNumberFormat="0" applyAlignment="0" applyProtection="0"/>
    <xf numFmtId="0" fontId="5" fillId="0" borderId="0"/>
    <xf numFmtId="0" fontId="11" fillId="0" borderId="0" applyNumberFormat="0" applyFill="0" applyBorder="0" applyAlignment="0" applyProtection="0"/>
    <xf numFmtId="0" fontId="12" fillId="0" borderId="6" applyNumberFormat="0" applyFill="0" applyAlignment="0" applyProtection="0"/>
    <xf numFmtId="0" fontId="13" fillId="0" borderId="7" applyNumberFormat="0" applyFill="0" applyAlignment="0" applyProtection="0"/>
    <xf numFmtId="0" fontId="14" fillId="0" borderId="8" applyNumberFormat="0" applyFill="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9" applyNumberFormat="0" applyAlignment="0" applyProtection="0"/>
    <xf numFmtId="0" fontId="19" fillId="8" borderId="10" applyNumberFormat="0" applyAlignment="0" applyProtection="0"/>
    <xf numFmtId="0" fontId="20" fillId="8" borderId="9" applyNumberFormat="0" applyAlignment="0" applyProtection="0"/>
    <xf numFmtId="0" fontId="21" fillId="0" borderId="11" applyNumberFormat="0" applyFill="0" applyAlignment="0" applyProtection="0"/>
    <xf numFmtId="0" fontId="22" fillId="9" borderId="12" applyNumberFormat="0" applyAlignment="0" applyProtection="0"/>
    <xf numFmtId="0" fontId="9" fillId="0" borderId="0" applyNumberFormat="0" applyFill="0" applyBorder="0" applyAlignment="0" applyProtection="0"/>
    <xf numFmtId="0" fontId="10" fillId="10" borderId="13" applyNumberFormat="0" applyFont="0" applyAlignment="0" applyProtection="0"/>
    <xf numFmtId="0" fontId="23" fillId="0" borderId="0" applyNumberFormat="0" applyFill="0" applyBorder="0" applyAlignment="0" applyProtection="0"/>
    <xf numFmtId="0" fontId="1" fillId="0" borderId="14" applyNumberFormat="0" applyFill="0" applyAlignment="0" applyProtection="0"/>
    <xf numFmtId="0" fontId="24"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4" fillId="30" borderId="0" applyNumberFormat="0" applyBorder="0" applyAlignment="0" applyProtection="0"/>
    <xf numFmtId="0" fontId="24"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24" fillId="34" borderId="0" applyNumberFormat="0" applyBorder="0" applyAlignment="0" applyProtection="0"/>
  </cellStyleXfs>
  <cellXfs count="56">
    <xf numFmtId="0" fontId="0" fillId="0" borderId="0" xfId="0"/>
    <xf numFmtId="0" fontId="0" fillId="0" borderId="0" xfId="0" applyAlignment="1">
      <alignment wrapText="1"/>
    </xf>
    <xf numFmtId="0" fontId="3" fillId="0" borderId="0" xfId="0" applyFont="1" applyFill="1"/>
    <xf numFmtId="0" fontId="0" fillId="0" borderId="0" xfId="0"/>
    <xf numFmtId="0" fontId="1" fillId="0" borderId="1" xfId="0" applyFont="1" applyBorder="1" applyAlignment="1">
      <alignment vertical="top" wrapText="1"/>
    </xf>
    <xf numFmtId="0" fontId="1" fillId="0" borderId="0" xfId="0" applyFont="1"/>
    <xf numFmtId="0" fontId="1" fillId="3" borderId="1" xfId="0" applyFont="1" applyFill="1" applyBorder="1" applyAlignment="1">
      <alignment horizontal="center"/>
    </xf>
    <xf numFmtId="0" fontId="1" fillId="0" borderId="1" xfId="0" applyFont="1" applyBorder="1" applyAlignment="1">
      <alignment horizontal="center" vertical="top" wrapText="1"/>
    </xf>
    <xf numFmtId="0" fontId="0" fillId="0" borderId="1" xfId="0" applyBorder="1" applyAlignment="1">
      <alignment vertical="top" wrapText="1"/>
    </xf>
    <xf numFmtId="0" fontId="1" fillId="3" borderId="1" xfId="0" applyFont="1" applyFill="1" applyBorder="1"/>
    <xf numFmtId="0" fontId="0" fillId="0" borderId="0" xfId="0"/>
    <xf numFmtId="0" fontId="0" fillId="0" borderId="1" xfId="0" applyNumberFormat="1" applyBorder="1" applyAlignment="1">
      <alignment horizontal="center"/>
    </xf>
    <xf numFmtId="0" fontId="2" fillId="3" borderId="1" xfId="0" applyFont="1" applyFill="1" applyBorder="1" applyAlignment="1">
      <alignment horizontal="left" vertical="top" wrapText="1"/>
    </xf>
    <xf numFmtId="0" fontId="8" fillId="0" borderId="0" xfId="0" applyFont="1" applyFill="1" applyAlignment="1">
      <alignment horizontal="center"/>
    </xf>
    <xf numFmtId="0" fontId="3" fillId="0" borderId="1" xfId="0" applyFont="1" applyFill="1" applyBorder="1" applyAlignment="1">
      <alignment horizontal="left" vertical="top" wrapText="1"/>
    </xf>
    <xf numFmtId="0" fontId="0" fillId="0" borderId="0" xfId="0"/>
    <xf numFmtId="0" fontId="3" fillId="0" borderId="15" xfId="0" applyFont="1" applyFill="1" applyBorder="1" applyAlignment="1">
      <alignment horizontal="left" vertical="top" wrapText="1"/>
    </xf>
    <xf numFmtId="0" fontId="25" fillId="0" borderId="16" xfId="0" applyFont="1" applyFill="1" applyBorder="1" applyAlignment="1">
      <alignment horizontal="left" vertical="top" wrapText="1"/>
    </xf>
    <xf numFmtId="0" fontId="8" fillId="0" borderId="0" xfId="0" applyFont="1" applyFill="1" applyAlignment="1">
      <alignment wrapText="1"/>
    </xf>
    <xf numFmtId="0" fontId="0" fillId="0" borderId="0" xfId="0"/>
    <xf numFmtId="0" fontId="3" fillId="0" borderId="0" xfId="0" applyFont="1" applyFill="1" applyAlignment="1">
      <alignment wrapText="1"/>
    </xf>
    <xf numFmtId="0" fontId="0" fillId="35" borderId="0" xfId="0" applyFill="1"/>
    <xf numFmtId="0" fontId="26" fillId="0" borderId="0" xfId="0" applyFont="1" applyFill="1"/>
    <xf numFmtId="0" fontId="28"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0" fillId="0" borderId="18" xfId="0" applyFont="1" applyFill="1" applyBorder="1"/>
    <xf numFmtId="0" fontId="0" fillId="0" borderId="0" xfId="0" applyFont="1" applyFill="1"/>
    <xf numFmtId="0" fontId="0" fillId="0" borderId="19" xfId="0" applyFont="1" applyFill="1" applyBorder="1"/>
    <xf numFmtId="0" fontId="0" fillId="0" borderId="17" xfId="0" applyFont="1" applyFill="1" applyBorder="1"/>
    <xf numFmtId="0" fontId="0" fillId="0" borderId="1" xfId="0" applyFont="1" applyFill="1" applyBorder="1"/>
    <xf numFmtId="0" fontId="0" fillId="0" borderId="19" xfId="0" applyNumberFormat="1" applyFont="1" applyFill="1" applyBorder="1"/>
    <xf numFmtId="0" fontId="25" fillId="0" borderId="1" xfId="0" applyFont="1" applyFill="1" applyBorder="1" applyAlignment="1">
      <alignment horizontal="left" vertical="top" wrapText="1"/>
    </xf>
    <xf numFmtId="0" fontId="3" fillId="0" borderId="16" xfId="0" applyFont="1" applyFill="1" applyBorder="1" applyAlignment="1">
      <alignment horizontal="left" vertical="top" wrapText="1"/>
    </xf>
    <xf numFmtId="0" fontId="27" fillId="0" borderId="20" xfId="0" applyFont="1" applyFill="1" applyBorder="1" applyAlignment="1">
      <alignment horizontal="left" vertical="top" wrapText="1"/>
    </xf>
    <xf numFmtId="0" fontId="2" fillId="3" borderId="16" xfId="0" applyFont="1" applyFill="1" applyBorder="1" applyAlignment="1">
      <alignment horizontal="left" vertical="top" wrapText="1"/>
    </xf>
    <xf numFmtId="0" fontId="0" fillId="0" borderId="1" xfId="0" applyBorder="1" applyAlignment="1">
      <alignment wrapText="1"/>
    </xf>
    <xf numFmtId="0" fontId="0" fillId="0" borderId="1" xfId="0" applyBorder="1"/>
    <xf numFmtId="0" fontId="2" fillId="3" borderId="1" xfId="0" applyFont="1" applyFill="1" applyBorder="1" applyAlignment="1" applyProtection="1">
      <alignment horizontal="left" vertical="top" wrapText="1"/>
      <protection locked="0"/>
    </xf>
    <xf numFmtId="0" fontId="25" fillId="0" borderId="1" xfId="0" applyFont="1" applyFill="1" applyBorder="1" applyAlignment="1" applyProtection="1">
      <alignment horizontal="left" vertical="top" wrapText="1"/>
      <protection locked="0"/>
    </xf>
    <xf numFmtId="0" fontId="0" fillId="0" borderId="0" xfId="0" applyBorder="1"/>
    <xf numFmtId="0" fontId="0" fillId="0" borderId="0" xfId="0" applyBorder="1" applyAlignment="1">
      <alignment wrapText="1"/>
    </xf>
    <xf numFmtId="0" fontId="0" fillId="0" borderId="0" xfId="0" applyProtection="1">
      <protection locked="0"/>
    </xf>
    <xf numFmtId="0" fontId="0" fillId="0" borderId="1" xfId="0" applyBorder="1" applyProtection="1">
      <protection locked="0"/>
    </xf>
    <xf numFmtId="0" fontId="0" fillId="0" borderId="0" xfId="0"/>
    <xf numFmtId="0" fontId="0" fillId="0" borderId="0" xfId="0" applyAlignment="1">
      <alignment wrapText="1"/>
    </xf>
    <xf numFmtId="0" fontId="28" fillId="0" borderId="1" xfId="0" applyFont="1" applyFill="1" applyBorder="1" applyAlignment="1">
      <alignment horizontal="left" vertical="top" wrapText="1"/>
    </xf>
    <xf numFmtId="0" fontId="0" fillId="0" borderId="0" xfId="0" applyAlignment="1">
      <alignment wrapText="1"/>
    </xf>
    <xf numFmtId="0" fontId="3" fillId="35" borderId="1" xfId="0" applyFont="1" applyFill="1" applyBorder="1" applyAlignment="1">
      <alignment horizontal="left" vertical="top" wrapText="1"/>
    </xf>
    <xf numFmtId="0" fontId="0" fillId="35" borderId="1" xfId="0" applyFill="1" applyBorder="1"/>
    <xf numFmtId="0" fontId="29" fillId="35" borderId="1" xfId="0" applyFont="1" applyFill="1" applyBorder="1"/>
    <xf numFmtId="0" fontId="9" fillId="35" borderId="1" xfId="0" applyFont="1" applyFill="1" applyBorder="1"/>
    <xf numFmtId="0" fontId="25" fillId="35" borderId="1" xfId="0" applyFont="1" applyFill="1" applyBorder="1" applyAlignment="1">
      <alignment horizontal="left" vertical="top" wrapText="1"/>
    </xf>
    <xf numFmtId="0" fontId="3" fillId="35" borderId="16" xfId="0" applyFont="1" applyFill="1" applyBorder="1" applyAlignment="1">
      <alignment horizontal="left" vertical="top" wrapText="1"/>
    </xf>
    <xf numFmtId="0" fontId="0" fillId="35" borderId="0" xfId="0" applyFill="1" applyAlignment="1">
      <alignment wrapText="1"/>
    </xf>
    <xf numFmtId="0" fontId="1" fillId="3" borderId="4" xfId="0" applyFont="1" applyFill="1" applyBorder="1" applyAlignment="1">
      <alignment horizontal="center" wrapText="1"/>
    </xf>
    <xf numFmtId="0" fontId="1" fillId="3" borderId="5" xfId="0" applyFont="1" applyFill="1" applyBorder="1" applyAlignment="1">
      <alignment horizontal="center" wrapText="1"/>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Hyperlink 2" xfId="1"/>
    <cellStyle name="Hyperlink 2 2" xfId="3"/>
    <cellStyle name="Input" xfId="14" builtinId="20" customBuiltin="1"/>
    <cellStyle name="Input 2" xfId="4"/>
    <cellStyle name="Linked Cell" xfId="17" builtinId="24" customBuiltin="1"/>
    <cellStyle name="Neutral" xfId="13" builtinId="28" customBuiltin="1"/>
    <cellStyle name="Normal" xfId="0" builtinId="0"/>
    <cellStyle name="Normal 2" xfId="2"/>
    <cellStyle name="Normal 3" xfId="5"/>
    <cellStyle name="Note" xfId="20" builtinId="10" customBuiltin="1"/>
    <cellStyle name="Output" xfId="15" builtinId="21" customBuiltin="1"/>
    <cellStyle name="Title" xfId="6" builtinId="15" customBuiltin="1"/>
    <cellStyle name="Total" xfId="22" builtinId="25" customBuiltin="1"/>
    <cellStyle name="Warning Text" xfId="19" builtinId="11" customBuiltin="1"/>
  </cellStyles>
  <dxfs count="20">
    <dxf>
      <fill>
        <patternFill patternType="solid">
          <fgColor indexed="64"/>
          <bgColor rgb="FFFFFF0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right style="thin">
          <color indexed="64"/>
        </right>
        <top style="thin">
          <color indexed="64"/>
        </top>
        <bottom/>
      </border>
    </dxf>
    <dxf>
      <fill>
        <patternFill patternType="none">
          <fgColor indexed="64"/>
          <bgColor auto="1"/>
        </patternFill>
      </fill>
    </dxf>
    <dxf>
      <font>
        <b val="0"/>
        <i val="0"/>
        <strike val="0"/>
        <condense val="0"/>
        <extend val="0"/>
        <outline val="0"/>
        <shadow val="0"/>
        <u/>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auto="1"/>
        </top>
        <bottom style="thin">
          <color auto="1"/>
        </bottom>
      </border>
    </dxf>
    <dxf>
      <font>
        <b val="0"/>
        <i val="0"/>
        <strike val="0"/>
        <condense val="0"/>
        <extend val="0"/>
        <outline val="0"/>
        <shadow val="0"/>
        <u/>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ill>
        <patternFill patternType="none">
          <fgColor indexed="64"/>
          <bgColor auto="1"/>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ertAlign val="baseline"/>
        <sz val="11"/>
        <color auto="1"/>
        <name val="Calibri"/>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font>
      <fill>
        <patternFill patternType="none">
          <fgColor indexed="64"/>
          <bgColor auto="1"/>
        </patternFill>
      </fill>
    </dxf>
    <dxf>
      <fill>
        <patternFill patternType="none">
          <fgColor indexed="64"/>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333375</xdr:colOff>
      <xdr:row>20</xdr:row>
      <xdr:rowOff>171450</xdr:rowOff>
    </xdr:from>
    <xdr:ext cx="4730206" cy="311496"/>
    <xdr:sp macro="" textlink="">
      <xdr:nvSpPr>
        <xdr:cNvPr id="3" name="TextBox 2"/>
        <xdr:cNvSpPr txBox="1"/>
      </xdr:nvSpPr>
      <xdr:spPr>
        <a:xfrm>
          <a:off x="333375" y="2838450"/>
          <a:ext cx="47302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u="sng"/>
            <a:t>NIEM 3.0 Elements based on DHS EM </a:t>
          </a:r>
          <a:r>
            <a:rPr lang="en-US" sz="1400" b="1" u="sng">
              <a:solidFill>
                <a:schemeClr val="tx1"/>
              </a:solidFill>
              <a:latin typeface="+mn-lt"/>
              <a:ea typeface="+mn-ea"/>
              <a:cs typeface="+mn-cs"/>
            </a:rPr>
            <a:t>Conceptual</a:t>
          </a:r>
          <a:r>
            <a:rPr lang="en-US" sz="1100" b="1" u="sng" baseline="0">
              <a:solidFill>
                <a:schemeClr val="tx1"/>
              </a:solidFill>
              <a:effectLst/>
              <a:latin typeface="+mn-lt"/>
              <a:ea typeface="+mn-ea"/>
              <a:cs typeface="+mn-cs"/>
            </a:rPr>
            <a:t> </a:t>
          </a:r>
          <a:r>
            <a:rPr lang="en-US" sz="1400" b="1" u="sng">
              <a:solidFill>
                <a:schemeClr val="tx1"/>
              </a:solidFill>
              <a:latin typeface="+mn-lt"/>
              <a:ea typeface="+mn-ea"/>
              <a:cs typeface="+mn-cs"/>
            </a:rPr>
            <a:t>Data</a:t>
          </a:r>
          <a:r>
            <a:rPr lang="en-US" sz="1100" b="1" u="sng">
              <a:solidFill>
                <a:schemeClr val="tx1"/>
              </a:solidFill>
              <a:effectLst/>
              <a:latin typeface="+mn-lt"/>
              <a:ea typeface="+mn-ea"/>
              <a:cs typeface="+mn-cs"/>
            </a:rPr>
            <a:t> </a:t>
          </a:r>
          <a:r>
            <a:rPr lang="en-US" sz="1400" b="1" u="sng">
              <a:solidFill>
                <a:schemeClr val="tx1"/>
              </a:solidFill>
              <a:latin typeface="+mn-lt"/>
              <a:ea typeface="+mn-ea"/>
              <a:cs typeface="+mn-cs"/>
            </a:rPr>
            <a:t>Modal</a:t>
          </a:r>
        </a:p>
      </xdr:txBody>
    </xdr:sp>
    <xdr:clientData/>
  </xdr:oneCellAnchor>
  <xdr:oneCellAnchor>
    <xdr:from>
      <xdr:col>4</xdr:col>
      <xdr:colOff>419100</xdr:colOff>
      <xdr:row>20</xdr:row>
      <xdr:rowOff>104775</xdr:rowOff>
    </xdr:from>
    <xdr:ext cx="5367047" cy="311496"/>
    <xdr:sp macro="" textlink="">
      <xdr:nvSpPr>
        <xdr:cNvPr id="4" name="TextBox 3"/>
        <xdr:cNvSpPr txBox="1"/>
      </xdr:nvSpPr>
      <xdr:spPr>
        <a:xfrm>
          <a:off x="7372350" y="2771775"/>
          <a:ext cx="536704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u="sng"/>
            <a:t>NIEM 3.1 Phase II Elements based on DHS EM Conceptual</a:t>
          </a:r>
          <a:r>
            <a:rPr lang="en-US" sz="1400" b="1" u="sng" baseline="0"/>
            <a:t> </a:t>
          </a:r>
          <a:r>
            <a:rPr lang="en-US" sz="1400" b="1" u="sng">
              <a:solidFill>
                <a:schemeClr val="tx1"/>
              </a:solidFill>
              <a:latin typeface="+mn-lt"/>
              <a:ea typeface="+mn-ea"/>
              <a:cs typeface="+mn-cs"/>
            </a:rPr>
            <a:t>Data</a:t>
          </a:r>
          <a:r>
            <a:rPr lang="en-US" sz="1100" b="1" u="sng">
              <a:solidFill>
                <a:schemeClr val="tx1"/>
              </a:solidFill>
              <a:effectLst/>
              <a:latin typeface="+mn-lt"/>
              <a:ea typeface="+mn-ea"/>
              <a:cs typeface="+mn-cs"/>
            </a:rPr>
            <a:t> </a:t>
          </a:r>
          <a:r>
            <a:rPr lang="en-US" sz="1400" b="1" u="sng" baseline="0"/>
            <a:t>Modal</a:t>
          </a:r>
          <a:endParaRPr lang="en-US" sz="1400" b="1" u="sng"/>
        </a:p>
      </xdr:txBody>
    </xdr:sp>
    <xdr:clientData/>
  </xdr:oneCellAnchor>
  <xdr:twoCellAnchor editAs="oneCell">
    <xdr:from>
      <xdr:col>0</xdr:col>
      <xdr:colOff>2</xdr:colOff>
      <xdr:row>23</xdr:row>
      <xdr:rowOff>1</xdr:rowOff>
    </xdr:from>
    <xdr:to>
      <xdr:col>3</xdr:col>
      <xdr:colOff>851536</xdr:colOff>
      <xdr:row>51</xdr:row>
      <xdr:rowOff>152400</xdr:rowOff>
    </xdr:to>
    <xdr:pic>
      <xdr:nvPicPr>
        <xdr:cNvPr id="7" name="Picture 6"/>
        <xdr:cNvPicPr>
          <a:picLocks noChangeAspect="1"/>
        </xdr:cNvPicPr>
      </xdr:nvPicPr>
      <xdr:blipFill>
        <a:blip xmlns:r="http://schemas.openxmlformats.org/officeDocument/2006/relationships" r:embed="rId1"/>
        <a:stretch>
          <a:fillRect/>
        </a:stretch>
      </xdr:blipFill>
      <xdr:spPr>
        <a:xfrm>
          <a:off x="2" y="3238501"/>
          <a:ext cx="6086474" cy="5486399"/>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3</xdr:col>
      <xdr:colOff>923925</xdr:colOff>
      <xdr:row>23</xdr:row>
      <xdr:rowOff>38100</xdr:rowOff>
    </xdr:from>
    <xdr:to>
      <xdr:col>13</xdr:col>
      <xdr:colOff>476250</xdr:colOff>
      <xdr:row>51</xdr:row>
      <xdr:rowOff>123825</xdr:rowOff>
    </xdr:to>
    <xdr:pic>
      <xdr:nvPicPr>
        <xdr:cNvPr id="8" name="Picture 7"/>
        <xdr:cNvPicPr>
          <a:picLocks noChangeAspect="1"/>
        </xdr:cNvPicPr>
      </xdr:nvPicPr>
      <xdr:blipFill>
        <a:blip xmlns:r="http://schemas.openxmlformats.org/officeDocument/2006/relationships" r:embed="rId2"/>
        <a:stretch>
          <a:fillRect/>
        </a:stretch>
      </xdr:blipFill>
      <xdr:spPr>
        <a:xfrm>
          <a:off x="6905625" y="3276600"/>
          <a:ext cx="6448425" cy="5419725"/>
        </a:xfrm>
        <a:prstGeom prst="rect">
          <a:avLst/>
        </a:prstGeom>
        <a:ln>
          <a:noFill/>
        </a:ln>
        <a:effectLst>
          <a:outerShdw blurRad="292100" dist="139700" dir="2700000" algn="tl" rotWithShape="0">
            <a:srgbClr val="333333">
              <a:alpha val="65000"/>
            </a:srgbClr>
          </a:outerShdw>
        </a:effectLst>
      </xdr:spPr>
    </xdr:pic>
    <xdr:clientData/>
  </xdr:twoCellAnchor>
</xdr:wsDr>
</file>

<file path=xl/tables/table1.xml><?xml version="1.0" encoding="utf-8"?>
<table xmlns="http://schemas.openxmlformats.org/spreadsheetml/2006/main" id="3" name="Table24" displayName="Table24" ref="B1:F366" totalsRowCount="1" dataDxfId="19">
  <autoFilter ref="B1:F365"/>
  <sortState ref="B2:F365">
    <sortCondition ref="B1:B365"/>
  </sortState>
  <tableColumns count="5">
    <tableColumn id="1" name="Attribute Name" totalsRowFunction="count" dataDxfId="18" totalsRowDxfId="17"/>
    <tableColumn id="6" name="Parent Type" dataDxfId="16" totalsRowDxfId="15"/>
    <tableColumn id="2" name="Attribute Type" dataDxfId="14" totalsRowDxfId="13"/>
    <tableColumn id="3" name="Description" dataDxfId="12" totalsRowDxfId="11"/>
    <tableColumn id="4" name="Comment/Feedback" dataDxfId="10" totalsRowDxfId="9"/>
  </tableColumns>
  <tableStyleInfo name="TableStyleLight8" showFirstColumn="0" showLastColumn="0" showRowStripes="1" showColumnStripes="0"/>
</table>
</file>

<file path=xl/tables/table2.xml><?xml version="1.0" encoding="utf-8"?>
<table xmlns="http://schemas.openxmlformats.org/spreadsheetml/2006/main" id="1" name="Table242" displayName="Table242" ref="B1:F601" totalsRowCount="1">
  <autoFilter ref="B1:F600"/>
  <sortState ref="B2:G603">
    <sortCondition ref="B1:B365"/>
  </sortState>
  <tableColumns count="5">
    <tableColumn id="1" name="Attribute Name" totalsRowFunction="count" dataDxfId="8" totalsRowDxfId="7"/>
    <tableColumn id="6" name="Parent Type" dataDxfId="6" totalsRowDxfId="5"/>
    <tableColumn id="2" name="Attribute Type" dataDxfId="4" totalsRowDxfId="3"/>
    <tableColumn id="3" name="Description" dataDxfId="2" totalsRowDxfId="1"/>
    <tableColumn id="4" name="Comment/Feedback"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abSelected="1" workbookViewId="0">
      <selection activeCell="D12" sqref="D12"/>
    </sheetView>
  </sheetViews>
  <sheetFormatPr defaultRowHeight="14.4" x14ac:dyDescent="0.3"/>
  <cols>
    <col min="1" max="1" width="42.6640625" customWidth="1"/>
    <col min="2" max="2" width="36.109375" customWidth="1"/>
    <col min="3" max="3" width="10.88671875" hidden="1" customWidth="1"/>
    <col min="4" max="4" width="14.5546875" customWidth="1"/>
    <col min="5" max="5" width="15.6640625" bestFit="1" customWidth="1"/>
  </cols>
  <sheetData>
    <row r="1" spans="1:3" s="3" customFormat="1" ht="15" x14ac:dyDescent="0.25">
      <c r="A1" s="54" t="s">
        <v>819</v>
      </c>
      <c r="B1" s="55"/>
      <c r="C1" s="10"/>
    </row>
    <row r="2" spans="1:3" s="3" customFormat="1" ht="15" x14ac:dyDescent="0.25">
      <c r="A2" s="9" t="s">
        <v>668</v>
      </c>
      <c r="B2" s="6" t="s">
        <v>370</v>
      </c>
      <c r="C2" s="10"/>
    </row>
    <row r="3" spans="1:3" s="3" customFormat="1" ht="15" x14ac:dyDescent="0.25">
      <c r="A3" s="8" t="s">
        <v>667</v>
      </c>
      <c r="B3" s="11">
        <v>295</v>
      </c>
      <c r="C3" s="10"/>
    </row>
    <row r="4" spans="1:3" s="5" customFormat="1" ht="15" x14ac:dyDescent="0.25">
      <c r="A4" s="8" t="s">
        <v>669</v>
      </c>
      <c r="B4" s="11">
        <v>57</v>
      </c>
      <c r="C4" s="10"/>
    </row>
    <row r="5" spans="1:3" s="5" customFormat="1" ht="15" x14ac:dyDescent="0.25">
      <c r="A5" s="8" t="s">
        <v>670</v>
      </c>
      <c r="B5" s="11">
        <v>12</v>
      </c>
      <c r="C5" s="10"/>
    </row>
    <row r="6" spans="1:3" ht="15" customHeight="1" x14ac:dyDescent="0.25">
      <c r="A6" s="4" t="s">
        <v>671</v>
      </c>
      <c r="B6" s="7">
        <f>SUM(B3:B5)</f>
        <v>364</v>
      </c>
      <c r="C6" s="10"/>
    </row>
    <row r="8" spans="1:3" ht="15" x14ac:dyDescent="0.25">
      <c r="A8" s="54" t="s">
        <v>2039</v>
      </c>
      <c r="B8" s="55"/>
    </row>
    <row r="9" spans="1:3" s="10" customFormat="1" ht="15" x14ac:dyDescent="0.25">
      <c r="A9" s="9" t="s">
        <v>668</v>
      </c>
      <c r="B9" s="6" t="s">
        <v>370</v>
      </c>
      <c r="C9"/>
    </row>
    <row r="10" spans="1:3" s="10" customFormat="1" ht="15" x14ac:dyDescent="0.25">
      <c r="A10" s="8" t="s">
        <v>667</v>
      </c>
      <c r="B10" s="11">
        <v>750</v>
      </c>
      <c r="C10" t="s">
        <v>2042</v>
      </c>
    </row>
    <row r="11" spans="1:3" s="3" customFormat="1" ht="15" x14ac:dyDescent="0.25">
      <c r="A11" s="8" t="s">
        <v>669</v>
      </c>
      <c r="B11" s="11">
        <v>183</v>
      </c>
      <c r="C11" t="s">
        <v>2041</v>
      </c>
    </row>
    <row r="12" spans="1:3" ht="15" x14ac:dyDescent="0.25">
      <c r="A12" s="8" t="s">
        <v>670</v>
      </c>
      <c r="B12" s="11">
        <v>45</v>
      </c>
    </row>
    <row r="13" spans="1:3" ht="15" x14ac:dyDescent="0.25">
      <c r="A13" s="4" t="s">
        <v>671</v>
      </c>
      <c r="B13" s="7">
        <f>SUM(B10:B12)</f>
        <v>978</v>
      </c>
    </row>
    <row r="14" spans="1:3" ht="15" customHeight="1" x14ac:dyDescent="0.25">
      <c r="A14" s="15"/>
      <c r="B14" s="15"/>
    </row>
    <row r="15" spans="1:3" s="43" customFormat="1" x14ac:dyDescent="0.3">
      <c r="A15" s="54" t="s">
        <v>2040</v>
      </c>
      <c r="B15" s="55"/>
    </row>
    <row r="16" spans="1:3" s="43" customFormat="1" ht="15" x14ac:dyDescent="0.25">
      <c r="A16" s="9" t="s">
        <v>668</v>
      </c>
      <c r="B16" s="6" t="s">
        <v>370</v>
      </c>
    </row>
    <row r="17" spans="1:2" s="43" customFormat="1" ht="15" x14ac:dyDescent="0.25">
      <c r="A17" s="8" t="s">
        <v>667</v>
      </c>
      <c r="B17" s="11"/>
    </row>
    <row r="18" spans="1:2" s="43" customFormat="1" ht="15" x14ac:dyDescent="0.25">
      <c r="A18" s="8" t="s">
        <v>669</v>
      </c>
      <c r="B18" s="11"/>
    </row>
    <row r="19" spans="1:2" s="43" customFormat="1" ht="15" x14ac:dyDescent="0.25">
      <c r="A19" s="8" t="s">
        <v>670</v>
      </c>
      <c r="B19" s="11"/>
    </row>
    <row r="20" spans="1:2" s="43" customFormat="1" ht="15" x14ac:dyDescent="0.25">
      <c r="A20" s="4" t="s">
        <v>671</v>
      </c>
      <c r="B20" s="7"/>
    </row>
    <row r="21" spans="1:2" ht="15" x14ac:dyDescent="0.25">
      <c r="A21" s="15"/>
      <c r="B21" s="15"/>
    </row>
    <row r="22" spans="1:2" s="15" customFormat="1" ht="15" x14ac:dyDescent="0.25"/>
    <row r="23" spans="1:2" s="15" customFormat="1" ht="15" x14ac:dyDescent="0.25"/>
    <row r="24" spans="1:2" ht="15" x14ac:dyDescent="0.25">
      <c r="A24" s="15"/>
      <c r="B24" s="15"/>
    </row>
    <row r="25" spans="1:2" ht="15" x14ac:dyDescent="0.25">
      <c r="A25" s="15"/>
      <c r="B25" s="15"/>
    </row>
    <row r="26" spans="1:2" ht="15" x14ac:dyDescent="0.25">
      <c r="A26" s="15"/>
      <c r="B26" s="15"/>
    </row>
    <row r="27" spans="1:2" ht="15" x14ac:dyDescent="0.25">
      <c r="A27" s="15"/>
      <c r="B27" s="15"/>
    </row>
    <row r="28" spans="1:2" ht="15" x14ac:dyDescent="0.25">
      <c r="A28" s="15"/>
      <c r="B28" s="15"/>
    </row>
    <row r="29" spans="1:2" ht="15" x14ac:dyDescent="0.25">
      <c r="A29" s="15"/>
      <c r="B29" s="15"/>
    </row>
    <row r="30" spans="1:2" ht="15" x14ac:dyDescent="0.25">
      <c r="A30" s="15"/>
      <c r="B30" s="15"/>
    </row>
    <row r="31" spans="1:2" x14ac:dyDescent="0.3">
      <c r="A31" s="15"/>
      <c r="B31" s="15"/>
    </row>
    <row r="32" spans="1:2" x14ac:dyDescent="0.3">
      <c r="A32" s="15"/>
      <c r="B32" s="15"/>
    </row>
    <row r="33" spans="1:2" x14ac:dyDescent="0.3">
      <c r="A33" s="15"/>
      <c r="B33" s="15"/>
    </row>
    <row r="34" spans="1:2" x14ac:dyDescent="0.3">
      <c r="A34" s="15"/>
      <c r="B34" s="15"/>
    </row>
    <row r="35" spans="1:2" x14ac:dyDescent="0.3">
      <c r="A35" s="15"/>
      <c r="B35" s="15"/>
    </row>
    <row r="36" spans="1:2" x14ac:dyDescent="0.3">
      <c r="A36" s="15"/>
      <c r="B36" s="15"/>
    </row>
    <row r="38" spans="1:2" x14ac:dyDescent="0.3">
      <c r="A38" s="5"/>
    </row>
    <row r="39" spans="1:2" x14ac:dyDescent="0.3">
      <c r="A39" s="15"/>
      <c r="B39" s="1"/>
    </row>
  </sheetData>
  <mergeCells count="3">
    <mergeCell ref="A1:B1"/>
    <mergeCell ref="A8:B8"/>
    <mergeCell ref="A15:B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6"/>
  <sheetViews>
    <sheetView zoomScale="85" zoomScaleNormal="85" workbookViewId="0">
      <pane ySplit="1" topLeftCell="A303" activePane="bottomLeft" state="frozen"/>
      <selection pane="bottomLeft" activeCell="A304" sqref="A304"/>
    </sheetView>
  </sheetViews>
  <sheetFormatPr defaultColWidth="9.109375" defaultRowHeight="15.6" x14ac:dyDescent="0.3"/>
  <cols>
    <col min="1" max="1" width="23.88671875" style="13" bestFit="1" customWidth="1"/>
    <col min="2" max="2" width="43.44140625" style="22" customWidth="1"/>
    <col min="3" max="3" width="28.44140625" style="20" hidden="1" customWidth="1"/>
    <col min="4" max="4" width="15.6640625" style="2" customWidth="1"/>
    <col min="5" max="5" width="82.6640625" style="18" customWidth="1"/>
    <col min="6" max="6" width="40.88671875" style="18" customWidth="1"/>
    <col min="7" max="16384" width="9.109375" style="2"/>
  </cols>
  <sheetData>
    <row r="1" spans="1:6" x14ac:dyDescent="0.3">
      <c r="A1" s="12" t="s">
        <v>817</v>
      </c>
      <c r="B1" s="12" t="s">
        <v>0</v>
      </c>
      <c r="C1" s="12" t="s">
        <v>748</v>
      </c>
      <c r="D1" s="12" t="s">
        <v>1</v>
      </c>
      <c r="E1" s="12" t="s">
        <v>2</v>
      </c>
      <c r="F1" s="34" t="s">
        <v>820</v>
      </c>
    </row>
    <row r="2" spans="1:6" ht="28.8" x14ac:dyDescent="0.3">
      <c r="A2" s="25" t="s">
        <v>672</v>
      </c>
      <c r="B2" s="26" t="s">
        <v>3</v>
      </c>
      <c r="C2" s="46" t="s">
        <v>750</v>
      </c>
      <c r="D2" s="16" t="s">
        <v>745</v>
      </c>
      <c r="E2" s="14" t="s">
        <v>372</v>
      </c>
      <c r="F2" s="32"/>
    </row>
    <row r="3" spans="1:6" ht="28.8" x14ac:dyDescent="0.3">
      <c r="A3" s="27" t="s">
        <v>672</v>
      </c>
      <c r="B3" s="26" t="s">
        <v>4</v>
      </c>
      <c r="C3" s="46" t="s">
        <v>750</v>
      </c>
      <c r="D3" s="16" t="s">
        <v>745</v>
      </c>
      <c r="E3" s="14" t="s">
        <v>373</v>
      </c>
      <c r="F3" s="32"/>
    </row>
    <row r="4" spans="1:6" ht="14.4" x14ac:dyDescent="0.3">
      <c r="A4" s="27" t="s">
        <v>808</v>
      </c>
      <c r="B4" s="26" t="s">
        <v>5</v>
      </c>
      <c r="C4" s="46" t="s">
        <v>751</v>
      </c>
      <c r="D4" s="16" t="s">
        <v>745</v>
      </c>
      <c r="E4" s="14" t="s">
        <v>374</v>
      </c>
      <c r="F4" s="32"/>
    </row>
    <row r="5" spans="1:6" ht="43.2" x14ac:dyDescent="0.3">
      <c r="A5" s="27" t="s">
        <v>740</v>
      </c>
      <c r="B5" s="26" t="s">
        <v>6</v>
      </c>
      <c r="C5" s="46" t="s">
        <v>755</v>
      </c>
      <c r="D5" s="16" t="s">
        <v>745</v>
      </c>
      <c r="E5" s="14" t="s">
        <v>375</v>
      </c>
      <c r="F5" s="32"/>
    </row>
    <row r="6" spans="1:6" ht="14.4" x14ac:dyDescent="0.3">
      <c r="A6" s="27" t="s">
        <v>740</v>
      </c>
      <c r="B6" s="26" t="s">
        <v>7</v>
      </c>
      <c r="C6" s="46" t="s">
        <v>752</v>
      </c>
      <c r="D6" s="16" t="s">
        <v>745</v>
      </c>
      <c r="E6" s="14" t="s">
        <v>376</v>
      </c>
      <c r="F6" s="32"/>
    </row>
    <row r="7" spans="1:6" ht="14.4" x14ac:dyDescent="0.3">
      <c r="A7" s="27" t="s">
        <v>740</v>
      </c>
      <c r="B7" s="26" t="s">
        <v>298</v>
      </c>
      <c r="C7" s="46"/>
      <c r="D7" s="16" t="s">
        <v>746</v>
      </c>
      <c r="E7" s="14" t="s">
        <v>377</v>
      </c>
      <c r="F7" s="32"/>
    </row>
    <row r="8" spans="1:6" ht="14.4" x14ac:dyDescent="0.3">
      <c r="A8" s="27" t="s">
        <v>740</v>
      </c>
      <c r="B8" s="26" t="s">
        <v>297</v>
      </c>
      <c r="C8" s="46"/>
      <c r="D8" s="16" t="s">
        <v>749</v>
      </c>
      <c r="E8" s="14" t="s">
        <v>378</v>
      </c>
      <c r="F8" s="32"/>
    </row>
    <row r="9" spans="1:6" ht="14.4" x14ac:dyDescent="0.3">
      <c r="A9" s="27" t="s">
        <v>740</v>
      </c>
      <c r="B9" s="26" t="s">
        <v>8</v>
      </c>
      <c r="C9" s="46" t="s">
        <v>753</v>
      </c>
      <c r="D9" s="16" t="s">
        <v>745</v>
      </c>
      <c r="E9" s="14" t="s">
        <v>379</v>
      </c>
      <c r="F9" s="32"/>
    </row>
    <row r="10" spans="1:6" ht="14.4" x14ac:dyDescent="0.3">
      <c r="A10" s="27" t="s">
        <v>740</v>
      </c>
      <c r="B10" s="26" t="s">
        <v>9</v>
      </c>
      <c r="C10" s="46" t="s">
        <v>752</v>
      </c>
      <c r="D10" s="16" t="s">
        <v>745</v>
      </c>
      <c r="E10" s="14" t="s">
        <v>380</v>
      </c>
      <c r="F10" s="32"/>
    </row>
    <row r="11" spans="1:6" ht="14.4" x14ac:dyDescent="0.3">
      <c r="A11" s="27" t="s">
        <v>736</v>
      </c>
      <c r="B11" s="26" t="s">
        <v>10</v>
      </c>
      <c r="C11" s="46" t="s">
        <v>752</v>
      </c>
      <c r="D11" s="16" t="s">
        <v>745</v>
      </c>
      <c r="E11" s="14" t="s">
        <v>377</v>
      </c>
      <c r="F11" s="32"/>
    </row>
    <row r="12" spans="1:6" ht="14.4" x14ac:dyDescent="0.3">
      <c r="A12" s="27" t="s">
        <v>366</v>
      </c>
      <c r="B12" s="26" t="s">
        <v>11</v>
      </c>
      <c r="C12" s="46" t="s">
        <v>752</v>
      </c>
      <c r="D12" s="16" t="s">
        <v>745</v>
      </c>
      <c r="E12" s="14" t="s">
        <v>378</v>
      </c>
      <c r="F12" s="32"/>
    </row>
    <row r="13" spans="1:6" ht="14.4" x14ac:dyDescent="0.3">
      <c r="A13" s="27" t="s">
        <v>740</v>
      </c>
      <c r="B13" s="26" t="s">
        <v>12</v>
      </c>
      <c r="C13" s="46" t="s">
        <v>752</v>
      </c>
      <c r="D13" s="16" t="s">
        <v>745</v>
      </c>
      <c r="E13" s="14" t="s">
        <v>379</v>
      </c>
      <c r="F13" s="32"/>
    </row>
    <row r="14" spans="1:6" ht="14.4" x14ac:dyDescent="0.3">
      <c r="A14" s="27" t="s">
        <v>740</v>
      </c>
      <c r="B14" s="26" t="s">
        <v>13</v>
      </c>
      <c r="C14" s="46" t="s">
        <v>754</v>
      </c>
      <c r="D14" s="16" t="s">
        <v>745</v>
      </c>
      <c r="E14" s="14" t="s">
        <v>381</v>
      </c>
      <c r="F14" s="32"/>
    </row>
    <row r="15" spans="1:6" ht="28.8" x14ac:dyDescent="0.3">
      <c r="A15" s="27" t="s">
        <v>723</v>
      </c>
      <c r="B15" s="26" t="s">
        <v>14</v>
      </c>
      <c r="C15" s="46" t="s">
        <v>754</v>
      </c>
      <c r="D15" s="16" t="s">
        <v>745</v>
      </c>
      <c r="E15" s="14" t="s">
        <v>382</v>
      </c>
      <c r="F15" s="32"/>
    </row>
    <row r="16" spans="1:6" ht="14.4" x14ac:dyDescent="0.3">
      <c r="A16" s="27" t="s">
        <v>740</v>
      </c>
      <c r="B16" s="26" t="s">
        <v>15</v>
      </c>
      <c r="C16" s="46" t="s">
        <v>754</v>
      </c>
      <c r="D16" s="16" t="s">
        <v>745</v>
      </c>
      <c r="E16" s="14" t="s">
        <v>383</v>
      </c>
      <c r="F16" s="32"/>
    </row>
    <row r="17" spans="1:6" ht="28.8" x14ac:dyDescent="0.3">
      <c r="A17" s="27" t="s">
        <v>740</v>
      </c>
      <c r="B17" s="26" t="s">
        <v>16</v>
      </c>
      <c r="C17" s="46" t="s">
        <v>754</v>
      </c>
      <c r="D17" s="16" t="s">
        <v>745</v>
      </c>
      <c r="E17" s="14" t="s">
        <v>384</v>
      </c>
      <c r="F17" s="32"/>
    </row>
    <row r="18" spans="1:6" ht="43.2" x14ac:dyDescent="0.3">
      <c r="A18" s="27" t="s">
        <v>740</v>
      </c>
      <c r="B18" s="26" t="s">
        <v>17</v>
      </c>
      <c r="C18" s="46" t="s">
        <v>754</v>
      </c>
      <c r="D18" s="16" t="s">
        <v>745</v>
      </c>
      <c r="E18" s="14" t="s">
        <v>385</v>
      </c>
      <c r="F18" s="32"/>
    </row>
    <row r="19" spans="1:6" ht="14.4" x14ac:dyDescent="0.3">
      <c r="A19" s="27" t="s">
        <v>740</v>
      </c>
      <c r="B19" s="26" t="s">
        <v>299</v>
      </c>
      <c r="C19" s="46"/>
      <c r="D19" s="16" t="s">
        <v>749</v>
      </c>
      <c r="E19" s="14" t="s">
        <v>674</v>
      </c>
      <c r="F19" s="32"/>
    </row>
    <row r="20" spans="1:6" ht="14.4" x14ac:dyDescent="0.3">
      <c r="A20" s="27" t="s">
        <v>740</v>
      </c>
      <c r="B20" s="26" t="s">
        <v>18</v>
      </c>
      <c r="C20" s="46" t="s">
        <v>752</v>
      </c>
      <c r="D20" s="16" t="s">
        <v>745</v>
      </c>
      <c r="E20" s="14" t="s">
        <v>386</v>
      </c>
      <c r="F20" s="32"/>
    </row>
    <row r="21" spans="1:6" ht="28.8" x14ac:dyDescent="0.3">
      <c r="A21" s="27" t="s">
        <v>735</v>
      </c>
      <c r="B21" s="26" t="s">
        <v>19</v>
      </c>
      <c r="C21" s="46" t="s">
        <v>752</v>
      </c>
      <c r="D21" s="16" t="s">
        <v>745</v>
      </c>
      <c r="E21" s="14" t="s">
        <v>387</v>
      </c>
      <c r="F21" s="32"/>
    </row>
    <row r="22" spans="1:6" ht="28.8" x14ac:dyDescent="0.3">
      <c r="A22" s="27" t="s">
        <v>735</v>
      </c>
      <c r="B22" s="26" t="s">
        <v>20</v>
      </c>
      <c r="C22" s="46" t="s">
        <v>752</v>
      </c>
      <c r="D22" s="16" t="s">
        <v>745</v>
      </c>
      <c r="E22" s="14" t="s">
        <v>388</v>
      </c>
      <c r="F22" s="32"/>
    </row>
    <row r="23" spans="1:6" ht="28.8" x14ac:dyDescent="0.3">
      <c r="A23" s="27" t="s">
        <v>736</v>
      </c>
      <c r="B23" s="26" t="s">
        <v>21</v>
      </c>
      <c r="C23" s="46"/>
      <c r="D23" s="16" t="s">
        <v>745</v>
      </c>
      <c r="E23" s="14" t="s">
        <v>389</v>
      </c>
      <c r="F23" s="32"/>
    </row>
    <row r="24" spans="1:6" ht="28.8" x14ac:dyDescent="0.3">
      <c r="A24" s="27" t="s">
        <v>736</v>
      </c>
      <c r="B24" s="26" t="s">
        <v>22</v>
      </c>
      <c r="C24" s="46"/>
      <c r="D24" s="16" t="s">
        <v>745</v>
      </c>
      <c r="E24" s="14" t="s">
        <v>389</v>
      </c>
      <c r="F24" s="32"/>
    </row>
    <row r="25" spans="1:6" ht="14.4" x14ac:dyDescent="0.3">
      <c r="A25" s="27" t="s">
        <v>366</v>
      </c>
      <c r="B25" s="26" t="s">
        <v>23</v>
      </c>
      <c r="C25" s="46" t="s">
        <v>752</v>
      </c>
      <c r="D25" s="16" t="s">
        <v>745</v>
      </c>
      <c r="E25" s="14" t="s">
        <v>390</v>
      </c>
      <c r="F25" s="32"/>
    </row>
    <row r="26" spans="1:6" ht="14.4" x14ac:dyDescent="0.3">
      <c r="A26" s="27" t="s">
        <v>366</v>
      </c>
      <c r="B26" s="26" t="s">
        <v>24</v>
      </c>
      <c r="C26" s="46" t="s">
        <v>755</v>
      </c>
      <c r="D26" s="16" t="s">
        <v>745</v>
      </c>
      <c r="E26" s="14" t="s">
        <v>391</v>
      </c>
      <c r="F26" s="32"/>
    </row>
    <row r="27" spans="1:6" ht="14.4" x14ac:dyDescent="0.3">
      <c r="A27" s="27" t="s">
        <v>736</v>
      </c>
      <c r="B27" s="26" t="s">
        <v>25</v>
      </c>
      <c r="C27" s="46" t="s">
        <v>755</v>
      </c>
      <c r="D27" s="16" t="s">
        <v>745</v>
      </c>
      <c r="E27" s="14" t="s">
        <v>392</v>
      </c>
      <c r="F27" s="32"/>
    </row>
    <row r="28" spans="1:6" ht="14.4" x14ac:dyDescent="0.3">
      <c r="A28" s="27" t="s">
        <v>723</v>
      </c>
      <c r="B28" s="26" t="s">
        <v>26</v>
      </c>
      <c r="C28" s="46" t="s">
        <v>755</v>
      </c>
      <c r="D28" s="16" t="s">
        <v>745</v>
      </c>
      <c r="E28" s="14" t="s">
        <v>393</v>
      </c>
      <c r="F28" s="32"/>
    </row>
    <row r="29" spans="1:6" ht="14.4" x14ac:dyDescent="0.3">
      <c r="A29" s="27" t="s">
        <v>740</v>
      </c>
      <c r="B29" s="26" t="s">
        <v>27</v>
      </c>
      <c r="C29" s="46" t="s">
        <v>755</v>
      </c>
      <c r="D29" s="16" t="s">
        <v>745</v>
      </c>
      <c r="E29" s="14" t="s">
        <v>394</v>
      </c>
      <c r="F29" s="32"/>
    </row>
    <row r="30" spans="1:6" ht="14.4" x14ac:dyDescent="0.3">
      <c r="A30" s="27" t="s">
        <v>366</v>
      </c>
      <c r="B30" s="26" t="s">
        <v>28</v>
      </c>
      <c r="C30" s="46" t="s">
        <v>755</v>
      </c>
      <c r="D30" s="16" t="s">
        <v>745</v>
      </c>
      <c r="E30" s="14" t="s">
        <v>394</v>
      </c>
      <c r="F30" s="32"/>
    </row>
    <row r="31" spans="1:6" ht="14.4" x14ac:dyDescent="0.3">
      <c r="A31" s="27" t="s">
        <v>366</v>
      </c>
      <c r="B31" s="26" t="s">
        <v>29</v>
      </c>
      <c r="C31" s="46"/>
      <c r="D31" s="16" t="s">
        <v>745</v>
      </c>
      <c r="E31" s="14" t="s">
        <v>395</v>
      </c>
      <c r="F31" s="32"/>
    </row>
    <row r="32" spans="1:6" ht="14.4" x14ac:dyDescent="0.3">
      <c r="A32" s="27" t="s">
        <v>366</v>
      </c>
      <c r="B32" s="26" t="s">
        <v>30</v>
      </c>
      <c r="C32" s="46"/>
      <c r="D32" s="16" t="s">
        <v>745</v>
      </c>
      <c r="E32" s="14" t="s">
        <v>395</v>
      </c>
      <c r="F32" s="32"/>
    </row>
    <row r="33" spans="1:6" ht="14.4" x14ac:dyDescent="0.3">
      <c r="A33" s="27" t="s">
        <v>366</v>
      </c>
      <c r="B33" s="26" t="s">
        <v>31</v>
      </c>
      <c r="C33" s="46" t="s">
        <v>755</v>
      </c>
      <c r="D33" s="16" t="s">
        <v>745</v>
      </c>
      <c r="E33" s="14" t="s">
        <v>396</v>
      </c>
      <c r="F33" s="32"/>
    </row>
    <row r="34" spans="1:6" ht="14.4" x14ac:dyDescent="0.3">
      <c r="A34" s="27" t="s">
        <v>673</v>
      </c>
      <c r="B34" s="26" t="s">
        <v>32</v>
      </c>
      <c r="C34" s="46" t="s">
        <v>755</v>
      </c>
      <c r="D34" s="16" t="s">
        <v>745</v>
      </c>
      <c r="E34" s="14" t="s">
        <v>397</v>
      </c>
      <c r="F34" s="32"/>
    </row>
    <row r="35" spans="1:6" ht="14.4" x14ac:dyDescent="0.3">
      <c r="A35" s="27" t="s">
        <v>666</v>
      </c>
      <c r="B35" s="26" t="s">
        <v>33</v>
      </c>
      <c r="C35" s="46"/>
      <c r="D35" s="16" t="s">
        <v>745</v>
      </c>
      <c r="E35" s="14" t="s">
        <v>398</v>
      </c>
      <c r="F35" s="32"/>
    </row>
    <row r="36" spans="1:6" ht="14.4" x14ac:dyDescent="0.3">
      <c r="A36" s="27" t="s">
        <v>666</v>
      </c>
      <c r="B36" s="26" t="s">
        <v>34</v>
      </c>
      <c r="C36" s="46" t="s">
        <v>755</v>
      </c>
      <c r="D36" s="16" t="s">
        <v>745</v>
      </c>
      <c r="E36" s="14" t="s">
        <v>399</v>
      </c>
      <c r="F36" s="32"/>
    </row>
    <row r="37" spans="1:6" ht="14.4" x14ac:dyDescent="0.3">
      <c r="A37" s="27" t="s">
        <v>666</v>
      </c>
      <c r="B37" s="26" t="s">
        <v>35</v>
      </c>
      <c r="C37" s="46"/>
      <c r="D37" s="16" t="s">
        <v>745</v>
      </c>
      <c r="E37" s="14" t="s">
        <v>400</v>
      </c>
      <c r="F37" s="32"/>
    </row>
    <row r="38" spans="1:6" ht="14.4" x14ac:dyDescent="0.3">
      <c r="A38" s="27" t="s">
        <v>666</v>
      </c>
      <c r="B38" s="26" t="s">
        <v>36</v>
      </c>
      <c r="C38" s="46"/>
      <c r="D38" s="16" t="s">
        <v>745</v>
      </c>
      <c r="E38" s="14" t="s">
        <v>400</v>
      </c>
      <c r="F38" s="32"/>
    </row>
    <row r="39" spans="1:6" ht="14.4" x14ac:dyDescent="0.3">
      <c r="A39" s="27" t="s">
        <v>723</v>
      </c>
      <c r="B39" s="26" t="s">
        <v>37</v>
      </c>
      <c r="C39" s="46" t="s">
        <v>755</v>
      </c>
      <c r="D39" s="16" t="s">
        <v>745</v>
      </c>
      <c r="E39" s="14" t="s">
        <v>401</v>
      </c>
      <c r="F39" s="32"/>
    </row>
    <row r="40" spans="1:6" ht="14.4" x14ac:dyDescent="0.3">
      <c r="A40" s="27" t="s">
        <v>740</v>
      </c>
      <c r="B40" s="26" t="s">
        <v>38</v>
      </c>
      <c r="C40" s="46" t="s">
        <v>755</v>
      </c>
      <c r="D40" s="16" t="s">
        <v>745</v>
      </c>
      <c r="E40" s="14" t="s">
        <v>402</v>
      </c>
      <c r="F40" s="32"/>
    </row>
    <row r="41" spans="1:6" ht="14.4" x14ac:dyDescent="0.3">
      <c r="A41" s="27" t="s">
        <v>740</v>
      </c>
      <c r="B41" s="26" t="s">
        <v>39</v>
      </c>
      <c r="C41" s="46" t="s">
        <v>755</v>
      </c>
      <c r="D41" s="16" t="s">
        <v>745</v>
      </c>
      <c r="E41" s="14" t="s">
        <v>403</v>
      </c>
      <c r="F41" s="32"/>
    </row>
    <row r="42" spans="1:6" ht="14.4" x14ac:dyDescent="0.3">
      <c r="A42" s="27" t="s">
        <v>740</v>
      </c>
      <c r="B42" s="26" t="s">
        <v>40</v>
      </c>
      <c r="C42" s="46"/>
      <c r="D42" s="16" t="s">
        <v>745</v>
      </c>
      <c r="E42" s="14" t="s">
        <v>404</v>
      </c>
      <c r="F42" s="32"/>
    </row>
    <row r="43" spans="1:6" ht="14.4" x14ac:dyDescent="0.3">
      <c r="A43" s="27" t="s">
        <v>740</v>
      </c>
      <c r="B43" s="26" t="s">
        <v>41</v>
      </c>
      <c r="C43" s="46"/>
      <c r="D43" s="16" t="s">
        <v>745</v>
      </c>
      <c r="E43" s="14" t="s">
        <v>404</v>
      </c>
      <c r="F43" s="32"/>
    </row>
    <row r="44" spans="1:6" ht="14.4" x14ac:dyDescent="0.3">
      <c r="A44" s="27" t="s">
        <v>366</v>
      </c>
      <c r="B44" s="26" t="s">
        <v>301</v>
      </c>
      <c r="C44" s="46"/>
      <c r="D44" s="16" t="s">
        <v>749</v>
      </c>
      <c r="E44" s="14" t="s">
        <v>675</v>
      </c>
      <c r="F44" s="32"/>
    </row>
    <row r="45" spans="1:6" ht="14.4" x14ac:dyDescent="0.3">
      <c r="A45" s="27" t="s">
        <v>666</v>
      </c>
      <c r="B45" s="26" t="s">
        <v>42</v>
      </c>
      <c r="C45" s="46"/>
      <c r="D45" s="16" t="s">
        <v>745</v>
      </c>
      <c r="E45" s="14" t="s">
        <v>405</v>
      </c>
      <c r="F45" s="32"/>
    </row>
    <row r="46" spans="1:6" ht="14.4" x14ac:dyDescent="0.3">
      <c r="A46" s="27" t="s">
        <v>736</v>
      </c>
      <c r="B46" s="26" t="s">
        <v>43</v>
      </c>
      <c r="C46" s="46" t="s">
        <v>752</v>
      </c>
      <c r="D46" s="16" t="s">
        <v>745</v>
      </c>
      <c r="E46" s="14" t="s">
        <v>406</v>
      </c>
      <c r="F46" s="32"/>
    </row>
    <row r="47" spans="1:6" ht="14.4" x14ac:dyDescent="0.3">
      <c r="A47" s="27" t="s">
        <v>736</v>
      </c>
      <c r="B47" s="26" t="s">
        <v>44</v>
      </c>
      <c r="C47" s="46"/>
      <c r="D47" s="16" t="s">
        <v>745</v>
      </c>
      <c r="E47" s="14" t="s">
        <v>407</v>
      </c>
      <c r="F47" s="32"/>
    </row>
    <row r="48" spans="1:6" ht="14.4" x14ac:dyDescent="0.3">
      <c r="A48" s="27" t="s">
        <v>736</v>
      </c>
      <c r="B48" s="26" t="s">
        <v>45</v>
      </c>
      <c r="C48" s="46"/>
      <c r="D48" s="16" t="s">
        <v>745</v>
      </c>
      <c r="E48" s="14" t="s">
        <v>408</v>
      </c>
      <c r="F48" s="32"/>
    </row>
    <row r="49" spans="1:6" ht="14.4" x14ac:dyDescent="0.3">
      <c r="A49" s="27" t="s">
        <v>740</v>
      </c>
      <c r="B49" s="26" t="s">
        <v>46</v>
      </c>
      <c r="C49" s="46" t="s">
        <v>752</v>
      </c>
      <c r="D49" s="16" t="s">
        <v>745</v>
      </c>
      <c r="E49" s="14" t="s">
        <v>409</v>
      </c>
      <c r="F49" s="32"/>
    </row>
    <row r="50" spans="1:6" ht="14.4" x14ac:dyDescent="0.3">
      <c r="A50" s="27" t="s">
        <v>723</v>
      </c>
      <c r="B50" s="26" t="s">
        <v>47</v>
      </c>
      <c r="C50" s="46" t="s">
        <v>752</v>
      </c>
      <c r="D50" s="16" t="s">
        <v>745</v>
      </c>
      <c r="E50" s="14" t="s">
        <v>410</v>
      </c>
      <c r="F50" s="32"/>
    </row>
    <row r="51" spans="1:6" ht="14.4" x14ac:dyDescent="0.3">
      <c r="A51" s="27" t="s">
        <v>723</v>
      </c>
      <c r="B51" s="26" t="s">
        <v>48</v>
      </c>
      <c r="C51" s="46" t="s">
        <v>756</v>
      </c>
      <c r="D51" s="16" t="s">
        <v>745</v>
      </c>
      <c r="E51" s="14" t="s">
        <v>411</v>
      </c>
      <c r="F51" s="32"/>
    </row>
    <row r="52" spans="1:6" ht="14.4" x14ac:dyDescent="0.3">
      <c r="A52" s="27" t="s">
        <v>723</v>
      </c>
      <c r="B52" s="26" t="s">
        <v>303</v>
      </c>
      <c r="C52" s="46"/>
      <c r="D52" s="16" t="s">
        <v>749</v>
      </c>
      <c r="E52" s="14" t="s">
        <v>676</v>
      </c>
      <c r="F52" s="32"/>
    </row>
    <row r="53" spans="1:6" ht="14.4" x14ac:dyDescent="0.3">
      <c r="A53" s="27" t="s">
        <v>740</v>
      </c>
      <c r="B53" s="26" t="s">
        <v>49</v>
      </c>
      <c r="C53" s="46" t="s">
        <v>752</v>
      </c>
      <c r="D53" s="16" t="s">
        <v>745</v>
      </c>
      <c r="E53" s="14" t="s">
        <v>412</v>
      </c>
      <c r="F53" s="32"/>
    </row>
    <row r="54" spans="1:6" ht="14.4" x14ac:dyDescent="0.3">
      <c r="A54" s="27" t="s">
        <v>740</v>
      </c>
      <c r="B54" s="26" t="s">
        <v>305</v>
      </c>
      <c r="C54" s="46"/>
      <c r="D54" s="16" t="s">
        <v>749</v>
      </c>
      <c r="E54" s="14" t="s">
        <v>677</v>
      </c>
      <c r="F54" s="32"/>
    </row>
    <row r="55" spans="1:6" ht="28.8" x14ac:dyDescent="0.3">
      <c r="A55" s="27" t="s">
        <v>740</v>
      </c>
      <c r="B55" s="26" t="s">
        <v>50</v>
      </c>
      <c r="C55" s="46" t="s">
        <v>757</v>
      </c>
      <c r="D55" s="16" t="s">
        <v>745</v>
      </c>
      <c r="E55" s="14" t="s">
        <v>413</v>
      </c>
      <c r="F55" s="32"/>
    </row>
    <row r="56" spans="1:6" ht="14.4" x14ac:dyDescent="0.3">
      <c r="A56" s="27" t="s">
        <v>666</v>
      </c>
      <c r="B56" s="26" t="s">
        <v>51</v>
      </c>
      <c r="C56" s="46" t="s">
        <v>759</v>
      </c>
      <c r="D56" s="16" t="s">
        <v>745</v>
      </c>
      <c r="E56" s="14" t="s">
        <v>414</v>
      </c>
      <c r="F56" s="32"/>
    </row>
    <row r="57" spans="1:6" ht="14.4" x14ac:dyDescent="0.3">
      <c r="A57" s="27" t="s">
        <v>666</v>
      </c>
      <c r="B57" s="26" t="s">
        <v>52</v>
      </c>
      <c r="C57" s="46" t="s">
        <v>758</v>
      </c>
      <c r="D57" s="16" t="s">
        <v>745</v>
      </c>
      <c r="E57" s="14" t="s">
        <v>415</v>
      </c>
      <c r="F57" s="32"/>
    </row>
    <row r="58" spans="1:6" ht="14.4" x14ac:dyDescent="0.3">
      <c r="A58" s="27" t="s">
        <v>666</v>
      </c>
      <c r="B58" s="26" t="s">
        <v>307</v>
      </c>
      <c r="C58" s="46"/>
      <c r="D58" s="16" t="s">
        <v>749</v>
      </c>
      <c r="E58" s="14" t="s">
        <v>678</v>
      </c>
      <c r="F58" s="32"/>
    </row>
    <row r="59" spans="1:6" ht="14.4" x14ac:dyDescent="0.3">
      <c r="A59" s="27" t="s">
        <v>740</v>
      </c>
      <c r="B59" s="26" t="s">
        <v>53</v>
      </c>
      <c r="C59" s="46" t="s">
        <v>759</v>
      </c>
      <c r="D59" s="16" t="s">
        <v>745</v>
      </c>
      <c r="E59" s="14" t="s">
        <v>416</v>
      </c>
      <c r="F59" s="32"/>
    </row>
    <row r="60" spans="1:6" ht="14.4" x14ac:dyDescent="0.3">
      <c r="A60" s="27" t="s">
        <v>740</v>
      </c>
      <c r="B60" s="26" t="s">
        <v>54</v>
      </c>
      <c r="C60" s="46" t="s">
        <v>759</v>
      </c>
      <c r="D60" s="16" t="s">
        <v>745</v>
      </c>
      <c r="E60" s="14" t="s">
        <v>417</v>
      </c>
      <c r="F60" s="32"/>
    </row>
    <row r="61" spans="1:6" ht="14.4" x14ac:dyDescent="0.3">
      <c r="A61" s="27" t="s">
        <v>740</v>
      </c>
      <c r="B61" s="26" t="s">
        <v>300</v>
      </c>
      <c r="C61" s="46"/>
      <c r="D61" s="16" t="s">
        <v>746</v>
      </c>
      <c r="E61" s="14" t="s">
        <v>418</v>
      </c>
      <c r="F61" s="32"/>
    </row>
    <row r="62" spans="1:6" ht="14.4" x14ac:dyDescent="0.3">
      <c r="A62" s="27" t="s">
        <v>740</v>
      </c>
      <c r="B62" s="26" t="s">
        <v>309</v>
      </c>
      <c r="C62" s="46"/>
      <c r="D62" s="16" t="s">
        <v>749</v>
      </c>
      <c r="E62" s="14" t="s">
        <v>418</v>
      </c>
      <c r="F62" s="52"/>
    </row>
    <row r="63" spans="1:6" ht="28.8" x14ac:dyDescent="0.3">
      <c r="A63" s="27" t="s">
        <v>740</v>
      </c>
      <c r="B63" s="26" t="s">
        <v>55</v>
      </c>
      <c r="C63" s="46" t="s">
        <v>760</v>
      </c>
      <c r="D63" s="16" t="s">
        <v>745</v>
      </c>
      <c r="E63" s="14" t="s">
        <v>419</v>
      </c>
      <c r="F63" s="52"/>
    </row>
    <row r="64" spans="1:6" ht="14.4" x14ac:dyDescent="0.3">
      <c r="A64" s="27" t="s">
        <v>740</v>
      </c>
      <c r="B64" s="26" t="s">
        <v>56</v>
      </c>
      <c r="C64" s="46" t="s">
        <v>759</v>
      </c>
      <c r="D64" s="16" t="s">
        <v>745</v>
      </c>
      <c r="E64" s="14" t="s">
        <v>420</v>
      </c>
      <c r="F64" s="52"/>
    </row>
    <row r="65" spans="1:6" ht="28.8" x14ac:dyDescent="0.3">
      <c r="A65" s="27" t="s">
        <v>740</v>
      </c>
      <c r="B65" s="26" t="s">
        <v>57</v>
      </c>
      <c r="C65" s="46" t="s">
        <v>759</v>
      </c>
      <c r="D65" s="16" t="s">
        <v>745</v>
      </c>
      <c r="E65" s="14" t="s">
        <v>421</v>
      </c>
      <c r="F65" s="52"/>
    </row>
    <row r="66" spans="1:6" ht="14.4" x14ac:dyDescent="0.3">
      <c r="A66" s="27" t="s">
        <v>740</v>
      </c>
      <c r="B66" s="26" t="s">
        <v>58</v>
      </c>
      <c r="C66" s="46" t="s">
        <v>761</v>
      </c>
      <c r="D66" s="16" t="s">
        <v>745</v>
      </c>
      <c r="E66" s="14" t="s">
        <v>422</v>
      </c>
      <c r="F66" s="52"/>
    </row>
    <row r="67" spans="1:6" ht="14.4" x14ac:dyDescent="0.3">
      <c r="A67" s="27" t="s">
        <v>740</v>
      </c>
      <c r="B67" s="26" t="s">
        <v>59</v>
      </c>
      <c r="C67" s="46" t="s">
        <v>761</v>
      </c>
      <c r="D67" s="16" t="s">
        <v>745</v>
      </c>
      <c r="E67" s="14" t="s">
        <v>423</v>
      </c>
      <c r="F67" s="52"/>
    </row>
    <row r="68" spans="1:6" ht="14.4" x14ac:dyDescent="0.3">
      <c r="A68" s="27" t="s">
        <v>740</v>
      </c>
      <c r="B68" s="26" t="s">
        <v>60</v>
      </c>
      <c r="C68" s="46" t="s">
        <v>761</v>
      </c>
      <c r="D68" s="16" t="s">
        <v>745</v>
      </c>
      <c r="E68" s="14" t="s">
        <v>424</v>
      </c>
      <c r="F68" s="52"/>
    </row>
    <row r="69" spans="1:6" ht="14.4" x14ac:dyDescent="0.3">
      <c r="A69" s="27" t="s">
        <v>740</v>
      </c>
      <c r="B69" s="26" t="s">
        <v>61</v>
      </c>
      <c r="C69" s="46" t="s">
        <v>761</v>
      </c>
      <c r="D69" s="16" t="s">
        <v>745</v>
      </c>
      <c r="E69" s="14" t="s">
        <v>424</v>
      </c>
      <c r="F69" s="52"/>
    </row>
    <row r="70" spans="1:6" ht="14.4" x14ac:dyDescent="0.3">
      <c r="A70" s="27" t="s">
        <v>740</v>
      </c>
      <c r="B70" s="26" t="s">
        <v>302</v>
      </c>
      <c r="C70" s="46"/>
      <c r="D70" s="16" t="s">
        <v>746</v>
      </c>
      <c r="E70" s="14" t="s">
        <v>425</v>
      </c>
      <c r="F70" s="52"/>
    </row>
    <row r="71" spans="1:6" ht="14.4" x14ac:dyDescent="0.3">
      <c r="A71" s="27" t="s">
        <v>740</v>
      </c>
      <c r="B71" s="26" t="s">
        <v>311</v>
      </c>
      <c r="C71" s="46"/>
      <c r="D71" s="16" t="s">
        <v>749</v>
      </c>
      <c r="E71" s="14" t="s">
        <v>679</v>
      </c>
      <c r="F71" s="52"/>
    </row>
    <row r="72" spans="1:6" ht="14.4" x14ac:dyDescent="0.3">
      <c r="A72" s="27" t="s">
        <v>740</v>
      </c>
      <c r="B72" s="26" t="s">
        <v>62</v>
      </c>
      <c r="C72" s="46" t="s">
        <v>761</v>
      </c>
      <c r="D72" s="16" t="s">
        <v>745</v>
      </c>
      <c r="E72" s="14" t="s">
        <v>426</v>
      </c>
      <c r="F72" s="52"/>
    </row>
    <row r="73" spans="1:6" ht="14.4" x14ac:dyDescent="0.3">
      <c r="A73" s="27" t="s">
        <v>740</v>
      </c>
      <c r="B73" s="26" t="s">
        <v>63</v>
      </c>
      <c r="C73" s="46" t="s">
        <v>761</v>
      </c>
      <c r="D73" s="16" t="s">
        <v>745</v>
      </c>
      <c r="E73" s="14" t="s">
        <v>426</v>
      </c>
      <c r="F73" s="52"/>
    </row>
    <row r="74" spans="1:6" ht="14.4" x14ac:dyDescent="0.3">
      <c r="A74" s="27" t="s">
        <v>740</v>
      </c>
      <c r="B74" s="26" t="s">
        <v>304</v>
      </c>
      <c r="C74" s="46"/>
      <c r="D74" s="16" t="s">
        <v>746</v>
      </c>
      <c r="E74" s="14" t="s">
        <v>427</v>
      </c>
      <c r="F74" s="52"/>
    </row>
    <row r="75" spans="1:6" ht="14.4" x14ac:dyDescent="0.3">
      <c r="A75" s="27" t="s">
        <v>740</v>
      </c>
      <c r="B75" s="26" t="s">
        <v>313</v>
      </c>
      <c r="C75" s="46" t="s">
        <v>761</v>
      </c>
      <c r="D75" s="16" t="s">
        <v>749</v>
      </c>
      <c r="E75" s="14" t="s">
        <v>680</v>
      </c>
      <c r="F75" s="52"/>
    </row>
    <row r="76" spans="1:6" ht="43.2" x14ac:dyDescent="0.3">
      <c r="A76" s="27" t="s">
        <v>740</v>
      </c>
      <c r="B76" s="26" t="s">
        <v>64</v>
      </c>
      <c r="C76" s="46" t="s">
        <v>761</v>
      </c>
      <c r="D76" s="16" t="s">
        <v>745</v>
      </c>
      <c r="E76" s="14" t="s">
        <v>428</v>
      </c>
      <c r="F76" s="52"/>
    </row>
    <row r="77" spans="1:6" ht="57.6" x14ac:dyDescent="0.3">
      <c r="A77" s="27" t="s">
        <v>740</v>
      </c>
      <c r="B77" s="26" t="s">
        <v>65</v>
      </c>
      <c r="C77" s="46" t="s">
        <v>761</v>
      </c>
      <c r="D77" s="16" t="s">
        <v>745</v>
      </c>
      <c r="E77" s="14" t="s">
        <v>429</v>
      </c>
      <c r="F77" s="52"/>
    </row>
    <row r="78" spans="1:6" ht="14.4" x14ac:dyDescent="0.3">
      <c r="A78" s="27" t="s">
        <v>740</v>
      </c>
      <c r="B78" s="26" t="s">
        <v>66</v>
      </c>
      <c r="C78" s="46" t="s">
        <v>761</v>
      </c>
      <c r="D78" s="16" t="s">
        <v>745</v>
      </c>
      <c r="E78" s="14" t="s">
        <v>430</v>
      </c>
      <c r="F78" s="52"/>
    </row>
    <row r="79" spans="1:6" ht="14.4" x14ac:dyDescent="0.3">
      <c r="A79" s="27" t="s">
        <v>740</v>
      </c>
      <c r="B79" s="26" t="s">
        <v>67</v>
      </c>
      <c r="C79" s="46" t="s">
        <v>761</v>
      </c>
      <c r="D79" s="16" t="s">
        <v>745</v>
      </c>
      <c r="E79" s="14" t="s">
        <v>431</v>
      </c>
      <c r="F79" s="52"/>
    </row>
    <row r="80" spans="1:6" ht="14.4" x14ac:dyDescent="0.3">
      <c r="A80" s="27" t="s">
        <v>740</v>
      </c>
      <c r="B80" s="26" t="s">
        <v>68</v>
      </c>
      <c r="C80" s="46" t="s">
        <v>761</v>
      </c>
      <c r="D80" s="16" t="s">
        <v>745</v>
      </c>
      <c r="E80" s="14" t="s">
        <v>432</v>
      </c>
      <c r="F80" s="52"/>
    </row>
    <row r="81" spans="1:6" ht="14.4" x14ac:dyDescent="0.3">
      <c r="A81" s="27" t="s">
        <v>740</v>
      </c>
      <c r="B81" s="26" t="s">
        <v>69</v>
      </c>
      <c r="C81" s="46" t="s">
        <v>761</v>
      </c>
      <c r="D81" s="16" t="s">
        <v>745</v>
      </c>
      <c r="E81" s="14" t="s">
        <v>432</v>
      </c>
      <c r="F81" s="52"/>
    </row>
    <row r="82" spans="1:6" ht="14.4" x14ac:dyDescent="0.3">
      <c r="A82" s="27" t="s">
        <v>740</v>
      </c>
      <c r="B82" s="26" t="s">
        <v>306</v>
      </c>
      <c r="C82" s="46"/>
      <c r="D82" s="16" t="s">
        <v>746</v>
      </c>
      <c r="E82" s="14" t="s">
        <v>433</v>
      </c>
      <c r="F82" s="52"/>
    </row>
    <row r="83" spans="1:6" ht="14.4" x14ac:dyDescent="0.3">
      <c r="A83" s="27" t="s">
        <v>740</v>
      </c>
      <c r="B83" s="26" t="s">
        <v>315</v>
      </c>
      <c r="C83" s="46"/>
      <c r="D83" s="16" t="s">
        <v>749</v>
      </c>
      <c r="E83" s="14" t="s">
        <v>433</v>
      </c>
      <c r="F83" s="52"/>
    </row>
    <row r="84" spans="1:6" ht="14.4" x14ac:dyDescent="0.3">
      <c r="A84" s="27" t="s">
        <v>740</v>
      </c>
      <c r="B84" s="26" t="s">
        <v>70</v>
      </c>
      <c r="C84" s="46" t="s">
        <v>761</v>
      </c>
      <c r="D84" s="16" t="s">
        <v>745</v>
      </c>
      <c r="E84" s="14" t="s">
        <v>434</v>
      </c>
      <c r="F84" s="52"/>
    </row>
    <row r="85" spans="1:6" ht="14.4" x14ac:dyDescent="0.3">
      <c r="A85" s="27" t="s">
        <v>740</v>
      </c>
      <c r="B85" s="26" t="s">
        <v>308</v>
      </c>
      <c r="C85" s="46"/>
      <c r="D85" s="16" t="s">
        <v>746</v>
      </c>
      <c r="E85" s="14" t="s">
        <v>435</v>
      </c>
      <c r="F85" s="52"/>
    </row>
    <row r="86" spans="1:6" ht="14.4" x14ac:dyDescent="0.3">
      <c r="A86" s="27" t="s">
        <v>740</v>
      </c>
      <c r="B86" s="26" t="s">
        <v>317</v>
      </c>
      <c r="C86" s="46"/>
      <c r="D86" s="16" t="s">
        <v>749</v>
      </c>
      <c r="E86" s="14" t="s">
        <v>435</v>
      </c>
      <c r="F86" s="52"/>
    </row>
    <row r="87" spans="1:6" ht="14.4" x14ac:dyDescent="0.3">
      <c r="A87" s="27" t="s">
        <v>740</v>
      </c>
      <c r="B87" s="26" t="s">
        <v>71</v>
      </c>
      <c r="C87" s="46" t="s">
        <v>761</v>
      </c>
      <c r="D87" s="16" t="s">
        <v>745</v>
      </c>
      <c r="E87" s="14" t="s">
        <v>436</v>
      </c>
      <c r="F87" s="52"/>
    </row>
    <row r="88" spans="1:6" ht="14.4" x14ac:dyDescent="0.3">
      <c r="A88" s="27" t="s">
        <v>740</v>
      </c>
      <c r="B88" s="26" t="s">
        <v>319</v>
      </c>
      <c r="C88" s="46"/>
      <c r="D88" s="16" t="s">
        <v>749</v>
      </c>
      <c r="E88" s="14" t="s">
        <v>681</v>
      </c>
      <c r="F88" s="52"/>
    </row>
    <row r="89" spans="1:6" ht="14.4" x14ac:dyDescent="0.3">
      <c r="A89" s="27" t="s">
        <v>740</v>
      </c>
      <c r="B89" s="26" t="s">
        <v>72</v>
      </c>
      <c r="C89" s="46" t="s">
        <v>761</v>
      </c>
      <c r="D89" s="16" t="s">
        <v>745</v>
      </c>
      <c r="E89" s="14" t="s">
        <v>437</v>
      </c>
      <c r="F89" s="52"/>
    </row>
    <row r="90" spans="1:6" ht="14.4" x14ac:dyDescent="0.3">
      <c r="A90" s="27" t="s">
        <v>740</v>
      </c>
      <c r="B90" s="26" t="s">
        <v>73</v>
      </c>
      <c r="C90" s="46" t="s">
        <v>761</v>
      </c>
      <c r="D90" s="16" t="s">
        <v>745</v>
      </c>
      <c r="E90" s="14" t="s">
        <v>682</v>
      </c>
      <c r="F90" s="52"/>
    </row>
    <row r="91" spans="1:6" ht="14.4" x14ac:dyDescent="0.3">
      <c r="A91" s="27" t="s">
        <v>740</v>
      </c>
      <c r="B91" s="26" t="s">
        <v>310</v>
      </c>
      <c r="C91" s="46"/>
      <c r="D91" s="16" t="s">
        <v>746</v>
      </c>
      <c r="E91" s="14" t="s">
        <v>438</v>
      </c>
      <c r="F91" s="52"/>
    </row>
    <row r="92" spans="1:6" ht="14.4" x14ac:dyDescent="0.3">
      <c r="A92" s="27" t="s">
        <v>740</v>
      </c>
      <c r="B92" s="26" t="s">
        <v>321</v>
      </c>
      <c r="C92" s="46"/>
      <c r="D92" s="16" t="s">
        <v>749</v>
      </c>
      <c r="E92" s="14" t="s">
        <v>438</v>
      </c>
      <c r="F92" s="52"/>
    </row>
    <row r="93" spans="1:6" ht="28.8" x14ac:dyDescent="0.3">
      <c r="A93" s="27" t="s">
        <v>740</v>
      </c>
      <c r="B93" s="26" t="s">
        <v>74</v>
      </c>
      <c r="C93" s="46" t="s">
        <v>759</v>
      </c>
      <c r="D93" s="16" t="s">
        <v>745</v>
      </c>
      <c r="E93" s="14" t="s">
        <v>439</v>
      </c>
      <c r="F93" s="52"/>
    </row>
    <row r="94" spans="1:6" ht="14.4" x14ac:dyDescent="0.3">
      <c r="A94" s="27" t="s">
        <v>740</v>
      </c>
      <c r="B94" s="26" t="s">
        <v>75</v>
      </c>
      <c r="C94" s="46" t="s">
        <v>759</v>
      </c>
      <c r="D94" s="16" t="s">
        <v>745</v>
      </c>
      <c r="E94" s="14" t="s">
        <v>440</v>
      </c>
      <c r="F94" s="52"/>
    </row>
    <row r="95" spans="1:6" ht="14.4" x14ac:dyDescent="0.3">
      <c r="A95" s="27" t="s">
        <v>740</v>
      </c>
      <c r="B95" s="26" t="s">
        <v>76</v>
      </c>
      <c r="C95" s="46"/>
      <c r="D95" s="16" t="s">
        <v>745</v>
      </c>
      <c r="E95" s="14" t="s">
        <v>441</v>
      </c>
      <c r="F95" s="52"/>
    </row>
    <row r="96" spans="1:6" ht="14.4" x14ac:dyDescent="0.3">
      <c r="A96" s="27" t="s">
        <v>740</v>
      </c>
      <c r="B96" s="26" t="s">
        <v>77</v>
      </c>
      <c r="C96" s="46"/>
      <c r="D96" s="16" t="s">
        <v>745</v>
      </c>
      <c r="E96" s="14" t="s">
        <v>442</v>
      </c>
      <c r="F96" s="52"/>
    </row>
    <row r="97" spans="1:6" ht="43.2" x14ac:dyDescent="0.3">
      <c r="A97" s="27" t="s">
        <v>740</v>
      </c>
      <c r="B97" s="26" t="s">
        <v>78</v>
      </c>
      <c r="C97" s="46" t="s">
        <v>759</v>
      </c>
      <c r="D97" s="16" t="s">
        <v>745</v>
      </c>
      <c r="E97" s="14" t="s">
        <v>443</v>
      </c>
      <c r="F97" s="52"/>
    </row>
    <row r="98" spans="1:6" ht="28.8" x14ac:dyDescent="0.3">
      <c r="A98" s="27" t="s">
        <v>740</v>
      </c>
      <c r="B98" s="26" t="s">
        <v>79</v>
      </c>
      <c r="C98" s="46" t="s">
        <v>759</v>
      </c>
      <c r="D98" s="16" t="s">
        <v>745</v>
      </c>
      <c r="E98" s="14" t="s">
        <v>444</v>
      </c>
      <c r="F98" s="52"/>
    </row>
    <row r="99" spans="1:6" ht="14.4" x14ac:dyDescent="0.3">
      <c r="A99" s="27" t="s">
        <v>740</v>
      </c>
      <c r="B99" s="26" t="s">
        <v>80</v>
      </c>
      <c r="C99" s="46" t="s">
        <v>757</v>
      </c>
      <c r="D99" s="16" t="s">
        <v>745</v>
      </c>
      <c r="E99" s="14" t="s">
        <v>445</v>
      </c>
      <c r="F99" s="52"/>
    </row>
    <row r="100" spans="1:6" ht="14.4" x14ac:dyDescent="0.3">
      <c r="A100" s="27" t="s">
        <v>740</v>
      </c>
      <c r="B100" s="26" t="s">
        <v>322</v>
      </c>
      <c r="C100" s="46"/>
      <c r="D100" s="16" t="s">
        <v>749</v>
      </c>
      <c r="E100" s="14" t="s">
        <v>683</v>
      </c>
      <c r="F100" s="52"/>
    </row>
    <row r="101" spans="1:6" ht="43.2" x14ac:dyDescent="0.3">
      <c r="A101" s="27" t="s">
        <v>740</v>
      </c>
      <c r="B101" s="26" t="s">
        <v>81</v>
      </c>
      <c r="C101" s="46" t="s">
        <v>759</v>
      </c>
      <c r="D101" s="16" t="s">
        <v>745</v>
      </c>
      <c r="E101" s="14" t="s">
        <v>446</v>
      </c>
      <c r="F101" s="52"/>
    </row>
    <row r="102" spans="1:6" ht="14.4" x14ac:dyDescent="0.3">
      <c r="A102" s="27" t="s">
        <v>740</v>
      </c>
      <c r="B102" s="26" t="s">
        <v>82</v>
      </c>
      <c r="C102" s="46" t="s">
        <v>759</v>
      </c>
      <c r="D102" s="16" t="s">
        <v>745</v>
      </c>
      <c r="E102" s="14" t="s">
        <v>447</v>
      </c>
      <c r="F102" s="52"/>
    </row>
    <row r="103" spans="1:6" ht="14.4" x14ac:dyDescent="0.3">
      <c r="A103" s="27" t="s">
        <v>740</v>
      </c>
      <c r="B103" s="26" t="s">
        <v>83</v>
      </c>
      <c r="C103" s="46" t="s">
        <v>759</v>
      </c>
      <c r="D103" s="16" t="s">
        <v>745</v>
      </c>
      <c r="E103" s="14" t="s">
        <v>448</v>
      </c>
      <c r="F103" s="52"/>
    </row>
    <row r="104" spans="1:6" ht="28.8" x14ac:dyDescent="0.3">
      <c r="A104" s="27" t="s">
        <v>740</v>
      </c>
      <c r="B104" s="26" t="s">
        <v>84</v>
      </c>
      <c r="C104" s="46" t="s">
        <v>762</v>
      </c>
      <c r="D104" s="16" t="s">
        <v>745</v>
      </c>
      <c r="E104" s="14" t="s">
        <v>449</v>
      </c>
      <c r="F104" s="52"/>
    </row>
    <row r="105" spans="1:6" ht="14.4" x14ac:dyDescent="0.3">
      <c r="A105" s="27" t="s">
        <v>740</v>
      </c>
      <c r="B105" s="26" t="s">
        <v>323</v>
      </c>
      <c r="C105" s="46"/>
      <c r="D105" s="16" t="s">
        <v>749</v>
      </c>
      <c r="E105" s="14" t="s">
        <v>684</v>
      </c>
      <c r="F105" s="52"/>
    </row>
    <row r="106" spans="1:6" ht="14.4" x14ac:dyDescent="0.3">
      <c r="A106" s="27" t="s">
        <v>740</v>
      </c>
      <c r="B106" s="26" t="s">
        <v>324</v>
      </c>
      <c r="C106" s="46"/>
      <c r="D106" s="16" t="s">
        <v>749</v>
      </c>
      <c r="E106" s="14" t="s">
        <v>685</v>
      </c>
      <c r="F106" s="52"/>
    </row>
    <row r="107" spans="1:6" ht="14.4" x14ac:dyDescent="0.3">
      <c r="A107" s="27" t="s">
        <v>808</v>
      </c>
      <c r="B107" s="26" t="s">
        <v>85</v>
      </c>
      <c r="C107" s="46" t="s">
        <v>763</v>
      </c>
      <c r="D107" s="16" t="s">
        <v>745</v>
      </c>
      <c r="E107" s="14" t="s">
        <v>450</v>
      </c>
      <c r="F107" s="52"/>
    </row>
    <row r="108" spans="1:6" ht="28.8" x14ac:dyDescent="0.3">
      <c r="A108" s="27" t="s">
        <v>811</v>
      </c>
      <c r="B108" s="26" t="s">
        <v>86</v>
      </c>
      <c r="C108" s="46" t="s">
        <v>2036</v>
      </c>
      <c r="D108" s="16" t="s">
        <v>745</v>
      </c>
      <c r="E108" s="14" t="s">
        <v>451</v>
      </c>
      <c r="F108" s="52"/>
    </row>
    <row r="109" spans="1:6" ht="28.8" x14ac:dyDescent="0.3">
      <c r="A109" s="27" t="s">
        <v>666</v>
      </c>
      <c r="B109" s="26" t="s">
        <v>87</v>
      </c>
      <c r="C109" s="46" t="s">
        <v>764</v>
      </c>
      <c r="D109" s="16" t="s">
        <v>745</v>
      </c>
      <c r="E109" s="14" t="s">
        <v>452</v>
      </c>
      <c r="F109" s="52"/>
    </row>
    <row r="110" spans="1:6" ht="28.8" x14ac:dyDescent="0.3">
      <c r="A110" s="27" t="s">
        <v>808</v>
      </c>
      <c r="B110" s="26" t="s">
        <v>88</v>
      </c>
      <c r="C110" s="46" t="s">
        <v>765</v>
      </c>
      <c r="D110" s="16" t="s">
        <v>745</v>
      </c>
      <c r="E110" s="14" t="s">
        <v>453</v>
      </c>
      <c r="F110" s="52"/>
    </row>
    <row r="111" spans="1:6" ht="14.4" x14ac:dyDescent="0.3">
      <c r="A111" s="27" t="s">
        <v>672</v>
      </c>
      <c r="B111" s="26" t="s">
        <v>89</v>
      </c>
      <c r="C111" s="46" t="s">
        <v>2037</v>
      </c>
      <c r="D111" s="16" t="s">
        <v>745</v>
      </c>
      <c r="E111" s="14" t="s">
        <v>454</v>
      </c>
      <c r="F111" s="52"/>
    </row>
    <row r="112" spans="1:6" ht="14.4" x14ac:dyDescent="0.3">
      <c r="A112" s="27" t="s">
        <v>672</v>
      </c>
      <c r="B112" s="26" t="s">
        <v>90</v>
      </c>
      <c r="C112" s="46" t="s">
        <v>750</v>
      </c>
      <c r="D112" s="16" t="s">
        <v>745</v>
      </c>
      <c r="E112" s="14" t="s">
        <v>455</v>
      </c>
      <c r="F112" s="52"/>
    </row>
    <row r="113" spans="1:6" ht="14.4" x14ac:dyDescent="0.3">
      <c r="A113" s="27" t="s">
        <v>672</v>
      </c>
      <c r="B113" s="26" t="s">
        <v>91</v>
      </c>
      <c r="C113" s="46" t="s">
        <v>766</v>
      </c>
      <c r="D113" s="16" t="s">
        <v>745</v>
      </c>
      <c r="E113" s="14" t="s">
        <v>686</v>
      </c>
      <c r="F113" s="52"/>
    </row>
    <row r="114" spans="1:6" ht="14.4" x14ac:dyDescent="0.3">
      <c r="A114" s="27" t="s">
        <v>672</v>
      </c>
      <c r="B114" s="26" t="s">
        <v>92</v>
      </c>
      <c r="C114" s="46" t="s">
        <v>767</v>
      </c>
      <c r="D114" s="16" t="s">
        <v>745</v>
      </c>
      <c r="E114" s="14" t="s">
        <v>456</v>
      </c>
      <c r="F114" s="21"/>
    </row>
    <row r="115" spans="1:6" ht="14.4" x14ac:dyDescent="0.3">
      <c r="A115" s="27" t="s">
        <v>672</v>
      </c>
      <c r="B115" s="26" t="s">
        <v>325</v>
      </c>
      <c r="C115" s="46"/>
      <c r="D115" s="16" t="s">
        <v>749</v>
      </c>
      <c r="E115" s="14" t="s">
        <v>457</v>
      </c>
      <c r="F115" s="21"/>
    </row>
    <row r="116" spans="1:6" ht="14.4" x14ac:dyDescent="0.3">
      <c r="A116" s="27" t="s">
        <v>728</v>
      </c>
      <c r="B116" s="26" t="s">
        <v>93</v>
      </c>
      <c r="C116" s="46" t="s">
        <v>767</v>
      </c>
      <c r="D116" s="16" t="s">
        <v>745</v>
      </c>
      <c r="E116" s="14" t="s">
        <v>458</v>
      </c>
      <c r="F116" s="21"/>
    </row>
    <row r="117" spans="1:6" ht="28.8" x14ac:dyDescent="0.3">
      <c r="A117" s="27" t="s">
        <v>665</v>
      </c>
      <c r="B117" s="26" t="s">
        <v>94</v>
      </c>
      <c r="C117" s="46" t="s">
        <v>762</v>
      </c>
      <c r="D117" s="16" t="s">
        <v>745</v>
      </c>
      <c r="E117" s="14" t="s">
        <v>459</v>
      </c>
      <c r="F117" s="21"/>
    </row>
    <row r="118" spans="1:6" ht="14.4" x14ac:dyDescent="0.3">
      <c r="A118" s="27" t="s">
        <v>808</v>
      </c>
      <c r="B118" s="26" t="s">
        <v>95</v>
      </c>
      <c r="C118" s="46" t="s">
        <v>946</v>
      </c>
      <c r="D118" s="16" t="s">
        <v>745</v>
      </c>
      <c r="E118" s="14" t="s">
        <v>460</v>
      </c>
      <c r="F118" s="21"/>
    </row>
    <row r="119" spans="1:6" ht="28.8" x14ac:dyDescent="0.3">
      <c r="A119" s="27" t="s">
        <v>672</v>
      </c>
      <c r="B119" s="26" t="s">
        <v>96</v>
      </c>
      <c r="C119" s="46" t="s">
        <v>768</v>
      </c>
      <c r="D119" s="16" t="s">
        <v>745</v>
      </c>
      <c r="E119" s="14" t="s">
        <v>461</v>
      </c>
      <c r="F119" s="53"/>
    </row>
    <row r="120" spans="1:6" ht="14.4" x14ac:dyDescent="0.3">
      <c r="A120" s="27" t="s">
        <v>672</v>
      </c>
      <c r="B120" s="26" t="s">
        <v>97</v>
      </c>
      <c r="C120" s="46" t="s">
        <v>750</v>
      </c>
      <c r="D120" s="16" t="s">
        <v>745</v>
      </c>
      <c r="E120" s="14" t="s">
        <v>462</v>
      </c>
      <c r="F120" s="21"/>
    </row>
    <row r="121" spans="1:6" ht="14.4" x14ac:dyDescent="0.3">
      <c r="A121" s="27" t="s">
        <v>808</v>
      </c>
      <c r="B121" s="26" t="s">
        <v>98</v>
      </c>
      <c r="C121" s="46" t="s">
        <v>750</v>
      </c>
      <c r="D121" s="16" t="s">
        <v>745</v>
      </c>
      <c r="E121" s="14" t="s">
        <v>463</v>
      </c>
      <c r="F121" s="21"/>
    </row>
    <row r="122" spans="1:6" ht="14.4" x14ac:dyDescent="0.3">
      <c r="A122" s="27" t="s">
        <v>665</v>
      </c>
      <c r="B122" s="26" t="s">
        <v>326</v>
      </c>
      <c r="C122" s="46"/>
      <c r="D122" s="16" t="s">
        <v>749</v>
      </c>
      <c r="E122" s="14" t="s">
        <v>687</v>
      </c>
      <c r="F122" s="21"/>
    </row>
    <row r="123" spans="1:6" ht="14.4" x14ac:dyDescent="0.3">
      <c r="A123" s="27" t="s">
        <v>808</v>
      </c>
      <c r="B123" s="26" t="s">
        <v>99</v>
      </c>
      <c r="C123" s="46" t="s">
        <v>946</v>
      </c>
      <c r="D123" s="16" t="s">
        <v>745</v>
      </c>
      <c r="E123" s="14" t="s">
        <v>464</v>
      </c>
      <c r="F123" s="21"/>
    </row>
    <row r="124" spans="1:6" ht="14.4" x14ac:dyDescent="0.3">
      <c r="A124" s="27" t="s">
        <v>808</v>
      </c>
      <c r="B124" s="26" t="s">
        <v>100</v>
      </c>
      <c r="C124" s="46" t="s">
        <v>763</v>
      </c>
      <c r="D124" s="16" t="s">
        <v>745</v>
      </c>
      <c r="E124" s="14" t="s">
        <v>465</v>
      </c>
      <c r="F124" s="21"/>
    </row>
    <row r="125" spans="1:6" ht="14.4" x14ac:dyDescent="0.3">
      <c r="A125" s="27" t="s">
        <v>732</v>
      </c>
      <c r="B125" s="26" t="s">
        <v>101</v>
      </c>
      <c r="C125" s="46" t="s">
        <v>769</v>
      </c>
      <c r="D125" s="16" t="s">
        <v>745</v>
      </c>
      <c r="E125" s="14" t="s">
        <v>466</v>
      </c>
      <c r="F125" s="21"/>
    </row>
    <row r="126" spans="1:6" ht="28.8" x14ac:dyDescent="0.3">
      <c r="A126" s="27" t="s">
        <v>665</v>
      </c>
      <c r="B126" s="26" t="s">
        <v>102</v>
      </c>
      <c r="C126" s="46" t="s">
        <v>769</v>
      </c>
      <c r="D126" s="16" t="s">
        <v>745</v>
      </c>
      <c r="E126" s="14" t="s">
        <v>467</v>
      </c>
      <c r="F126" s="21"/>
    </row>
    <row r="127" spans="1:6" ht="14.4" x14ac:dyDescent="0.3">
      <c r="A127" s="27" t="s">
        <v>672</v>
      </c>
      <c r="B127" s="26" t="s">
        <v>103</v>
      </c>
      <c r="C127" s="46" t="s">
        <v>758</v>
      </c>
      <c r="D127" s="16" t="s">
        <v>745</v>
      </c>
      <c r="E127" s="14" t="s">
        <v>468</v>
      </c>
      <c r="F127" s="21"/>
    </row>
    <row r="128" spans="1:6" ht="14.4" x14ac:dyDescent="0.3">
      <c r="A128" s="27" t="s">
        <v>723</v>
      </c>
      <c r="B128" s="26" t="s">
        <v>104</v>
      </c>
      <c r="C128" s="46" t="s">
        <v>770</v>
      </c>
      <c r="D128" s="16" t="s">
        <v>745</v>
      </c>
      <c r="E128" s="14" t="s">
        <v>469</v>
      </c>
      <c r="F128" s="21"/>
    </row>
    <row r="129" spans="1:6" ht="14.4" x14ac:dyDescent="0.3">
      <c r="A129" s="27" t="s">
        <v>808</v>
      </c>
      <c r="B129" s="26" t="s">
        <v>105</v>
      </c>
      <c r="C129" s="46" t="s">
        <v>771</v>
      </c>
      <c r="D129" s="16" t="s">
        <v>745</v>
      </c>
      <c r="E129" s="14" t="s">
        <v>470</v>
      </c>
      <c r="F129" s="21"/>
    </row>
    <row r="130" spans="1:6" ht="14.4" x14ac:dyDescent="0.3">
      <c r="A130" s="27" t="s">
        <v>808</v>
      </c>
      <c r="B130" s="26" t="s">
        <v>106</v>
      </c>
      <c r="C130" s="46" t="s">
        <v>772</v>
      </c>
      <c r="D130" s="16" t="s">
        <v>745</v>
      </c>
      <c r="E130" s="14" t="s">
        <v>471</v>
      </c>
      <c r="F130" s="52"/>
    </row>
    <row r="131" spans="1:6" ht="14.4" x14ac:dyDescent="0.3">
      <c r="A131" s="27" t="s">
        <v>808</v>
      </c>
      <c r="B131" s="26" t="s">
        <v>107</v>
      </c>
      <c r="C131" s="46" t="s">
        <v>772</v>
      </c>
      <c r="D131" s="16" t="s">
        <v>745</v>
      </c>
      <c r="E131" s="14" t="s">
        <v>472</v>
      </c>
      <c r="F131" s="52"/>
    </row>
    <row r="132" spans="1:6" ht="14.4" x14ac:dyDescent="0.3">
      <c r="A132" s="27" t="s">
        <v>736</v>
      </c>
      <c r="B132" s="26" t="s">
        <v>108</v>
      </c>
      <c r="C132" s="46" t="s">
        <v>1039</v>
      </c>
      <c r="D132" s="16" t="s">
        <v>745</v>
      </c>
      <c r="E132" s="14" t="s">
        <v>473</v>
      </c>
      <c r="F132" s="52"/>
    </row>
    <row r="133" spans="1:6" ht="14.4" x14ac:dyDescent="0.3">
      <c r="A133" s="27" t="s">
        <v>736</v>
      </c>
      <c r="B133" s="26" t="s">
        <v>327</v>
      </c>
      <c r="C133" s="46"/>
      <c r="D133" s="16" t="s">
        <v>749</v>
      </c>
      <c r="E133" s="14" t="s">
        <v>688</v>
      </c>
      <c r="F133" s="52"/>
    </row>
    <row r="134" spans="1:6" ht="28.8" x14ac:dyDescent="0.3">
      <c r="A134" s="27" t="s">
        <v>736</v>
      </c>
      <c r="B134" s="26" t="s">
        <v>109</v>
      </c>
      <c r="C134" s="46" t="s">
        <v>773</v>
      </c>
      <c r="D134" s="16" t="s">
        <v>745</v>
      </c>
      <c r="E134" s="14" t="s">
        <v>474</v>
      </c>
      <c r="F134" s="52"/>
    </row>
    <row r="135" spans="1:6" ht="14.4" x14ac:dyDescent="0.3">
      <c r="A135" s="27" t="s">
        <v>736</v>
      </c>
      <c r="B135" s="26" t="s">
        <v>312</v>
      </c>
      <c r="C135" s="46"/>
      <c r="D135" s="16" t="s">
        <v>746</v>
      </c>
      <c r="E135" s="14" t="s">
        <v>475</v>
      </c>
      <c r="F135" s="52"/>
    </row>
    <row r="136" spans="1:6" ht="14.4" x14ac:dyDescent="0.3">
      <c r="A136" s="27" t="s">
        <v>736</v>
      </c>
      <c r="B136" s="26" t="s">
        <v>328</v>
      </c>
      <c r="C136" s="46"/>
      <c r="D136" s="16" t="s">
        <v>749</v>
      </c>
      <c r="E136" s="14" t="s">
        <v>475</v>
      </c>
      <c r="F136" s="52"/>
    </row>
    <row r="137" spans="1:6" ht="14.4" x14ac:dyDescent="0.3">
      <c r="A137" s="27" t="s">
        <v>723</v>
      </c>
      <c r="B137" s="26" t="s">
        <v>110</v>
      </c>
      <c r="C137" s="46" t="s">
        <v>770</v>
      </c>
      <c r="D137" s="16" t="s">
        <v>745</v>
      </c>
      <c r="E137" s="14" t="s">
        <v>476</v>
      </c>
      <c r="F137" s="52"/>
    </row>
    <row r="138" spans="1:6" ht="14.4" x14ac:dyDescent="0.3">
      <c r="A138" s="27" t="s">
        <v>740</v>
      </c>
      <c r="B138" s="26" t="s">
        <v>111</v>
      </c>
      <c r="C138" s="46" t="s">
        <v>768</v>
      </c>
      <c r="D138" s="16" t="s">
        <v>745</v>
      </c>
      <c r="E138" s="14" t="s">
        <v>477</v>
      </c>
      <c r="F138" s="52"/>
    </row>
    <row r="139" spans="1:6" ht="14.4" x14ac:dyDescent="0.3">
      <c r="A139" s="27" t="s">
        <v>665</v>
      </c>
      <c r="B139" s="26" t="s">
        <v>112</v>
      </c>
      <c r="C139" s="46" t="s">
        <v>772</v>
      </c>
      <c r="D139" s="16" t="s">
        <v>745</v>
      </c>
      <c r="E139" s="14" t="s">
        <v>478</v>
      </c>
      <c r="F139" s="52"/>
    </row>
    <row r="140" spans="1:6" ht="14.4" x14ac:dyDescent="0.3">
      <c r="A140" s="27" t="s">
        <v>665</v>
      </c>
      <c r="B140" s="26" t="s">
        <v>113</v>
      </c>
      <c r="C140" s="46" t="s">
        <v>772</v>
      </c>
      <c r="D140" s="16" t="s">
        <v>745</v>
      </c>
      <c r="E140" s="14" t="s">
        <v>479</v>
      </c>
      <c r="F140" s="52"/>
    </row>
    <row r="141" spans="1:6" ht="28.8" x14ac:dyDescent="0.3">
      <c r="A141" s="27" t="s">
        <v>811</v>
      </c>
      <c r="B141" s="26" t="s">
        <v>114</v>
      </c>
      <c r="C141" s="46" t="s">
        <v>839</v>
      </c>
      <c r="D141" s="16" t="s">
        <v>745</v>
      </c>
      <c r="E141" s="14" t="s">
        <v>480</v>
      </c>
      <c r="F141" s="52"/>
    </row>
    <row r="142" spans="1:6" ht="14.4" x14ac:dyDescent="0.3">
      <c r="A142" s="27" t="s">
        <v>808</v>
      </c>
      <c r="B142" s="26" t="s">
        <v>115</v>
      </c>
      <c r="C142" s="46" t="s">
        <v>774</v>
      </c>
      <c r="D142" s="16" t="s">
        <v>745</v>
      </c>
      <c r="E142" s="14" t="s">
        <v>481</v>
      </c>
      <c r="F142" s="52"/>
    </row>
    <row r="143" spans="1:6" ht="28.8" x14ac:dyDescent="0.3">
      <c r="A143" s="27" t="s">
        <v>808</v>
      </c>
      <c r="B143" s="26" t="s">
        <v>116</v>
      </c>
      <c r="C143" s="46" t="s">
        <v>775</v>
      </c>
      <c r="D143" s="16" t="s">
        <v>745</v>
      </c>
      <c r="E143" s="14" t="s">
        <v>482</v>
      </c>
      <c r="F143" s="52"/>
    </row>
    <row r="144" spans="1:6" ht="14.4" x14ac:dyDescent="0.3">
      <c r="A144" s="27" t="s">
        <v>808</v>
      </c>
      <c r="B144" s="26" t="s">
        <v>329</v>
      </c>
      <c r="C144" s="46"/>
      <c r="D144" s="16" t="s">
        <v>749</v>
      </c>
      <c r="E144" s="14" t="s">
        <v>689</v>
      </c>
      <c r="F144" s="52"/>
    </row>
    <row r="145" spans="1:6" ht="28.8" x14ac:dyDescent="0.3">
      <c r="A145" s="27" t="s">
        <v>672</v>
      </c>
      <c r="B145" s="26" t="s">
        <v>117</v>
      </c>
      <c r="C145" s="46" t="s">
        <v>775</v>
      </c>
      <c r="D145" s="16" t="s">
        <v>745</v>
      </c>
      <c r="E145" s="14" t="s">
        <v>483</v>
      </c>
      <c r="F145" s="52"/>
    </row>
    <row r="146" spans="1:6" ht="28.8" x14ac:dyDescent="0.3">
      <c r="A146" s="27" t="s">
        <v>672</v>
      </c>
      <c r="B146" s="26" t="s">
        <v>118</v>
      </c>
      <c r="C146" s="46" t="s">
        <v>775</v>
      </c>
      <c r="D146" s="16" t="s">
        <v>745</v>
      </c>
      <c r="E146" s="14" t="s">
        <v>484</v>
      </c>
      <c r="F146" s="52"/>
    </row>
    <row r="147" spans="1:6" ht="28.8" x14ac:dyDescent="0.3">
      <c r="A147" s="27" t="s">
        <v>672</v>
      </c>
      <c r="B147" s="26" t="s">
        <v>119</v>
      </c>
      <c r="C147" s="46" t="s">
        <v>775</v>
      </c>
      <c r="D147" s="16" t="s">
        <v>745</v>
      </c>
      <c r="E147" s="14" t="s">
        <v>485</v>
      </c>
      <c r="F147" s="52"/>
    </row>
    <row r="148" spans="1:6" ht="28.8" x14ac:dyDescent="0.3">
      <c r="A148" s="27" t="s">
        <v>808</v>
      </c>
      <c r="B148" s="26" t="s">
        <v>120</v>
      </c>
      <c r="C148" s="46" t="s">
        <v>775</v>
      </c>
      <c r="D148" s="16" t="s">
        <v>745</v>
      </c>
      <c r="E148" s="14" t="s">
        <v>486</v>
      </c>
      <c r="F148" s="52"/>
    </row>
    <row r="149" spans="1:6" ht="14.4" x14ac:dyDescent="0.3">
      <c r="A149" s="27" t="s">
        <v>672</v>
      </c>
      <c r="B149" s="26" t="s">
        <v>121</v>
      </c>
      <c r="C149" s="46" t="s">
        <v>776</v>
      </c>
      <c r="D149" s="16" t="s">
        <v>745</v>
      </c>
      <c r="E149" s="14" t="s">
        <v>487</v>
      </c>
      <c r="F149" s="52"/>
    </row>
    <row r="150" spans="1:6" ht="14.4" x14ac:dyDescent="0.3">
      <c r="A150" s="27" t="s">
        <v>672</v>
      </c>
      <c r="B150" s="26" t="s">
        <v>330</v>
      </c>
      <c r="C150" s="46"/>
      <c r="D150" s="16" t="s">
        <v>749</v>
      </c>
      <c r="E150" s="14" t="s">
        <v>690</v>
      </c>
      <c r="F150" s="52"/>
    </row>
    <row r="151" spans="1:6" ht="14.4" x14ac:dyDescent="0.3">
      <c r="A151" s="27" t="s">
        <v>672</v>
      </c>
      <c r="B151" s="26" t="s">
        <v>122</v>
      </c>
      <c r="C151" s="46" t="s">
        <v>776</v>
      </c>
      <c r="D151" s="16" t="s">
        <v>745</v>
      </c>
      <c r="E151" s="14" t="s">
        <v>488</v>
      </c>
      <c r="F151" s="52"/>
    </row>
    <row r="152" spans="1:6" ht="14.4" x14ac:dyDescent="0.3">
      <c r="A152" s="27" t="s">
        <v>808</v>
      </c>
      <c r="B152" s="26" t="s">
        <v>123</v>
      </c>
      <c r="C152" s="46" t="s">
        <v>776</v>
      </c>
      <c r="D152" s="16" t="s">
        <v>745</v>
      </c>
      <c r="E152" s="14" t="s">
        <v>489</v>
      </c>
      <c r="F152" s="52"/>
    </row>
    <row r="153" spans="1:6" ht="28.8" x14ac:dyDescent="0.3">
      <c r="A153" s="27" t="s">
        <v>808</v>
      </c>
      <c r="B153" s="26" t="s">
        <v>124</v>
      </c>
      <c r="C153" s="46" t="s">
        <v>775</v>
      </c>
      <c r="D153" s="16" t="s">
        <v>745</v>
      </c>
      <c r="E153" s="14" t="s">
        <v>490</v>
      </c>
      <c r="F153" s="52"/>
    </row>
    <row r="154" spans="1:6" ht="14.4" x14ac:dyDescent="0.3">
      <c r="A154" s="27" t="s">
        <v>808</v>
      </c>
      <c r="B154" s="26" t="s">
        <v>125</v>
      </c>
      <c r="C154" s="46" t="s">
        <v>777</v>
      </c>
      <c r="D154" s="16" t="s">
        <v>745</v>
      </c>
      <c r="E154" s="14" t="s">
        <v>491</v>
      </c>
      <c r="F154" s="52"/>
    </row>
    <row r="155" spans="1:6" ht="14.4" x14ac:dyDescent="0.3">
      <c r="A155" s="27" t="s">
        <v>808</v>
      </c>
      <c r="B155" s="26" t="s">
        <v>126</v>
      </c>
      <c r="C155" s="46" t="s">
        <v>777</v>
      </c>
      <c r="D155" s="16" t="s">
        <v>745</v>
      </c>
      <c r="E155" s="14" t="s">
        <v>492</v>
      </c>
      <c r="F155" s="52"/>
    </row>
    <row r="156" spans="1:6" ht="14.4" x14ac:dyDescent="0.3">
      <c r="A156" s="27" t="s">
        <v>808</v>
      </c>
      <c r="B156" s="26" t="s">
        <v>127</v>
      </c>
      <c r="C156" s="46" t="s">
        <v>777</v>
      </c>
      <c r="D156" s="16" t="s">
        <v>745</v>
      </c>
      <c r="E156" s="14" t="s">
        <v>493</v>
      </c>
      <c r="F156" s="52"/>
    </row>
    <row r="157" spans="1:6" ht="14.4" x14ac:dyDescent="0.3">
      <c r="A157" s="27" t="s">
        <v>808</v>
      </c>
      <c r="B157" s="26" t="s">
        <v>331</v>
      </c>
      <c r="C157" s="46"/>
      <c r="D157" s="16" t="s">
        <v>749</v>
      </c>
      <c r="E157" s="14" t="s">
        <v>691</v>
      </c>
      <c r="F157" s="52"/>
    </row>
    <row r="158" spans="1:6" ht="14.4" x14ac:dyDescent="0.3">
      <c r="A158" s="27" t="s">
        <v>724</v>
      </c>
      <c r="B158" s="26" t="s">
        <v>128</v>
      </c>
      <c r="C158" s="46" t="s">
        <v>772</v>
      </c>
      <c r="D158" s="16" t="s">
        <v>745</v>
      </c>
      <c r="E158" s="14" t="s">
        <v>494</v>
      </c>
      <c r="F158" s="52"/>
    </row>
    <row r="159" spans="1:6" ht="14.4" x14ac:dyDescent="0.3">
      <c r="A159" s="27" t="s">
        <v>724</v>
      </c>
      <c r="B159" s="26" t="s">
        <v>129</v>
      </c>
      <c r="C159" s="46" t="s">
        <v>772</v>
      </c>
      <c r="D159" s="16" t="s">
        <v>745</v>
      </c>
      <c r="E159" s="14" t="s">
        <v>495</v>
      </c>
      <c r="F159" s="52"/>
    </row>
    <row r="160" spans="1:6" ht="14.4" x14ac:dyDescent="0.3">
      <c r="A160" s="27" t="s">
        <v>808</v>
      </c>
      <c r="B160" s="26" t="s">
        <v>130</v>
      </c>
      <c r="C160" s="46" t="s">
        <v>772</v>
      </c>
      <c r="D160" s="16" t="s">
        <v>745</v>
      </c>
      <c r="E160" s="14" t="s">
        <v>496</v>
      </c>
      <c r="F160" s="52"/>
    </row>
    <row r="161" spans="1:6" ht="14.4" x14ac:dyDescent="0.3">
      <c r="A161" s="27" t="s">
        <v>808</v>
      </c>
      <c r="B161" s="26" t="s">
        <v>131</v>
      </c>
      <c r="C161" s="46" t="s">
        <v>772</v>
      </c>
      <c r="D161" s="16" t="s">
        <v>745</v>
      </c>
      <c r="E161" s="14" t="s">
        <v>497</v>
      </c>
      <c r="F161" s="52"/>
    </row>
    <row r="162" spans="1:6" ht="28.8" x14ac:dyDescent="0.3">
      <c r="A162" s="27" t="s">
        <v>736</v>
      </c>
      <c r="B162" s="26" t="s">
        <v>132</v>
      </c>
      <c r="C162" s="46" t="s">
        <v>934</v>
      </c>
      <c r="D162" s="16" t="s">
        <v>745</v>
      </c>
      <c r="E162" s="14" t="s">
        <v>498</v>
      </c>
      <c r="F162" s="52"/>
    </row>
    <row r="163" spans="1:6" ht="14.4" x14ac:dyDescent="0.3">
      <c r="A163" s="27" t="s">
        <v>736</v>
      </c>
      <c r="B163" s="26" t="s">
        <v>133</v>
      </c>
      <c r="C163" s="46" t="s">
        <v>778</v>
      </c>
      <c r="D163" s="16" t="s">
        <v>745</v>
      </c>
      <c r="E163" s="14" t="s">
        <v>499</v>
      </c>
      <c r="F163" s="52"/>
    </row>
    <row r="164" spans="1:6" ht="28.8" x14ac:dyDescent="0.3">
      <c r="A164" s="27" t="s">
        <v>736</v>
      </c>
      <c r="B164" s="26" t="s">
        <v>134</v>
      </c>
      <c r="C164" s="46" t="s">
        <v>778</v>
      </c>
      <c r="D164" s="16" t="s">
        <v>745</v>
      </c>
      <c r="E164" s="14" t="s">
        <v>500</v>
      </c>
      <c r="F164" s="52"/>
    </row>
    <row r="165" spans="1:6" ht="14.4" x14ac:dyDescent="0.3">
      <c r="A165" s="27" t="s">
        <v>736</v>
      </c>
      <c r="B165" s="26" t="s">
        <v>332</v>
      </c>
      <c r="C165" s="46"/>
      <c r="D165" s="16" t="s">
        <v>749</v>
      </c>
      <c r="E165" s="14" t="s">
        <v>692</v>
      </c>
      <c r="F165" s="52"/>
    </row>
    <row r="166" spans="1:6" ht="14.4" x14ac:dyDescent="0.3">
      <c r="A166" s="27" t="s">
        <v>736</v>
      </c>
      <c r="B166" s="26" t="s">
        <v>135</v>
      </c>
      <c r="C166" s="46" t="s">
        <v>778</v>
      </c>
      <c r="D166" s="16" t="s">
        <v>745</v>
      </c>
      <c r="E166" s="14" t="s">
        <v>501</v>
      </c>
      <c r="F166" s="52"/>
    </row>
    <row r="167" spans="1:6" ht="14.4" x14ac:dyDescent="0.3">
      <c r="A167" s="27" t="s">
        <v>808</v>
      </c>
      <c r="B167" s="26" t="s">
        <v>136</v>
      </c>
      <c r="C167" s="46" t="s">
        <v>763</v>
      </c>
      <c r="D167" s="16" t="s">
        <v>745</v>
      </c>
      <c r="E167" s="14" t="s">
        <v>502</v>
      </c>
      <c r="F167" s="52"/>
    </row>
    <row r="168" spans="1:6" ht="14.4" x14ac:dyDescent="0.3">
      <c r="A168" s="27" t="s">
        <v>808</v>
      </c>
      <c r="B168" s="26" t="s">
        <v>137</v>
      </c>
      <c r="C168" s="46" t="s">
        <v>771</v>
      </c>
      <c r="D168" s="16" t="s">
        <v>745</v>
      </c>
      <c r="E168" s="14" t="s">
        <v>503</v>
      </c>
      <c r="F168" s="52"/>
    </row>
    <row r="169" spans="1:6" ht="14.4" x14ac:dyDescent="0.3">
      <c r="A169" s="27" t="s">
        <v>808</v>
      </c>
      <c r="B169" s="26" t="s">
        <v>138</v>
      </c>
      <c r="C169" s="46"/>
      <c r="D169" s="16" t="s">
        <v>745</v>
      </c>
      <c r="E169" s="14" t="s">
        <v>503</v>
      </c>
      <c r="F169" s="52"/>
    </row>
    <row r="170" spans="1:6" ht="14.4" x14ac:dyDescent="0.3">
      <c r="A170" s="27" t="s">
        <v>808</v>
      </c>
      <c r="B170" s="26" t="s">
        <v>139</v>
      </c>
      <c r="C170" s="46" t="s">
        <v>772</v>
      </c>
      <c r="D170" s="16" t="s">
        <v>745</v>
      </c>
      <c r="E170" s="14" t="s">
        <v>504</v>
      </c>
      <c r="F170" s="52"/>
    </row>
    <row r="171" spans="1:6" ht="28.8" x14ac:dyDescent="0.3">
      <c r="A171" s="27" t="s">
        <v>371</v>
      </c>
      <c r="B171" s="26" t="s">
        <v>140</v>
      </c>
      <c r="C171" s="46" t="s">
        <v>779</v>
      </c>
      <c r="D171" s="16" t="s">
        <v>745</v>
      </c>
      <c r="E171" s="14" t="s">
        <v>505</v>
      </c>
      <c r="F171" s="52"/>
    </row>
    <row r="172" spans="1:6" ht="14.4" x14ac:dyDescent="0.3">
      <c r="A172" s="27" t="s">
        <v>808</v>
      </c>
      <c r="B172" s="26" t="s">
        <v>141</v>
      </c>
      <c r="C172" s="46" t="s">
        <v>763</v>
      </c>
      <c r="D172" s="16" t="s">
        <v>745</v>
      </c>
      <c r="E172" s="14" t="s">
        <v>506</v>
      </c>
      <c r="F172" s="52"/>
    </row>
    <row r="173" spans="1:6" ht="14.4" x14ac:dyDescent="0.3">
      <c r="A173" s="27" t="s">
        <v>736</v>
      </c>
      <c r="B173" s="26" t="s">
        <v>142</v>
      </c>
      <c r="C173" s="46" t="s">
        <v>780</v>
      </c>
      <c r="D173" s="16" t="s">
        <v>745</v>
      </c>
      <c r="E173" s="14" t="s">
        <v>507</v>
      </c>
      <c r="F173" s="52"/>
    </row>
    <row r="174" spans="1:6" ht="14.4" x14ac:dyDescent="0.3">
      <c r="A174" s="27" t="s">
        <v>736</v>
      </c>
      <c r="B174" s="26" t="s">
        <v>143</v>
      </c>
      <c r="C174" s="46" t="s">
        <v>780</v>
      </c>
      <c r="D174" s="16" t="s">
        <v>745</v>
      </c>
      <c r="E174" s="14" t="s">
        <v>508</v>
      </c>
      <c r="F174" s="52"/>
    </row>
    <row r="175" spans="1:6" ht="14.4" x14ac:dyDescent="0.3">
      <c r="A175" s="27" t="s">
        <v>665</v>
      </c>
      <c r="B175" s="26" t="s">
        <v>144</v>
      </c>
      <c r="C175" s="46" t="s">
        <v>770</v>
      </c>
      <c r="D175" s="16" t="s">
        <v>745</v>
      </c>
      <c r="E175" s="14" t="s">
        <v>509</v>
      </c>
      <c r="F175" s="52"/>
    </row>
    <row r="176" spans="1:6" ht="14.4" x14ac:dyDescent="0.3">
      <c r="A176" s="27" t="s">
        <v>665</v>
      </c>
      <c r="B176" s="26" t="s">
        <v>145</v>
      </c>
      <c r="C176" s="46" t="s">
        <v>774</v>
      </c>
      <c r="D176" s="16" t="s">
        <v>745</v>
      </c>
      <c r="E176" s="14" t="s">
        <v>510</v>
      </c>
      <c r="F176" s="52"/>
    </row>
    <row r="177" spans="1:6" ht="14.4" x14ac:dyDescent="0.3">
      <c r="A177" s="27" t="s">
        <v>808</v>
      </c>
      <c r="B177" s="26" t="s">
        <v>146</v>
      </c>
      <c r="C177" s="46" t="s">
        <v>774</v>
      </c>
      <c r="D177" s="16" t="s">
        <v>745</v>
      </c>
      <c r="E177" s="14" t="s">
        <v>511</v>
      </c>
      <c r="F177" s="52"/>
    </row>
    <row r="178" spans="1:6" ht="14.4" x14ac:dyDescent="0.3">
      <c r="A178" s="27" t="s">
        <v>808</v>
      </c>
      <c r="B178" s="26" t="s">
        <v>147</v>
      </c>
      <c r="C178" s="46" t="s">
        <v>766</v>
      </c>
      <c r="D178" s="16" t="s">
        <v>745</v>
      </c>
      <c r="E178" s="14" t="s">
        <v>512</v>
      </c>
      <c r="F178" s="21"/>
    </row>
    <row r="179" spans="1:6" ht="14.4" x14ac:dyDescent="0.3">
      <c r="A179" s="27" t="s">
        <v>808</v>
      </c>
      <c r="B179" s="26" t="s">
        <v>333</v>
      </c>
      <c r="C179" s="46"/>
      <c r="D179" s="16" t="s">
        <v>749</v>
      </c>
      <c r="E179" s="14" t="s">
        <v>693</v>
      </c>
      <c r="F179" s="21"/>
    </row>
    <row r="180" spans="1:6" ht="14.4" x14ac:dyDescent="0.3">
      <c r="A180" s="27" t="s">
        <v>808</v>
      </c>
      <c r="B180" s="26" t="s">
        <v>148</v>
      </c>
      <c r="C180" s="46" t="s">
        <v>774</v>
      </c>
      <c r="D180" s="16" t="s">
        <v>745</v>
      </c>
      <c r="E180" s="14" t="s">
        <v>513</v>
      </c>
      <c r="F180" s="21"/>
    </row>
    <row r="181" spans="1:6" ht="14.4" x14ac:dyDescent="0.3">
      <c r="A181" s="27" t="s">
        <v>808</v>
      </c>
      <c r="B181" s="26" t="s">
        <v>149</v>
      </c>
      <c r="C181" s="46" t="s">
        <v>772</v>
      </c>
      <c r="D181" s="16" t="s">
        <v>745</v>
      </c>
      <c r="E181" s="14" t="s">
        <v>514</v>
      </c>
      <c r="F181" s="21"/>
    </row>
    <row r="182" spans="1:6" ht="14.4" x14ac:dyDescent="0.3">
      <c r="A182" s="27" t="s">
        <v>808</v>
      </c>
      <c r="B182" s="26" t="s">
        <v>334</v>
      </c>
      <c r="C182" s="46"/>
      <c r="D182" s="16" t="s">
        <v>749</v>
      </c>
      <c r="E182" s="14" t="s">
        <v>694</v>
      </c>
      <c r="F182" s="21"/>
    </row>
    <row r="183" spans="1:6" ht="14.4" x14ac:dyDescent="0.3">
      <c r="A183" s="27" t="s">
        <v>808</v>
      </c>
      <c r="B183" s="26" t="s">
        <v>150</v>
      </c>
      <c r="C183" s="46" t="s">
        <v>774</v>
      </c>
      <c r="D183" s="16" t="s">
        <v>745</v>
      </c>
      <c r="E183" s="14" t="s">
        <v>515</v>
      </c>
      <c r="F183" s="21"/>
    </row>
    <row r="184" spans="1:6" ht="14.4" x14ac:dyDescent="0.3">
      <c r="A184" s="27" t="s">
        <v>808</v>
      </c>
      <c r="B184" s="26" t="s">
        <v>151</v>
      </c>
      <c r="C184" s="46" t="s">
        <v>771</v>
      </c>
      <c r="D184" s="16" t="s">
        <v>745</v>
      </c>
      <c r="E184" s="14" t="s">
        <v>516</v>
      </c>
      <c r="F184" s="21"/>
    </row>
    <row r="185" spans="1:6" ht="14.4" x14ac:dyDescent="0.3">
      <c r="A185" s="27" t="s">
        <v>808</v>
      </c>
      <c r="B185" s="26" t="s">
        <v>335</v>
      </c>
      <c r="C185" s="46"/>
      <c r="D185" s="16" t="s">
        <v>749</v>
      </c>
      <c r="E185" s="14" t="s">
        <v>695</v>
      </c>
      <c r="F185" s="21"/>
    </row>
    <row r="186" spans="1:6" ht="14.4" x14ac:dyDescent="0.3">
      <c r="A186" s="27" t="s">
        <v>808</v>
      </c>
      <c r="B186" s="26" t="s">
        <v>152</v>
      </c>
      <c r="C186" s="46"/>
      <c r="D186" s="16" t="s">
        <v>745</v>
      </c>
      <c r="E186" s="14" t="s">
        <v>517</v>
      </c>
      <c r="F186" s="53"/>
    </row>
    <row r="187" spans="1:6" ht="14.4" x14ac:dyDescent="0.3">
      <c r="A187" s="27" t="s">
        <v>808</v>
      </c>
      <c r="B187" s="26" t="s">
        <v>153</v>
      </c>
      <c r="C187" s="46"/>
      <c r="D187" s="16" t="s">
        <v>745</v>
      </c>
      <c r="E187" s="14" t="s">
        <v>518</v>
      </c>
      <c r="F187" s="53"/>
    </row>
    <row r="188" spans="1:6" ht="14.4" x14ac:dyDescent="0.3">
      <c r="A188" s="27" t="s">
        <v>808</v>
      </c>
      <c r="B188" s="26" t="s">
        <v>336</v>
      </c>
      <c r="C188" s="46"/>
      <c r="D188" s="16" t="s">
        <v>749</v>
      </c>
      <c r="E188" s="14" t="s">
        <v>696</v>
      </c>
      <c r="F188" s="53"/>
    </row>
    <row r="189" spans="1:6" ht="14.4" x14ac:dyDescent="0.3">
      <c r="A189" s="27" t="s">
        <v>728</v>
      </c>
      <c r="B189" s="26" t="s">
        <v>337</v>
      </c>
      <c r="C189" s="46"/>
      <c r="D189" s="16" t="s">
        <v>749</v>
      </c>
      <c r="E189" s="14" t="s">
        <v>697</v>
      </c>
      <c r="F189" s="21"/>
    </row>
    <row r="190" spans="1:6" ht="14.4" x14ac:dyDescent="0.3">
      <c r="A190" s="27" t="s">
        <v>808</v>
      </c>
      <c r="B190" s="26" t="s">
        <v>154</v>
      </c>
      <c r="C190" s="46" t="s">
        <v>946</v>
      </c>
      <c r="D190" s="16" t="s">
        <v>745</v>
      </c>
      <c r="E190" s="14" t="s">
        <v>519</v>
      </c>
      <c r="F190" s="21"/>
    </row>
    <row r="191" spans="1:6" ht="43.2" x14ac:dyDescent="0.3">
      <c r="A191" s="28" t="s">
        <v>724</v>
      </c>
      <c r="B191" s="26" t="s">
        <v>155</v>
      </c>
      <c r="C191" s="46" t="s">
        <v>781</v>
      </c>
      <c r="D191" s="16" t="s">
        <v>745</v>
      </c>
      <c r="E191" s="14" t="s">
        <v>520</v>
      </c>
      <c r="F191" s="21"/>
    </row>
    <row r="192" spans="1:6" ht="14.4" x14ac:dyDescent="0.3">
      <c r="A192" s="27" t="s">
        <v>808</v>
      </c>
      <c r="B192" s="26" t="s">
        <v>156</v>
      </c>
      <c r="C192" s="46" t="s">
        <v>782</v>
      </c>
      <c r="D192" s="16" t="s">
        <v>745</v>
      </c>
      <c r="E192" s="14" t="s">
        <v>521</v>
      </c>
      <c r="F192" s="21"/>
    </row>
    <row r="193" spans="1:6" ht="14.4" x14ac:dyDescent="0.3">
      <c r="A193" s="27" t="s">
        <v>666</v>
      </c>
      <c r="B193" s="26" t="s">
        <v>157</v>
      </c>
      <c r="C193" s="46" t="s">
        <v>752</v>
      </c>
      <c r="D193" s="16" t="s">
        <v>745</v>
      </c>
      <c r="E193" s="14" t="s">
        <v>522</v>
      </c>
      <c r="F193" s="21"/>
    </row>
    <row r="194" spans="1:6" ht="14.4" x14ac:dyDescent="0.3">
      <c r="A194" s="27" t="s">
        <v>666</v>
      </c>
      <c r="B194" s="26" t="s">
        <v>338</v>
      </c>
      <c r="C194" s="46"/>
      <c r="D194" s="16" t="s">
        <v>749</v>
      </c>
      <c r="E194" s="14" t="s">
        <v>698</v>
      </c>
      <c r="F194" s="21"/>
    </row>
    <row r="195" spans="1:6" ht="14.4" x14ac:dyDescent="0.3">
      <c r="A195" s="27" t="s">
        <v>666</v>
      </c>
      <c r="B195" s="26" t="s">
        <v>158</v>
      </c>
      <c r="C195" s="46" t="s">
        <v>783</v>
      </c>
      <c r="D195" s="16" t="s">
        <v>745</v>
      </c>
      <c r="E195" s="14" t="s">
        <v>523</v>
      </c>
      <c r="F195" s="21"/>
    </row>
    <row r="196" spans="1:6" ht="14.4" x14ac:dyDescent="0.3">
      <c r="A196" s="27" t="s">
        <v>740</v>
      </c>
      <c r="B196" s="26" t="s">
        <v>159</v>
      </c>
      <c r="C196" s="46"/>
      <c r="D196" s="16" t="s">
        <v>745</v>
      </c>
      <c r="E196" s="14" t="s">
        <v>524</v>
      </c>
      <c r="F196" s="53"/>
    </row>
    <row r="197" spans="1:6" ht="43.2" x14ac:dyDescent="0.3">
      <c r="A197" s="27" t="s">
        <v>740</v>
      </c>
      <c r="B197" s="26" t="s">
        <v>160</v>
      </c>
      <c r="C197" s="46"/>
      <c r="D197" s="16" t="s">
        <v>745</v>
      </c>
      <c r="E197" s="14" t="s">
        <v>525</v>
      </c>
      <c r="F197" s="53"/>
    </row>
    <row r="198" spans="1:6" ht="14.4" x14ac:dyDescent="0.3">
      <c r="A198" s="27" t="s">
        <v>740</v>
      </c>
      <c r="B198" s="26" t="s">
        <v>161</v>
      </c>
      <c r="C198" s="46" t="s">
        <v>934</v>
      </c>
      <c r="D198" s="16" t="s">
        <v>745</v>
      </c>
      <c r="E198" s="14" t="s">
        <v>526</v>
      </c>
      <c r="F198" s="53"/>
    </row>
    <row r="199" spans="1:6" ht="14.4" x14ac:dyDescent="0.3">
      <c r="A199" s="27" t="s">
        <v>665</v>
      </c>
      <c r="B199" s="26" t="s">
        <v>162</v>
      </c>
      <c r="C199" s="46" t="s">
        <v>772</v>
      </c>
      <c r="D199" s="16" t="s">
        <v>745</v>
      </c>
      <c r="E199" s="14" t="s">
        <v>527</v>
      </c>
      <c r="F199" s="21"/>
    </row>
    <row r="200" spans="1:6" ht="14.4" x14ac:dyDescent="0.3">
      <c r="A200" s="27" t="s">
        <v>665</v>
      </c>
      <c r="B200" s="26" t="s">
        <v>163</v>
      </c>
      <c r="C200" s="46" t="s">
        <v>772</v>
      </c>
      <c r="D200" s="16" t="s">
        <v>745</v>
      </c>
      <c r="E200" s="14" t="s">
        <v>528</v>
      </c>
      <c r="F200" s="21"/>
    </row>
    <row r="201" spans="1:6" ht="14.4" x14ac:dyDescent="0.3">
      <c r="A201" s="27" t="s">
        <v>727</v>
      </c>
      <c r="B201" s="26" t="s">
        <v>164</v>
      </c>
      <c r="C201" s="46" t="s">
        <v>768</v>
      </c>
      <c r="D201" s="16" t="s">
        <v>745</v>
      </c>
      <c r="E201" s="14" t="s">
        <v>529</v>
      </c>
      <c r="F201" s="21"/>
    </row>
    <row r="202" spans="1:6" ht="14.4" x14ac:dyDescent="0.3">
      <c r="A202" s="27" t="s">
        <v>808</v>
      </c>
      <c r="B202" s="26" t="s">
        <v>165</v>
      </c>
      <c r="C202" s="46" t="s">
        <v>946</v>
      </c>
      <c r="D202" s="16" t="s">
        <v>745</v>
      </c>
      <c r="E202" s="14" t="s">
        <v>530</v>
      </c>
      <c r="F202" s="21"/>
    </row>
    <row r="203" spans="1:6" ht="14.4" x14ac:dyDescent="0.3">
      <c r="A203" s="27" t="s">
        <v>808</v>
      </c>
      <c r="B203" s="26" t="s">
        <v>166</v>
      </c>
      <c r="C203" s="46" t="s">
        <v>946</v>
      </c>
      <c r="D203" s="16" t="s">
        <v>745</v>
      </c>
      <c r="E203" s="14" t="s">
        <v>531</v>
      </c>
      <c r="F203" s="21"/>
    </row>
    <row r="204" spans="1:6" ht="14.4" x14ac:dyDescent="0.3">
      <c r="A204" s="27" t="s">
        <v>808</v>
      </c>
      <c r="B204" s="26" t="s">
        <v>167</v>
      </c>
      <c r="C204" s="46" t="s">
        <v>763</v>
      </c>
      <c r="D204" s="16" t="s">
        <v>745</v>
      </c>
      <c r="E204" s="14" t="s">
        <v>532</v>
      </c>
      <c r="F204" s="21"/>
    </row>
    <row r="205" spans="1:6" ht="28.8" x14ac:dyDescent="0.3">
      <c r="A205" s="27" t="s">
        <v>740</v>
      </c>
      <c r="B205" s="26" t="s">
        <v>168</v>
      </c>
      <c r="C205" s="46" t="s">
        <v>785</v>
      </c>
      <c r="D205" s="16" t="s">
        <v>745</v>
      </c>
      <c r="E205" s="14" t="s">
        <v>533</v>
      </c>
      <c r="F205" s="21"/>
    </row>
    <row r="206" spans="1:6" ht="14.4" x14ac:dyDescent="0.3">
      <c r="A206" s="27" t="s">
        <v>740</v>
      </c>
      <c r="B206" s="26" t="s">
        <v>169</v>
      </c>
      <c r="C206" s="46" t="s">
        <v>786</v>
      </c>
      <c r="D206" s="16" t="s">
        <v>745</v>
      </c>
      <c r="E206" s="14" t="s">
        <v>534</v>
      </c>
      <c r="F206" s="21"/>
    </row>
    <row r="207" spans="1:6" ht="14.4" x14ac:dyDescent="0.3">
      <c r="A207" s="27" t="s">
        <v>740</v>
      </c>
      <c r="B207" s="26" t="s">
        <v>170</v>
      </c>
      <c r="C207" s="46" t="s">
        <v>786</v>
      </c>
      <c r="D207" s="16" t="s">
        <v>745</v>
      </c>
      <c r="E207" s="14" t="s">
        <v>535</v>
      </c>
      <c r="F207" s="21"/>
    </row>
    <row r="208" spans="1:6" ht="14.4" x14ac:dyDescent="0.3">
      <c r="A208" s="27" t="s">
        <v>740</v>
      </c>
      <c r="B208" s="26" t="s">
        <v>171</v>
      </c>
      <c r="C208" s="46" t="s">
        <v>786</v>
      </c>
      <c r="D208" s="16" t="s">
        <v>745</v>
      </c>
      <c r="E208" s="14" t="s">
        <v>536</v>
      </c>
      <c r="F208" s="21"/>
    </row>
    <row r="209" spans="1:6" ht="14.4" x14ac:dyDescent="0.3">
      <c r="A209" s="27" t="s">
        <v>740</v>
      </c>
      <c r="B209" s="26" t="s">
        <v>172</v>
      </c>
      <c r="C209" s="46" t="s">
        <v>787</v>
      </c>
      <c r="D209" s="16" t="s">
        <v>745</v>
      </c>
      <c r="E209" s="14" t="s">
        <v>537</v>
      </c>
      <c r="F209" s="21"/>
    </row>
    <row r="210" spans="1:6" ht="14.4" x14ac:dyDescent="0.3">
      <c r="A210" s="27" t="s">
        <v>740</v>
      </c>
      <c r="B210" s="26" t="s">
        <v>173</v>
      </c>
      <c r="C210" s="46" t="s">
        <v>787</v>
      </c>
      <c r="D210" s="16" t="s">
        <v>745</v>
      </c>
      <c r="E210" s="14" t="s">
        <v>538</v>
      </c>
      <c r="F210" s="21"/>
    </row>
    <row r="211" spans="1:6" ht="14.4" x14ac:dyDescent="0.3">
      <c r="A211" s="27" t="s">
        <v>740</v>
      </c>
      <c r="B211" s="26" t="s">
        <v>174</v>
      </c>
      <c r="C211" s="46" t="s">
        <v>787</v>
      </c>
      <c r="D211" s="16" t="s">
        <v>745</v>
      </c>
      <c r="E211" s="14" t="s">
        <v>539</v>
      </c>
      <c r="F211" s="21"/>
    </row>
    <row r="212" spans="1:6" ht="28.8" x14ac:dyDescent="0.3">
      <c r="A212" s="27" t="s">
        <v>740</v>
      </c>
      <c r="B212" s="26" t="s">
        <v>175</v>
      </c>
      <c r="C212" s="46" t="s">
        <v>787</v>
      </c>
      <c r="D212" s="16" t="s">
        <v>745</v>
      </c>
      <c r="E212" s="14" t="s">
        <v>540</v>
      </c>
      <c r="F212" s="21"/>
    </row>
    <row r="213" spans="1:6" ht="43.2" x14ac:dyDescent="0.3">
      <c r="A213" s="27" t="s">
        <v>740</v>
      </c>
      <c r="B213" s="26" t="s">
        <v>176</v>
      </c>
      <c r="C213" s="46" t="s">
        <v>787</v>
      </c>
      <c r="D213" s="16" t="s">
        <v>745</v>
      </c>
      <c r="E213" s="14" t="s">
        <v>541</v>
      </c>
      <c r="F213" s="21"/>
    </row>
    <row r="214" spans="1:6" ht="14.4" x14ac:dyDescent="0.3">
      <c r="A214" s="27" t="s">
        <v>740</v>
      </c>
      <c r="B214" s="26" t="s">
        <v>339</v>
      </c>
      <c r="C214" s="46"/>
      <c r="D214" s="16" t="s">
        <v>749</v>
      </c>
      <c r="E214" s="14" t="s">
        <v>699</v>
      </c>
      <c r="F214" s="21"/>
    </row>
    <row r="215" spans="1:6" ht="14.4" x14ac:dyDescent="0.3">
      <c r="A215" s="27" t="s">
        <v>740</v>
      </c>
      <c r="B215" s="26" t="s">
        <v>177</v>
      </c>
      <c r="C215" s="46" t="s">
        <v>786</v>
      </c>
      <c r="D215" s="16" t="s">
        <v>745</v>
      </c>
      <c r="E215" s="14" t="s">
        <v>542</v>
      </c>
      <c r="F215" s="21"/>
    </row>
    <row r="216" spans="1:6" ht="28.8" x14ac:dyDescent="0.3">
      <c r="A216" s="27" t="s">
        <v>740</v>
      </c>
      <c r="B216" s="26" t="s">
        <v>178</v>
      </c>
      <c r="C216" s="46" t="s">
        <v>760</v>
      </c>
      <c r="D216" s="16" t="s">
        <v>745</v>
      </c>
      <c r="E216" s="14" t="s">
        <v>543</v>
      </c>
      <c r="F216" s="21"/>
    </row>
    <row r="217" spans="1:6" ht="28.8" x14ac:dyDescent="0.3">
      <c r="A217" s="27" t="s">
        <v>740</v>
      </c>
      <c r="B217" s="26" t="s">
        <v>179</v>
      </c>
      <c r="C217" s="46" t="s">
        <v>760</v>
      </c>
      <c r="D217" s="16" t="s">
        <v>745</v>
      </c>
      <c r="E217" s="14" t="s">
        <v>544</v>
      </c>
      <c r="F217" s="21"/>
    </row>
    <row r="218" spans="1:6" ht="28.8" x14ac:dyDescent="0.3">
      <c r="A218" s="27" t="s">
        <v>740</v>
      </c>
      <c r="B218" s="26" t="s">
        <v>314</v>
      </c>
      <c r="C218" s="46"/>
      <c r="D218" s="16" t="s">
        <v>746</v>
      </c>
      <c r="E218" s="14" t="s">
        <v>545</v>
      </c>
      <c r="F218" s="21"/>
    </row>
    <row r="219" spans="1:6" ht="28.8" x14ac:dyDescent="0.3">
      <c r="A219" s="27" t="s">
        <v>740</v>
      </c>
      <c r="B219" s="26" t="s">
        <v>340</v>
      </c>
      <c r="C219" s="46"/>
      <c r="D219" s="16" t="s">
        <v>749</v>
      </c>
      <c r="E219" s="14" t="s">
        <v>545</v>
      </c>
      <c r="F219" s="21"/>
    </row>
    <row r="220" spans="1:6" ht="14.4" x14ac:dyDescent="0.3">
      <c r="A220" s="27" t="s">
        <v>740</v>
      </c>
      <c r="B220" s="26" t="s">
        <v>341</v>
      </c>
      <c r="C220" s="46"/>
      <c r="D220" s="16" t="s">
        <v>749</v>
      </c>
      <c r="E220" s="14" t="s">
        <v>700</v>
      </c>
      <c r="F220" s="21"/>
    </row>
    <row r="221" spans="1:6" ht="14.4" x14ac:dyDescent="0.3">
      <c r="A221" s="27" t="s">
        <v>740</v>
      </c>
      <c r="B221" s="26" t="s">
        <v>180</v>
      </c>
      <c r="C221" s="46" t="s">
        <v>786</v>
      </c>
      <c r="D221" s="16" t="s">
        <v>745</v>
      </c>
      <c r="E221" s="14" t="s">
        <v>546</v>
      </c>
      <c r="F221" s="21"/>
    </row>
    <row r="222" spans="1:6" ht="14.4" x14ac:dyDescent="0.3">
      <c r="A222" s="27" t="s">
        <v>740</v>
      </c>
      <c r="B222" s="26" t="s">
        <v>316</v>
      </c>
      <c r="C222" s="46"/>
      <c r="D222" s="16" t="s">
        <v>746</v>
      </c>
      <c r="E222" s="14" t="s">
        <v>547</v>
      </c>
      <c r="F222" s="21"/>
    </row>
    <row r="223" spans="1:6" ht="14.4" x14ac:dyDescent="0.3">
      <c r="A223" s="27" t="s">
        <v>740</v>
      </c>
      <c r="B223" s="26" t="s">
        <v>342</v>
      </c>
      <c r="C223" s="46"/>
      <c r="D223" s="16" t="s">
        <v>749</v>
      </c>
      <c r="E223" s="14" t="s">
        <v>547</v>
      </c>
      <c r="F223" s="21"/>
    </row>
    <row r="224" spans="1:6" ht="28.8" x14ac:dyDescent="0.3">
      <c r="A224" s="27" t="s">
        <v>740</v>
      </c>
      <c r="B224" s="26" t="s">
        <v>181</v>
      </c>
      <c r="C224" s="46" t="s">
        <v>786</v>
      </c>
      <c r="D224" s="16" t="s">
        <v>745</v>
      </c>
      <c r="E224" s="14" t="s">
        <v>548</v>
      </c>
      <c r="F224" s="21"/>
    </row>
    <row r="225" spans="1:6" ht="28.8" x14ac:dyDescent="0.3">
      <c r="A225" s="27" t="s">
        <v>740</v>
      </c>
      <c r="B225" s="26" t="s">
        <v>182</v>
      </c>
      <c r="C225" s="46" t="s">
        <v>786</v>
      </c>
      <c r="D225" s="16" t="s">
        <v>745</v>
      </c>
      <c r="E225" s="14" t="s">
        <v>549</v>
      </c>
      <c r="F225" s="53"/>
    </row>
    <row r="226" spans="1:6" ht="28.8" x14ac:dyDescent="0.3">
      <c r="A226" s="27" t="s">
        <v>740</v>
      </c>
      <c r="B226" s="26" t="s">
        <v>183</v>
      </c>
      <c r="C226" s="46" t="s">
        <v>785</v>
      </c>
      <c r="D226" s="16" t="s">
        <v>745</v>
      </c>
      <c r="E226" s="14" t="s">
        <v>550</v>
      </c>
      <c r="F226" s="52"/>
    </row>
    <row r="227" spans="1:6" ht="28.8" x14ac:dyDescent="0.3">
      <c r="A227" s="27" t="s">
        <v>740</v>
      </c>
      <c r="B227" s="26" t="s">
        <v>343</v>
      </c>
      <c r="C227" s="46"/>
      <c r="D227" s="16" t="s">
        <v>749</v>
      </c>
      <c r="E227" s="14" t="s">
        <v>551</v>
      </c>
      <c r="F227" s="52"/>
    </row>
    <row r="228" spans="1:6" ht="28.8" x14ac:dyDescent="0.3">
      <c r="A228" s="27" t="s">
        <v>740</v>
      </c>
      <c r="B228" s="26" t="s">
        <v>184</v>
      </c>
      <c r="C228" s="46" t="s">
        <v>786</v>
      </c>
      <c r="D228" s="16" t="s">
        <v>745</v>
      </c>
      <c r="E228" s="14" t="s">
        <v>552</v>
      </c>
      <c r="F228" s="52"/>
    </row>
    <row r="229" spans="1:6" ht="14.4" x14ac:dyDescent="0.3">
      <c r="A229" s="27" t="s">
        <v>740</v>
      </c>
      <c r="B229" s="26" t="s">
        <v>185</v>
      </c>
      <c r="C229" s="46" t="s">
        <v>786</v>
      </c>
      <c r="D229" s="16" t="s">
        <v>745</v>
      </c>
      <c r="E229" s="14" t="s">
        <v>553</v>
      </c>
      <c r="F229" s="52"/>
    </row>
    <row r="230" spans="1:6" ht="14.4" x14ac:dyDescent="0.3">
      <c r="A230" s="27" t="s">
        <v>740</v>
      </c>
      <c r="B230" s="26" t="s">
        <v>186</v>
      </c>
      <c r="C230" s="46" t="s">
        <v>786</v>
      </c>
      <c r="D230" s="16" t="s">
        <v>745</v>
      </c>
      <c r="E230" s="14" t="s">
        <v>554</v>
      </c>
      <c r="F230" s="52"/>
    </row>
    <row r="231" spans="1:6" ht="14.4" x14ac:dyDescent="0.3">
      <c r="A231" s="27" t="s">
        <v>740</v>
      </c>
      <c r="B231" s="26" t="s">
        <v>187</v>
      </c>
      <c r="C231" s="46" t="s">
        <v>786</v>
      </c>
      <c r="D231" s="16" t="s">
        <v>745</v>
      </c>
      <c r="E231" s="14" t="s">
        <v>555</v>
      </c>
      <c r="F231" s="52"/>
    </row>
    <row r="232" spans="1:6" ht="43.2" x14ac:dyDescent="0.3">
      <c r="A232" s="27" t="s">
        <v>740</v>
      </c>
      <c r="B232" s="26" t="s">
        <v>188</v>
      </c>
      <c r="C232" s="46"/>
      <c r="D232" s="16" t="s">
        <v>745</v>
      </c>
      <c r="E232" s="14" t="s">
        <v>556</v>
      </c>
      <c r="F232" s="52"/>
    </row>
    <row r="233" spans="1:6" ht="28.8" x14ac:dyDescent="0.3">
      <c r="A233" s="27" t="s">
        <v>740</v>
      </c>
      <c r="B233" s="26" t="s">
        <v>189</v>
      </c>
      <c r="C233" s="46"/>
      <c r="D233" s="16" t="s">
        <v>745</v>
      </c>
      <c r="E233" s="14" t="s">
        <v>557</v>
      </c>
      <c r="F233" s="52"/>
    </row>
    <row r="234" spans="1:6" ht="28.8" x14ac:dyDescent="0.3">
      <c r="A234" s="27" t="s">
        <v>740</v>
      </c>
      <c r="B234" s="26" t="s">
        <v>190</v>
      </c>
      <c r="C234" s="46"/>
      <c r="D234" s="16" t="s">
        <v>745</v>
      </c>
      <c r="E234" s="14" t="s">
        <v>558</v>
      </c>
      <c r="F234" s="52"/>
    </row>
    <row r="235" spans="1:6" ht="57.6" x14ac:dyDescent="0.3">
      <c r="A235" s="27" t="s">
        <v>740</v>
      </c>
      <c r="B235" s="26" t="s">
        <v>191</v>
      </c>
      <c r="C235" s="46" t="s">
        <v>786</v>
      </c>
      <c r="D235" s="16" t="s">
        <v>745</v>
      </c>
      <c r="E235" s="14" t="s">
        <v>559</v>
      </c>
      <c r="F235" s="52"/>
    </row>
    <row r="236" spans="1:6" ht="43.2" x14ac:dyDescent="0.3">
      <c r="A236" s="27" t="s">
        <v>740</v>
      </c>
      <c r="B236" s="26" t="s">
        <v>192</v>
      </c>
      <c r="C236" s="46" t="s">
        <v>786</v>
      </c>
      <c r="D236" s="16" t="s">
        <v>745</v>
      </c>
      <c r="E236" s="14" t="s">
        <v>560</v>
      </c>
      <c r="F236" s="52"/>
    </row>
    <row r="237" spans="1:6" ht="14.4" x14ac:dyDescent="0.3">
      <c r="A237" s="27" t="s">
        <v>740</v>
      </c>
      <c r="B237" s="26" t="s">
        <v>193</v>
      </c>
      <c r="C237" s="46" t="s">
        <v>786</v>
      </c>
      <c r="D237" s="16" t="s">
        <v>745</v>
      </c>
      <c r="E237" s="14" t="s">
        <v>561</v>
      </c>
      <c r="F237" s="52"/>
    </row>
    <row r="238" spans="1:6" ht="43.2" x14ac:dyDescent="0.3">
      <c r="A238" s="27" t="s">
        <v>740</v>
      </c>
      <c r="B238" s="26" t="s">
        <v>194</v>
      </c>
      <c r="C238" s="46"/>
      <c r="D238" s="16" t="s">
        <v>745</v>
      </c>
      <c r="E238" s="14" t="s">
        <v>562</v>
      </c>
      <c r="F238" s="52"/>
    </row>
    <row r="239" spans="1:6" ht="43.2" x14ac:dyDescent="0.3">
      <c r="A239" s="27" t="s">
        <v>740</v>
      </c>
      <c r="B239" s="26" t="s">
        <v>195</v>
      </c>
      <c r="C239" s="46"/>
      <c r="D239" s="16" t="s">
        <v>745</v>
      </c>
      <c r="E239" s="14" t="s">
        <v>563</v>
      </c>
      <c r="F239" s="52"/>
    </row>
    <row r="240" spans="1:6" ht="43.2" x14ac:dyDescent="0.3">
      <c r="A240" s="27" t="s">
        <v>740</v>
      </c>
      <c r="B240" s="26" t="s">
        <v>196</v>
      </c>
      <c r="C240" s="46"/>
      <c r="D240" s="16" t="s">
        <v>745</v>
      </c>
      <c r="E240" s="14" t="s">
        <v>564</v>
      </c>
      <c r="F240" s="52"/>
    </row>
    <row r="241" spans="1:6" ht="57.6" x14ac:dyDescent="0.3">
      <c r="A241" s="27" t="s">
        <v>740</v>
      </c>
      <c r="B241" s="26" t="s">
        <v>197</v>
      </c>
      <c r="C241" s="46" t="s">
        <v>786</v>
      </c>
      <c r="D241" s="16" t="s">
        <v>745</v>
      </c>
      <c r="E241" s="14" t="s">
        <v>565</v>
      </c>
      <c r="F241" s="52"/>
    </row>
    <row r="242" spans="1:6" ht="43.2" x14ac:dyDescent="0.3">
      <c r="A242" s="27" t="s">
        <v>740</v>
      </c>
      <c r="B242" s="26" t="s">
        <v>198</v>
      </c>
      <c r="C242" s="46" t="s">
        <v>786</v>
      </c>
      <c r="D242" s="16" t="s">
        <v>745</v>
      </c>
      <c r="E242" s="14" t="s">
        <v>566</v>
      </c>
      <c r="F242" s="52"/>
    </row>
    <row r="243" spans="1:6" ht="14.4" x14ac:dyDescent="0.3">
      <c r="A243" s="27" t="s">
        <v>740</v>
      </c>
      <c r="B243" s="26" t="s">
        <v>199</v>
      </c>
      <c r="C243" s="46" t="s">
        <v>786</v>
      </c>
      <c r="D243" s="16" t="s">
        <v>745</v>
      </c>
      <c r="E243" s="14" t="s">
        <v>567</v>
      </c>
      <c r="F243" s="52"/>
    </row>
    <row r="244" spans="1:6" ht="14.4" x14ac:dyDescent="0.3">
      <c r="A244" s="27" t="s">
        <v>740</v>
      </c>
      <c r="B244" s="26" t="s">
        <v>200</v>
      </c>
      <c r="C244" s="46"/>
      <c r="D244" s="16" t="s">
        <v>745</v>
      </c>
      <c r="E244" s="14" t="s">
        <v>568</v>
      </c>
      <c r="F244" s="52"/>
    </row>
    <row r="245" spans="1:6" ht="14.4" x14ac:dyDescent="0.3">
      <c r="A245" s="27" t="s">
        <v>740</v>
      </c>
      <c r="B245" s="26" t="s">
        <v>201</v>
      </c>
      <c r="C245" s="46"/>
      <c r="D245" s="16" t="s">
        <v>745</v>
      </c>
      <c r="E245" s="14" t="s">
        <v>569</v>
      </c>
      <c r="F245" s="52"/>
    </row>
    <row r="246" spans="1:6" ht="28.8" x14ac:dyDescent="0.3">
      <c r="A246" s="27" t="s">
        <v>808</v>
      </c>
      <c r="B246" s="26" t="s">
        <v>202</v>
      </c>
      <c r="C246" s="46" t="s">
        <v>786</v>
      </c>
      <c r="D246" s="16" t="s">
        <v>745</v>
      </c>
      <c r="E246" s="14" t="s">
        <v>570</v>
      </c>
      <c r="F246" s="52"/>
    </row>
    <row r="247" spans="1:6" ht="14.4" x14ac:dyDescent="0.3">
      <c r="A247" s="27" t="s">
        <v>808</v>
      </c>
      <c r="B247" s="26" t="s">
        <v>203</v>
      </c>
      <c r="C247" s="46" t="s">
        <v>788</v>
      </c>
      <c r="D247" s="16" t="s">
        <v>745</v>
      </c>
      <c r="E247" s="14" t="s">
        <v>571</v>
      </c>
      <c r="F247" s="52"/>
    </row>
    <row r="248" spans="1:6" ht="14.4" x14ac:dyDescent="0.3">
      <c r="A248" s="27" t="s">
        <v>808</v>
      </c>
      <c r="B248" s="26" t="s">
        <v>204</v>
      </c>
      <c r="C248" s="46" t="s">
        <v>788</v>
      </c>
      <c r="D248" s="16" t="s">
        <v>745</v>
      </c>
      <c r="E248" s="14" t="s">
        <v>572</v>
      </c>
      <c r="F248" s="52"/>
    </row>
    <row r="249" spans="1:6" ht="14.4" x14ac:dyDescent="0.3">
      <c r="A249" s="27" t="s">
        <v>808</v>
      </c>
      <c r="B249" s="26" t="s">
        <v>318</v>
      </c>
      <c r="C249" s="46"/>
      <c r="D249" s="16" t="s">
        <v>746</v>
      </c>
      <c r="E249" s="14" t="s">
        <v>573</v>
      </c>
      <c r="F249" s="52"/>
    </row>
    <row r="250" spans="1:6" ht="14.4" x14ac:dyDescent="0.3">
      <c r="A250" s="27" t="s">
        <v>808</v>
      </c>
      <c r="B250" s="26" t="s">
        <v>344</v>
      </c>
      <c r="C250" s="46"/>
      <c r="D250" s="16" t="s">
        <v>749</v>
      </c>
      <c r="E250" s="14" t="s">
        <v>573</v>
      </c>
      <c r="F250" s="52"/>
    </row>
    <row r="251" spans="1:6" ht="14.4" x14ac:dyDescent="0.3">
      <c r="A251" s="27" t="s">
        <v>808</v>
      </c>
      <c r="B251" s="26" t="s">
        <v>345</v>
      </c>
      <c r="C251" s="46"/>
      <c r="D251" s="16" t="s">
        <v>749</v>
      </c>
      <c r="E251" s="14" t="s">
        <v>701</v>
      </c>
      <c r="F251" s="52"/>
    </row>
    <row r="252" spans="1:6" ht="14.4" x14ac:dyDescent="0.3">
      <c r="A252" s="27" t="s">
        <v>666</v>
      </c>
      <c r="B252" s="26" t="s">
        <v>205</v>
      </c>
      <c r="C252" s="46" t="s">
        <v>786</v>
      </c>
      <c r="D252" s="16" t="s">
        <v>745</v>
      </c>
      <c r="E252" s="14" t="s">
        <v>574</v>
      </c>
      <c r="F252" s="52"/>
    </row>
    <row r="253" spans="1:6" ht="14.4" x14ac:dyDescent="0.3">
      <c r="A253" s="27" t="s">
        <v>666</v>
      </c>
      <c r="B253" s="26" t="s">
        <v>206</v>
      </c>
      <c r="C253" s="46" t="s">
        <v>789</v>
      </c>
      <c r="D253" s="16" t="s">
        <v>745</v>
      </c>
      <c r="E253" s="14" t="s">
        <v>575</v>
      </c>
      <c r="F253" s="52"/>
    </row>
    <row r="254" spans="1:6" ht="14.4" x14ac:dyDescent="0.3">
      <c r="A254" s="27" t="s">
        <v>666</v>
      </c>
      <c r="B254" s="26" t="s">
        <v>346</v>
      </c>
      <c r="C254" s="46"/>
      <c r="D254" s="16" t="s">
        <v>749</v>
      </c>
      <c r="E254" s="14" t="s">
        <v>702</v>
      </c>
      <c r="F254" s="52"/>
    </row>
    <row r="255" spans="1:6" ht="14.4" x14ac:dyDescent="0.3">
      <c r="A255" s="27" t="s">
        <v>740</v>
      </c>
      <c r="B255" s="26" t="s">
        <v>347</v>
      </c>
      <c r="C255" s="46"/>
      <c r="D255" s="16" t="s">
        <v>749</v>
      </c>
      <c r="E255" s="14" t="s">
        <v>703</v>
      </c>
      <c r="F255" s="52"/>
    </row>
    <row r="256" spans="1:6" ht="14.4" x14ac:dyDescent="0.3">
      <c r="A256" s="27" t="s">
        <v>728</v>
      </c>
      <c r="B256" s="26" t="s">
        <v>207</v>
      </c>
      <c r="C256" s="46" t="s">
        <v>947</v>
      </c>
      <c r="D256" s="16" t="s">
        <v>745</v>
      </c>
      <c r="E256" s="14" t="s">
        <v>576</v>
      </c>
      <c r="F256" s="52"/>
    </row>
    <row r="257" spans="1:6" ht="14.4" x14ac:dyDescent="0.3">
      <c r="A257" s="27" t="s">
        <v>728</v>
      </c>
      <c r="B257" s="26" t="s">
        <v>208</v>
      </c>
      <c r="C257" s="46" t="s">
        <v>782</v>
      </c>
      <c r="D257" s="16" t="s">
        <v>745</v>
      </c>
      <c r="E257" s="14" t="s">
        <v>577</v>
      </c>
      <c r="F257" s="52"/>
    </row>
    <row r="258" spans="1:6" ht="14.4" x14ac:dyDescent="0.3">
      <c r="A258" s="27" t="s">
        <v>808</v>
      </c>
      <c r="B258" s="26" t="s">
        <v>209</v>
      </c>
      <c r="C258" s="46" t="s">
        <v>782</v>
      </c>
      <c r="D258" s="16" t="s">
        <v>745</v>
      </c>
      <c r="E258" s="14" t="s">
        <v>578</v>
      </c>
      <c r="F258" s="52"/>
    </row>
    <row r="259" spans="1:6" ht="14.4" x14ac:dyDescent="0.3">
      <c r="A259" s="27" t="s">
        <v>808</v>
      </c>
      <c r="B259" s="26" t="s">
        <v>210</v>
      </c>
      <c r="C259" s="46" t="s">
        <v>782</v>
      </c>
      <c r="D259" s="16" t="s">
        <v>745</v>
      </c>
      <c r="E259" s="14" t="s">
        <v>579</v>
      </c>
      <c r="F259" s="52"/>
    </row>
    <row r="260" spans="1:6" ht="14.4" x14ac:dyDescent="0.3">
      <c r="A260" s="27" t="s">
        <v>728</v>
      </c>
      <c r="B260" s="26" t="s">
        <v>348</v>
      </c>
      <c r="C260" s="46"/>
      <c r="D260" s="16" t="s">
        <v>749</v>
      </c>
      <c r="E260" s="14" t="s">
        <v>704</v>
      </c>
      <c r="F260" s="52"/>
    </row>
    <row r="261" spans="1:6" ht="28.8" x14ac:dyDescent="0.3">
      <c r="A261" s="27" t="s">
        <v>673</v>
      </c>
      <c r="B261" s="26" t="s">
        <v>211</v>
      </c>
      <c r="C261" s="46" t="s">
        <v>774</v>
      </c>
      <c r="D261" s="16" t="s">
        <v>745</v>
      </c>
      <c r="E261" s="14" t="s">
        <v>580</v>
      </c>
      <c r="F261" s="52"/>
    </row>
    <row r="262" spans="1:6" ht="43.2" x14ac:dyDescent="0.3">
      <c r="A262" s="27" t="s">
        <v>742</v>
      </c>
      <c r="B262" s="26" t="s">
        <v>212</v>
      </c>
      <c r="C262" s="46" t="s">
        <v>784</v>
      </c>
      <c r="D262" s="16" t="s">
        <v>745</v>
      </c>
      <c r="E262" s="14" t="s">
        <v>581</v>
      </c>
      <c r="F262" s="52"/>
    </row>
    <row r="263" spans="1:6" ht="14.4" x14ac:dyDescent="0.3">
      <c r="A263" s="27" t="s">
        <v>808</v>
      </c>
      <c r="B263" s="26" t="s">
        <v>213</v>
      </c>
      <c r="C263" s="46" t="s">
        <v>946</v>
      </c>
      <c r="D263" s="16" t="s">
        <v>745</v>
      </c>
      <c r="E263" s="14" t="s">
        <v>582</v>
      </c>
      <c r="F263" s="52"/>
    </row>
    <row r="264" spans="1:6" ht="14.4" x14ac:dyDescent="0.3">
      <c r="A264" s="27" t="s">
        <v>808</v>
      </c>
      <c r="B264" s="26" t="s">
        <v>214</v>
      </c>
      <c r="C264" s="46" t="s">
        <v>763</v>
      </c>
      <c r="D264" s="16" t="s">
        <v>745</v>
      </c>
      <c r="E264" s="14" t="s">
        <v>583</v>
      </c>
      <c r="F264" s="52"/>
    </row>
    <row r="265" spans="1:6" ht="14.4" x14ac:dyDescent="0.3">
      <c r="A265" s="27" t="s">
        <v>736</v>
      </c>
      <c r="B265" s="26" t="s">
        <v>215</v>
      </c>
      <c r="C265" s="46" t="s">
        <v>780</v>
      </c>
      <c r="D265" s="16" t="s">
        <v>745</v>
      </c>
      <c r="E265" s="14" t="s">
        <v>584</v>
      </c>
      <c r="F265" s="52"/>
    </row>
    <row r="266" spans="1:6" ht="28.8" x14ac:dyDescent="0.3">
      <c r="A266" s="27" t="s">
        <v>736</v>
      </c>
      <c r="B266" s="26" t="s">
        <v>216</v>
      </c>
      <c r="C266" s="46" t="s">
        <v>790</v>
      </c>
      <c r="D266" s="16" t="s">
        <v>745</v>
      </c>
      <c r="E266" s="14" t="s">
        <v>585</v>
      </c>
      <c r="F266" s="52"/>
    </row>
    <row r="267" spans="1:6" ht="14.4" x14ac:dyDescent="0.3">
      <c r="A267" s="27" t="s">
        <v>736</v>
      </c>
      <c r="B267" s="26" t="s">
        <v>217</v>
      </c>
      <c r="C267" s="46" t="s">
        <v>780</v>
      </c>
      <c r="D267" s="16" t="s">
        <v>745</v>
      </c>
      <c r="E267" s="14" t="s">
        <v>586</v>
      </c>
      <c r="F267" s="52"/>
    </row>
    <row r="268" spans="1:6" ht="28.8" x14ac:dyDescent="0.3">
      <c r="A268" s="27" t="s">
        <v>736</v>
      </c>
      <c r="B268" s="26" t="s">
        <v>349</v>
      </c>
      <c r="C268" s="46"/>
      <c r="D268" s="16" t="s">
        <v>749</v>
      </c>
      <c r="E268" s="14" t="s">
        <v>705</v>
      </c>
      <c r="F268" s="52"/>
    </row>
    <row r="269" spans="1:6" ht="14.4" x14ac:dyDescent="0.3">
      <c r="A269" s="27" t="s">
        <v>808</v>
      </c>
      <c r="B269" s="26" t="s">
        <v>218</v>
      </c>
      <c r="C269" s="46" t="s">
        <v>791</v>
      </c>
      <c r="D269" s="16" t="s">
        <v>745</v>
      </c>
      <c r="E269" s="14" t="s">
        <v>587</v>
      </c>
      <c r="F269" s="52"/>
    </row>
    <row r="270" spans="1:6" ht="14.4" x14ac:dyDescent="0.3">
      <c r="A270" s="27" t="s">
        <v>808</v>
      </c>
      <c r="B270" s="26" t="s">
        <v>219</v>
      </c>
      <c r="C270" s="46" t="s">
        <v>763</v>
      </c>
      <c r="D270" s="16" t="s">
        <v>745</v>
      </c>
      <c r="E270" s="14" t="s">
        <v>588</v>
      </c>
      <c r="F270" s="52"/>
    </row>
    <row r="271" spans="1:6" ht="14.4" x14ac:dyDescent="0.3">
      <c r="A271" s="27" t="s">
        <v>665</v>
      </c>
      <c r="B271" s="26" t="s">
        <v>220</v>
      </c>
      <c r="C271" s="46" t="s">
        <v>768</v>
      </c>
      <c r="D271" s="16" t="s">
        <v>745</v>
      </c>
      <c r="E271" s="14" t="s">
        <v>589</v>
      </c>
      <c r="F271" s="52"/>
    </row>
    <row r="272" spans="1:6" ht="14.4" x14ac:dyDescent="0.3">
      <c r="A272" s="27" t="s">
        <v>723</v>
      </c>
      <c r="B272" s="26" t="s">
        <v>221</v>
      </c>
      <c r="C272" s="46" t="s">
        <v>792</v>
      </c>
      <c r="D272" s="16" t="s">
        <v>745</v>
      </c>
      <c r="E272" s="14" t="s">
        <v>590</v>
      </c>
      <c r="F272" s="52"/>
    </row>
    <row r="273" spans="1:6" ht="28.8" x14ac:dyDescent="0.3">
      <c r="A273" s="27" t="s">
        <v>665</v>
      </c>
      <c r="B273" s="26" t="s">
        <v>222</v>
      </c>
      <c r="C273" s="46" t="s">
        <v>793</v>
      </c>
      <c r="D273" s="16" t="s">
        <v>745</v>
      </c>
      <c r="E273" s="14" t="s">
        <v>591</v>
      </c>
      <c r="F273" s="52"/>
    </row>
    <row r="274" spans="1:6" ht="14.4" x14ac:dyDescent="0.3">
      <c r="A274" s="27" t="s">
        <v>665</v>
      </c>
      <c r="B274" s="26" t="s">
        <v>223</v>
      </c>
      <c r="C274" s="46" t="s">
        <v>793</v>
      </c>
      <c r="D274" s="16" t="s">
        <v>745</v>
      </c>
      <c r="E274" s="14" t="s">
        <v>592</v>
      </c>
      <c r="F274" s="52"/>
    </row>
    <row r="275" spans="1:6" ht="14.4" x14ac:dyDescent="0.3">
      <c r="A275" s="27" t="s">
        <v>728</v>
      </c>
      <c r="B275" s="26" t="s">
        <v>350</v>
      </c>
      <c r="C275" s="46"/>
      <c r="D275" s="16" t="s">
        <v>749</v>
      </c>
      <c r="E275" s="14" t="s">
        <v>706</v>
      </c>
      <c r="F275" s="52"/>
    </row>
    <row r="276" spans="1:6" ht="14.4" x14ac:dyDescent="0.3">
      <c r="A276" s="27" t="s">
        <v>735</v>
      </c>
      <c r="B276" s="26" t="s">
        <v>224</v>
      </c>
      <c r="C276" s="46" t="s">
        <v>947</v>
      </c>
      <c r="D276" s="16" t="s">
        <v>745</v>
      </c>
      <c r="E276" s="14" t="s">
        <v>593</v>
      </c>
      <c r="F276" s="52"/>
    </row>
    <row r="277" spans="1:6" ht="14.4" x14ac:dyDescent="0.3">
      <c r="A277" s="27" t="s">
        <v>735</v>
      </c>
      <c r="B277" s="26" t="s">
        <v>225</v>
      </c>
      <c r="C277" s="46" t="s">
        <v>791</v>
      </c>
      <c r="D277" s="16" t="s">
        <v>745</v>
      </c>
      <c r="E277" s="14" t="s">
        <v>594</v>
      </c>
      <c r="F277" s="52"/>
    </row>
    <row r="278" spans="1:6" ht="14.4" x14ac:dyDescent="0.3">
      <c r="A278" s="27" t="s">
        <v>808</v>
      </c>
      <c r="B278" s="26" t="s">
        <v>226</v>
      </c>
      <c r="C278" s="46" t="s">
        <v>791</v>
      </c>
      <c r="D278" s="16" t="s">
        <v>745</v>
      </c>
      <c r="E278" s="14" t="s">
        <v>595</v>
      </c>
      <c r="F278" s="52"/>
    </row>
    <row r="279" spans="1:6" ht="14.4" x14ac:dyDescent="0.3">
      <c r="A279" s="27" t="s">
        <v>735</v>
      </c>
      <c r="B279" s="26" t="s">
        <v>351</v>
      </c>
      <c r="C279" s="46"/>
      <c r="D279" s="16" t="s">
        <v>749</v>
      </c>
      <c r="E279" s="14" t="s">
        <v>707</v>
      </c>
      <c r="F279" s="52"/>
    </row>
    <row r="280" spans="1:6" ht="14.4" x14ac:dyDescent="0.3">
      <c r="A280" s="27" t="s">
        <v>808</v>
      </c>
      <c r="B280" s="26" t="s">
        <v>227</v>
      </c>
      <c r="C280" s="46" t="s">
        <v>763</v>
      </c>
      <c r="D280" s="16" t="s">
        <v>745</v>
      </c>
      <c r="E280" s="14" t="s">
        <v>596</v>
      </c>
      <c r="F280" s="52"/>
    </row>
    <row r="281" spans="1:6" ht="14.4" x14ac:dyDescent="0.3">
      <c r="A281" s="27" t="s">
        <v>727</v>
      </c>
      <c r="B281" s="26" t="s">
        <v>228</v>
      </c>
      <c r="C281" s="46" t="s">
        <v>768</v>
      </c>
      <c r="D281" s="16" t="s">
        <v>745</v>
      </c>
      <c r="E281" s="14" t="s">
        <v>597</v>
      </c>
      <c r="F281" s="52"/>
    </row>
    <row r="282" spans="1:6" ht="28.8" x14ac:dyDescent="0.3">
      <c r="A282" s="27" t="s">
        <v>742</v>
      </c>
      <c r="B282" s="26" t="s">
        <v>229</v>
      </c>
      <c r="C282" s="46" t="s">
        <v>768</v>
      </c>
      <c r="D282" s="16" t="s">
        <v>745</v>
      </c>
      <c r="E282" s="14" t="s">
        <v>598</v>
      </c>
      <c r="F282" s="52"/>
    </row>
    <row r="283" spans="1:6" ht="43.2" x14ac:dyDescent="0.3">
      <c r="A283" s="27" t="s">
        <v>725</v>
      </c>
      <c r="B283" s="26" t="s">
        <v>230</v>
      </c>
      <c r="C283" s="46" t="s">
        <v>768</v>
      </c>
      <c r="D283" s="16" t="s">
        <v>745</v>
      </c>
      <c r="E283" s="14" t="s">
        <v>599</v>
      </c>
      <c r="F283" s="52"/>
    </row>
    <row r="284" spans="1:6" ht="14.4" x14ac:dyDescent="0.3">
      <c r="A284" s="27" t="s">
        <v>725</v>
      </c>
      <c r="B284" s="26" t="s">
        <v>231</v>
      </c>
      <c r="C284" s="46" t="s">
        <v>794</v>
      </c>
      <c r="D284" s="16" t="s">
        <v>745</v>
      </c>
      <c r="E284" s="14" t="s">
        <v>600</v>
      </c>
      <c r="F284" s="52"/>
    </row>
    <row r="285" spans="1:6" ht="43.2" x14ac:dyDescent="0.3">
      <c r="A285" s="27" t="s">
        <v>725</v>
      </c>
      <c r="B285" s="26" t="s">
        <v>352</v>
      </c>
      <c r="C285" s="46"/>
      <c r="D285" s="16" t="s">
        <v>749</v>
      </c>
      <c r="E285" s="14" t="s">
        <v>708</v>
      </c>
      <c r="F285" s="52"/>
    </row>
    <row r="286" spans="1:6" ht="28.8" x14ac:dyDescent="0.3">
      <c r="A286" s="27" t="s">
        <v>665</v>
      </c>
      <c r="B286" s="26" t="s">
        <v>232</v>
      </c>
      <c r="C286" s="46" t="s">
        <v>784</v>
      </c>
      <c r="D286" s="16" t="s">
        <v>745</v>
      </c>
      <c r="E286" s="14" t="s">
        <v>709</v>
      </c>
      <c r="F286" s="52"/>
    </row>
    <row r="287" spans="1:6" ht="14.4" x14ac:dyDescent="0.3">
      <c r="A287" s="27" t="s">
        <v>811</v>
      </c>
      <c r="B287" s="26" t="s">
        <v>233</v>
      </c>
      <c r="C287" s="46" t="s">
        <v>795</v>
      </c>
      <c r="D287" s="16" t="s">
        <v>745</v>
      </c>
      <c r="E287" s="14" t="s">
        <v>601</v>
      </c>
      <c r="F287" s="52"/>
    </row>
    <row r="288" spans="1:6" ht="28.8" x14ac:dyDescent="0.3">
      <c r="A288" s="27" t="s">
        <v>811</v>
      </c>
      <c r="B288" s="26" t="s">
        <v>234</v>
      </c>
      <c r="C288" s="46" t="s">
        <v>795</v>
      </c>
      <c r="D288" s="16" t="s">
        <v>745</v>
      </c>
      <c r="E288" s="14" t="s">
        <v>602</v>
      </c>
      <c r="F288" s="52"/>
    </row>
    <row r="289" spans="1:6" ht="43.2" x14ac:dyDescent="0.3">
      <c r="A289" s="27" t="s">
        <v>811</v>
      </c>
      <c r="B289" s="26" t="s">
        <v>235</v>
      </c>
      <c r="C289" s="46" t="s">
        <v>796</v>
      </c>
      <c r="D289" s="16" t="s">
        <v>745</v>
      </c>
      <c r="E289" s="14" t="s">
        <v>603</v>
      </c>
      <c r="F289" s="52"/>
    </row>
    <row r="290" spans="1:6" ht="43.2" x14ac:dyDescent="0.3">
      <c r="A290" s="27" t="s">
        <v>811</v>
      </c>
      <c r="B290" s="26" t="s">
        <v>236</v>
      </c>
      <c r="C290" s="46" t="s">
        <v>795</v>
      </c>
      <c r="D290" s="16" t="s">
        <v>745</v>
      </c>
      <c r="E290" s="14" t="s">
        <v>604</v>
      </c>
      <c r="F290" s="52"/>
    </row>
    <row r="291" spans="1:6" ht="14.4" x14ac:dyDescent="0.3">
      <c r="A291" s="27" t="s">
        <v>665</v>
      </c>
      <c r="B291" s="26" t="s">
        <v>237</v>
      </c>
      <c r="C291" s="46" t="s">
        <v>770</v>
      </c>
      <c r="D291" s="16" t="s">
        <v>745</v>
      </c>
      <c r="E291" s="14" t="s">
        <v>605</v>
      </c>
      <c r="F291" s="52"/>
    </row>
    <row r="292" spans="1:6" ht="14.4" x14ac:dyDescent="0.3">
      <c r="A292" s="27" t="s">
        <v>811</v>
      </c>
      <c r="B292" s="26" t="s">
        <v>238</v>
      </c>
      <c r="C292" s="46" t="s">
        <v>795</v>
      </c>
      <c r="D292" s="16" t="s">
        <v>745</v>
      </c>
      <c r="E292" s="14" t="s">
        <v>606</v>
      </c>
      <c r="F292" s="52"/>
    </row>
    <row r="293" spans="1:6" ht="43.2" x14ac:dyDescent="0.3">
      <c r="A293" s="27" t="s">
        <v>811</v>
      </c>
      <c r="B293" s="26" t="s">
        <v>239</v>
      </c>
      <c r="C293" s="46" t="s">
        <v>795</v>
      </c>
      <c r="D293" s="16" t="s">
        <v>745</v>
      </c>
      <c r="E293" s="14" t="s">
        <v>607</v>
      </c>
      <c r="F293" s="52"/>
    </row>
    <row r="294" spans="1:6" ht="14.4" x14ac:dyDescent="0.3">
      <c r="A294" s="27" t="s">
        <v>672</v>
      </c>
      <c r="B294" s="26" t="s">
        <v>320</v>
      </c>
      <c r="C294" s="46"/>
      <c r="D294" s="16" t="s">
        <v>746</v>
      </c>
      <c r="E294" s="14" t="s">
        <v>608</v>
      </c>
      <c r="F294" s="52"/>
    </row>
    <row r="295" spans="1:6" ht="14.4" x14ac:dyDescent="0.3">
      <c r="A295" s="27" t="s">
        <v>672</v>
      </c>
      <c r="B295" s="26" t="s">
        <v>353</v>
      </c>
      <c r="C295" s="46"/>
      <c r="D295" s="16" t="s">
        <v>749</v>
      </c>
      <c r="E295" s="14" t="s">
        <v>608</v>
      </c>
      <c r="F295" s="52"/>
    </row>
    <row r="296" spans="1:6" ht="14.4" x14ac:dyDescent="0.3">
      <c r="A296" s="27" t="s">
        <v>811</v>
      </c>
      <c r="B296" s="26" t="s">
        <v>240</v>
      </c>
      <c r="C296" s="46" t="s">
        <v>764</v>
      </c>
      <c r="D296" s="16" t="s">
        <v>745</v>
      </c>
      <c r="E296" s="14" t="s">
        <v>609</v>
      </c>
      <c r="F296" s="52"/>
    </row>
    <row r="297" spans="1:6" ht="28.8" x14ac:dyDescent="0.3">
      <c r="A297" s="27" t="s">
        <v>811</v>
      </c>
      <c r="B297" s="26" t="s">
        <v>241</v>
      </c>
      <c r="C297" s="46" t="s">
        <v>764</v>
      </c>
      <c r="D297" s="16" t="s">
        <v>745</v>
      </c>
      <c r="E297" s="14" t="s">
        <v>610</v>
      </c>
      <c r="F297" s="52"/>
    </row>
    <row r="298" spans="1:6" ht="43.2" x14ac:dyDescent="0.3">
      <c r="A298" s="27" t="s">
        <v>665</v>
      </c>
      <c r="B298" s="26" t="s">
        <v>242</v>
      </c>
      <c r="C298" s="46" t="s">
        <v>770</v>
      </c>
      <c r="D298" s="16" t="s">
        <v>745</v>
      </c>
      <c r="E298" s="14" t="s">
        <v>611</v>
      </c>
      <c r="F298" s="52"/>
    </row>
    <row r="299" spans="1:6" ht="14.4" x14ac:dyDescent="0.3">
      <c r="A299" s="27" t="s">
        <v>811</v>
      </c>
      <c r="B299" s="26" t="s">
        <v>243</v>
      </c>
      <c r="C299" s="46" t="s">
        <v>768</v>
      </c>
      <c r="D299" s="16" t="s">
        <v>745</v>
      </c>
      <c r="E299" s="14" t="s">
        <v>612</v>
      </c>
      <c r="F299" s="52"/>
    </row>
    <row r="300" spans="1:6" ht="14.4" x14ac:dyDescent="0.3">
      <c r="A300" s="27" t="s">
        <v>811</v>
      </c>
      <c r="B300" s="26" t="s">
        <v>244</v>
      </c>
      <c r="C300" s="46" t="s">
        <v>795</v>
      </c>
      <c r="D300" s="16" t="s">
        <v>745</v>
      </c>
      <c r="E300" s="14" t="s">
        <v>613</v>
      </c>
      <c r="F300" s="52"/>
    </row>
    <row r="301" spans="1:6" ht="28.8" x14ac:dyDescent="0.3">
      <c r="A301" s="27" t="s">
        <v>811</v>
      </c>
      <c r="B301" s="26" t="s">
        <v>245</v>
      </c>
      <c r="C301" s="46" t="s">
        <v>795</v>
      </c>
      <c r="D301" s="16" t="s">
        <v>745</v>
      </c>
      <c r="E301" s="14" t="s">
        <v>614</v>
      </c>
      <c r="F301" s="52"/>
    </row>
    <row r="302" spans="1:6" ht="28.8" x14ac:dyDescent="0.3">
      <c r="A302" s="27" t="s">
        <v>371</v>
      </c>
      <c r="B302" s="26" t="s">
        <v>246</v>
      </c>
      <c r="C302" s="46" t="s">
        <v>779</v>
      </c>
      <c r="D302" s="16" t="s">
        <v>745</v>
      </c>
      <c r="E302" s="14" t="s">
        <v>615</v>
      </c>
      <c r="F302" s="52"/>
    </row>
    <row r="303" spans="1:6" ht="28.8" x14ac:dyDescent="0.3">
      <c r="A303" s="27" t="s">
        <v>665</v>
      </c>
      <c r="B303" s="26" t="s">
        <v>913</v>
      </c>
      <c r="C303" s="46" t="s">
        <v>770</v>
      </c>
      <c r="D303" s="16" t="s">
        <v>745</v>
      </c>
      <c r="E303" s="14" t="s">
        <v>616</v>
      </c>
      <c r="F303" s="52"/>
    </row>
    <row r="304" spans="1:6" ht="216" x14ac:dyDescent="0.3">
      <c r="A304" s="27" t="s">
        <v>665</v>
      </c>
      <c r="B304" s="26" t="s">
        <v>247</v>
      </c>
      <c r="C304" s="46" t="s">
        <v>2038</v>
      </c>
      <c r="D304" s="16" t="s">
        <v>745</v>
      </c>
      <c r="E304" s="14" t="s">
        <v>710</v>
      </c>
      <c r="F304" s="52"/>
    </row>
    <row r="305" spans="1:6" ht="14.4" x14ac:dyDescent="0.3">
      <c r="A305" s="27" t="s">
        <v>665</v>
      </c>
      <c r="B305" s="26" t="s">
        <v>248</v>
      </c>
      <c r="C305" s="46" t="s">
        <v>768</v>
      </c>
      <c r="D305" s="16" t="s">
        <v>745</v>
      </c>
      <c r="E305" s="14" t="s">
        <v>617</v>
      </c>
      <c r="F305" s="52"/>
    </row>
    <row r="306" spans="1:6" ht="14.4" x14ac:dyDescent="0.3">
      <c r="A306" s="27" t="s">
        <v>665</v>
      </c>
      <c r="B306" s="26" t="s">
        <v>354</v>
      </c>
      <c r="C306" s="46"/>
      <c r="D306" s="16" t="s">
        <v>749</v>
      </c>
      <c r="E306" s="14" t="s">
        <v>711</v>
      </c>
      <c r="F306" s="52"/>
    </row>
    <row r="307" spans="1:6" ht="28.8" x14ac:dyDescent="0.3">
      <c r="A307" s="27" t="s">
        <v>665</v>
      </c>
      <c r="B307" s="26" t="s">
        <v>249</v>
      </c>
      <c r="C307" s="46" t="s">
        <v>768</v>
      </c>
      <c r="D307" s="16" t="s">
        <v>745</v>
      </c>
      <c r="E307" s="14" t="s">
        <v>618</v>
      </c>
      <c r="F307" s="52"/>
    </row>
    <row r="308" spans="1:6" ht="14.4" x14ac:dyDescent="0.3">
      <c r="A308" s="27" t="s">
        <v>665</v>
      </c>
      <c r="B308" s="26" t="s">
        <v>250</v>
      </c>
      <c r="C308" s="46" t="s">
        <v>770</v>
      </c>
      <c r="D308" s="16" t="s">
        <v>745</v>
      </c>
      <c r="E308" s="14" t="s">
        <v>619</v>
      </c>
      <c r="F308" s="52"/>
    </row>
    <row r="309" spans="1:6" ht="14.4" x14ac:dyDescent="0.3">
      <c r="A309" s="27" t="s">
        <v>728</v>
      </c>
      <c r="B309" s="26" t="s">
        <v>251</v>
      </c>
      <c r="C309" s="46" t="s">
        <v>770</v>
      </c>
      <c r="D309" s="16" t="s">
        <v>745</v>
      </c>
      <c r="E309" s="14" t="s">
        <v>620</v>
      </c>
      <c r="F309" s="52"/>
    </row>
    <row r="310" spans="1:6" ht="14.4" x14ac:dyDescent="0.3">
      <c r="A310" s="27" t="s">
        <v>728</v>
      </c>
      <c r="B310" s="26" t="s">
        <v>252</v>
      </c>
      <c r="C310" s="46" t="s">
        <v>769</v>
      </c>
      <c r="D310" s="16" t="s">
        <v>745</v>
      </c>
      <c r="E310" s="14" t="s">
        <v>621</v>
      </c>
      <c r="F310" s="52"/>
    </row>
    <row r="311" spans="1:6" ht="28.8" x14ac:dyDescent="0.3">
      <c r="A311" s="27" t="s">
        <v>728</v>
      </c>
      <c r="B311" s="26" t="s">
        <v>355</v>
      </c>
      <c r="C311" s="46"/>
      <c r="D311" s="16" t="s">
        <v>749</v>
      </c>
      <c r="E311" s="14" t="s">
        <v>712</v>
      </c>
      <c r="F311" s="52"/>
    </row>
    <row r="312" spans="1:6" ht="28.8" x14ac:dyDescent="0.3">
      <c r="A312" s="27" t="s">
        <v>666</v>
      </c>
      <c r="B312" s="26" t="s">
        <v>253</v>
      </c>
      <c r="C312" s="46" t="s">
        <v>768</v>
      </c>
      <c r="D312" s="16" t="s">
        <v>745</v>
      </c>
      <c r="E312" s="14" t="s">
        <v>622</v>
      </c>
      <c r="F312" s="52"/>
    </row>
    <row r="313" spans="1:6" ht="14.4" x14ac:dyDescent="0.3">
      <c r="A313" s="27" t="s">
        <v>666</v>
      </c>
      <c r="B313" s="26" t="s">
        <v>254</v>
      </c>
      <c r="C313" s="46" t="s">
        <v>764</v>
      </c>
      <c r="D313" s="16" t="s">
        <v>745</v>
      </c>
      <c r="E313" s="14" t="s">
        <v>623</v>
      </c>
      <c r="F313" s="52"/>
    </row>
    <row r="314" spans="1:6" ht="14.4" x14ac:dyDescent="0.3">
      <c r="A314" s="27" t="s">
        <v>811</v>
      </c>
      <c r="B314" s="26" t="s">
        <v>356</v>
      </c>
      <c r="C314" s="46"/>
      <c r="D314" s="16" t="s">
        <v>749</v>
      </c>
      <c r="E314" s="14" t="s">
        <v>713</v>
      </c>
      <c r="F314" s="52"/>
    </row>
    <row r="315" spans="1:6" ht="14.4" x14ac:dyDescent="0.3">
      <c r="A315" s="27" t="s">
        <v>665</v>
      </c>
      <c r="B315" s="26" t="s">
        <v>255</v>
      </c>
      <c r="C315" s="46" t="s">
        <v>784</v>
      </c>
      <c r="D315" s="16" t="s">
        <v>745</v>
      </c>
      <c r="E315" s="14" t="s">
        <v>624</v>
      </c>
      <c r="F315" s="52"/>
    </row>
    <row r="316" spans="1:6" ht="43.2" x14ac:dyDescent="0.3">
      <c r="A316" s="27" t="s">
        <v>742</v>
      </c>
      <c r="B316" s="26" t="s">
        <v>256</v>
      </c>
      <c r="C316" s="46" t="s">
        <v>784</v>
      </c>
      <c r="D316" s="16" t="s">
        <v>745</v>
      </c>
      <c r="E316" s="14" t="s">
        <v>625</v>
      </c>
      <c r="F316" s="52"/>
    </row>
    <row r="317" spans="1:6" ht="14.4" x14ac:dyDescent="0.3">
      <c r="A317" s="27" t="s">
        <v>665</v>
      </c>
      <c r="B317" s="26" t="s">
        <v>357</v>
      </c>
      <c r="C317" s="46"/>
      <c r="D317" s="16" t="s">
        <v>749</v>
      </c>
      <c r="E317" s="14" t="s">
        <v>714</v>
      </c>
      <c r="F317" s="52"/>
    </row>
    <row r="318" spans="1:6" ht="14.4" x14ac:dyDescent="0.3">
      <c r="A318" s="27" t="s">
        <v>739</v>
      </c>
      <c r="B318" s="26" t="s">
        <v>257</v>
      </c>
      <c r="C318" s="46" t="s">
        <v>768</v>
      </c>
      <c r="D318" s="16" t="s">
        <v>745</v>
      </c>
      <c r="E318" s="14" t="s">
        <v>626</v>
      </c>
      <c r="F318" s="52"/>
    </row>
    <row r="319" spans="1:6" ht="14.4" x14ac:dyDescent="0.3">
      <c r="A319" s="27" t="s">
        <v>665</v>
      </c>
      <c r="B319" s="26" t="s">
        <v>258</v>
      </c>
      <c r="C319" s="46" t="s">
        <v>770</v>
      </c>
      <c r="D319" s="16" t="s">
        <v>745</v>
      </c>
      <c r="E319" s="14" t="s">
        <v>715</v>
      </c>
      <c r="F319" s="52"/>
    </row>
    <row r="320" spans="1:6" ht="28.8" x14ac:dyDescent="0.3">
      <c r="A320" s="27" t="s">
        <v>742</v>
      </c>
      <c r="B320" s="26" t="s">
        <v>259</v>
      </c>
      <c r="C320" s="46" t="s">
        <v>768</v>
      </c>
      <c r="D320" s="16" t="s">
        <v>745</v>
      </c>
      <c r="E320" s="14" t="s">
        <v>627</v>
      </c>
      <c r="F320" s="52"/>
    </row>
    <row r="321" spans="1:6" ht="14.4" x14ac:dyDescent="0.3">
      <c r="A321" s="27" t="s">
        <v>672</v>
      </c>
      <c r="B321" s="26" t="s">
        <v>260</v>
      </c>
      <c r="C321" s="46" t="s">
        <v>768</v>
      </c>
      <c r="D321" s="16" t="s">
        <v>745</v>
      </c>
      <c r="E321" s="14" t="s">
        <v>628</v>
      </c>
      <c r="F321" s="52"/>
    </row>
    <row r="322" spans="1:6" ht="28.8" x14ac:dyDescent="0.3">
      <c r="A322" s="27" t="s">
        <v>672</v>
      </c>
      <c r="B322" s="26" t="s">
        <v>261</v>
      </c>
      <c r="C322" s="46" t="s">
        <v>797</v>
      </c>
      <c r="D322" s="16" t="s">
        <v>745</v>
      </c>
      <c r="E322" s="14" t="s">
        <v>629</v>
      </c>
      <c r="F322" s="21"/>
    </row>
    <row r="323" spans="1:6" ht="14.4" x14ac:dyDescent="0.3">
      <c r="A323" s="27" t="s">
        <v>666</v>
      </c>
      <c r="B323" s="26" t="s">
        <v>262</v>
      </c>
      <c r="C323" s="46" t="s">
        <v>764</v>
      </c>
      <c r="D323" s="16" t="s">
        <v>745</v>
      </c>
      <c r="E323" s="14" t="s">
        <v>630</v>
      </c>
      <c r="F323" s="21"/>
    </row>
    <row r="324" spans="1:6" ht="14.4" x14ac:dyDescent="0.3">
      <c r="A324" s="27" t="s">
        <v>811</v>
      </c>
      <c r="B324" s="26" t="s">
        <v>263</v>
      </c>
      <c r="C324" s="46" t="s">
        <v>795</v>
      </c>
      <c r="D324" s="16" t="s">
        <v>745</v>
      </c>
      <c r="E324" s="14" t="s">
        <v>631</v>
      </c>
      <c r="F324" s="21"/>
    </row>
    <row r="325" spans="1:6" ht="28.8" x14ac:dyDescent="0.3">
      <c r="A325" s="27" t="s">
        <v>666</v>
      </c>
      <c r="B325" s="26" t="s">
        <v>264</v>
      </c>
      <c r="C325" s="46" t="s">
        <v>764</v>
      </c>
      <c r="D325" s="16" t="s">
        <v>745</v>
      </c>
      <c r="E325" s="14" t="s">
        <v>632</v>
      </c>
      <c r="F325" s="21"/>
    </row>
    <row r="326" spans="1:6" ht="28.8" x14ac:dyDescent="0.3">
      <c r="A326" s="27" t="s">
        <v>665</v>
      </c>
      <c r="B326" s="26" t="s">
        <v>265</v>
      </c>
      <c r="C326" s="46" t="s">
        <v>797</v>
      </c>
      <c r="D326" s="16" t="s">
        <v>745</v>
      </c>
      <c r="E326" s="14" t="s">
        <v>633</v>
      </c>
      <c r="F326" s="21"/>
    </row>
    <row r="327" spans="1:6" ht="28.8" x14ac:dyDescent="0.3">
      <c r="A327" s="27" t="s">
        <v>665</v>
      </c>
      <c r="B327" s="26" t="s">
        <v>266</v>
      </c>
      <c r="C327" s="46" t="s">
        <v>768</v>
      </c>
      <c r="D327" s="16" t="s">
        <v>745</v>
      </c>
      <c r="E327" s="14" t="s">
        <v>634</v>
      </c>
      <c r="F327" s="21"/>
    </row>
    <row r="328" spans="1:6" ht="14.4" x14ac:dyDescent="0.3">
      <c r="A328" s="27" t="s">
        <v>665</v>
      </c>
      <c r="B328" s="26" t="s">
        <v>267</v>
      </c>
      <c r="C328" s="46" t="s">
        <v>795</v>
      </c>
      <c r="D328" s="16" t="s">
        <v>745</v>
      </c>
      <c r="E328" s="14" t="s">
        <v>635</v>
      </c>
      <c r="F328" s="21"/>
    </row>
    <row r="329" spans="1:6" ht="14.4" x14ac:dyDescent="0.3">
      <c r="A329" s="27" t="s">
        <v>665</v>
      </c>
      <c r="B329" s="26" t="s">
        <v>358</v>
      </c>
      <c r="C329" s="46"/>
      <c r="D329" s="16" t="s">
        <v>749</v>
      </c>
      <c r="E329" s="14" t="s">
        <v>716</v>
      </c>
      <c r="F329" s="21"/>
    </row>
    <row r="330" spans="1:6" ht="14.4" x14ac:dyDescent="0.3">
      <c r="A330" s="27" t="s">
        <v>743</v>
      </c>
      <c r="B330" s="26" t="s">
        <v>268</v>
      </c>
      <c r="C330" s="46" t="s">
        <v>770</v>
      </c>
      <c r="D330" s="16" t="s">
        <v>745</v>
      </c>
      <c r="E330" s="14" t="s">
        <v>636</v>
      </c>
      <c r="F330" s="21"/>
    </row>
    <row r="331" spans="1:6" ht="43.2" x14ac:dyDescent="0.3">
      <c r="A331" s="27" t="s">
        <v>665</v>
      </c>
      <c r="B331" s="26" t="s">
        <v>269</v>
      </c>
      <c r="C331" s="46" t="s">
        <v>768</v>
      </c>
      <c r="D331" s="16" t="s">
        <v>745</v>
      </c>
      <c r="E331" s="14" t="s">
        <v>637</v>
      </c>
      <c r="F331" s="21"/>
    </row>
    <row r="332" spans="1:6" ht="28.8" x14ac:dyDescent="0.3">
      <c r="A332" s="27" t="s">
        <v>811</v>
      </c>
      <c r="B332" s="26" t="s">
        <v>270</v>
      </c>
      <c r="C332" s="46"/>
      <c r="D332" s="16" t="s">
        <v>745</v>
      </c>
      <c r="E332" s="14" t="s">
        <v>638</v>
      </c>
      <c r="F332" s="53"/>
    </row>
    <row r="333" spans="1:6" ht="14.4" x14ac:dyDescent="0.3">
      <c r="A333" s="27" t="s">
        <v>725</v>
      </c>
      <c r="B333" s="26" t="s">
        <v>271</v>
      </c>
      <c r="C333" s="46"/>
      <c r="D333" s="16" t="s">
        <v>745</v>
      </c>
      <c r="E333" s="14" t="s">
        <v>639</v>
      </c>
      <c r="F333" s="53"/>
    </row>
    <row r="334" spans="1:6" ht="14.4" x14ac:dyDescent="0.3">
      <c r="A334" s="27" t="s">
        <v>725</v>
      </c>
      <c r="B334" s="26" t="s">
        <v>359</v>
      </c>
      <c r="C334" s="46"/>
      <c r="D334" s="16" t="s">
        <v>749</v>
      </c>
      <c r="E334" s="14" t="s">
        <v>815</v>
      </c>
      <c r="F334" s="53"/>
    </row>
    <row r="335" spans="1:6" ht="14.4" x14ac:dyDescent="0.3">
      <c r="A335" s="27" t="s">
        <v>665</v>
      </c>
      <c r="B335" s="26" t="s">
        <v>360</v>
      </c>
      <c r="C335" s="46"/>
      <c r="D335" s="16" t="s">
        <v>749</v>
      </c>
      <c r="E335" s="14" t="s">
        <v>717</v>
      </c>
      <c r="F335" s="21"/>
    </row>
    <row r="336" spans="1:6" ht="28.8" x14ac:dyDescent="0.3">
      <c r="A336" s="27" t="s">
        <v>725</v>
      </c>
      <c r="B336" s="26" t="s">
        <v>272</v>
      </c>
      <c r="C336" s="46" t="s">
        <v>794</v>
      </c>
      <c r="D336" s="16" t="s">
        <v>745</v>
      </c>
      <c r="E336" s="14" t="s">
        <v>598</v>
      </c>
      <c r="F336" s="21"/>
    </row>
    <row r="337" spans="1:6" ht="28.8" x14ac:dyDescent="0.3">
      <c r="A337" s="27" t="s">
        <v>725</v>
      </c>
      <c r="B337" s="26" t="s">
        <v>273</v>
      </c>
      <c r="C337" s="46" t="s">
        <v>794</v>
      </c>
      <c r="D337" s="16" t="s">
        <v>745</v>
      </c>
      <c r="E337" s="14" t="s">
        <v>640</v>
      </c>
      <c r="F337" s="21"/>
    </row>
    <row r="338" spans="1:6" ht="28.8" x14ac:dyDescent="0.3">
      <c r="A338" s="27" t="s">
        <v>666</v>
      </c>
      <c r="B338" s="26" t="s">
        <v>274</v>
      </c>
      <c r="C338" s="46" t="s">
        <v>839</v>
      </c>
      <c r="D338" s="16" t="s">
        <v>745</v>
      </c>
      <c r="E338" s="14" t="s">
        <v>641</v>
      </c>
      <c r="F338" s="21"/>
    </row>
    <row r="339" spans="1:6" ht="14.4" x14ac:dyDescent="0.3">
      <c r="A339" s="27" t="s">
        <v>808</v>
      </c>
      <c r="B339" s="26" t="s">
        <v>275</v>
      </c>
      <c r="C339" s="46" t="s">
        <v>772</v>
      </c>
      <c r="D339" s="16" t="s">
        <v>745</v>
      </c>
      <c r="E339" s="14" t="s">
        <v>642</v>
      </c>
      <c r="F339" s="21"/>
    </row>
    <row r="340" spans="1:6" ht="14.4" x14ac:dyDescent="0.3">
      <c r="A340" s="27" t="s">
        <v>808</v>
      </c>
      <c r="B340" s="26" t="s">
        <v>276</v>
      </c>
      <c r="C340" s="46" t="s">
        <v>772</v>
      </c>
      <c r="D340" s="16" t="s">
        <v>745</v>
      </c>
      <c r="E340" s="14" t="s">
        <v>643</v>
      </c>
      <c r="F340" s="21"/>
    </row>
    <row r="341" spans="1:6" ht="14.4" x14ac:dyDescent="0.3">
      <c r="A341" s="27" t="s">
        <v>808</v>
      </c>
      <c r="B341" s="26" t="s">
        <v>277</v>
      </c>
      <c r="C341" s="46"/>
      <c r="D341" s="16" t="s">
        <v>745</v>
      </c>
      <c r="E341" s="14" t="s">
        <v>644</v>
      </c>
      <c r="F341" s="53"/>
    </row>
    <row r="342" spans="1:6" ht="14.4" x14ac:dyDescent="0.3">
      <c r="A342" s="27" t="s">
        <v>808</v>
      </c>
      <c r="B342" s="26" t="s">
        <v>278</v>
      </c>
      <c r="C342" s="46"/>
      <c r="D342" s="16" t="s">
        <v>745</v>
      </c>
      <c r="E342" s="14" t="s">
        <v>718</v>
      </c>
      <c r="F342" s="21"/>
    </row>
    <row r="343" spans="1:6" ht="14.4" x14ac:dyDescent="0.3">
      <c r="A343" s="27" t="s">
        <v>808</v>
      </c>
      <c r="B343" s="26" t="s">
        <v>361</v>
      </c>
      <c r="C343" s="46"/>
      <c r="D343" s="16" t="s">
        <v>749</v>
      </c>
      <c r="E343" s="14" t="s">
        <v>719</v>
      </c>
      <c r="F343" s="53"/>
    </row>
    <row r="344" spans="1:6" ht="14.4" x14ac:dyDescent="0.3">
      <c r="A344" s="27" t="s">
        <v>808</v>
      </c>
      <c r="B344" s="26" t="s">
        <v>279</v>
      </c>
      <c r="C344" s="46" t="s">
        <v>763</v>
      </c>
      <c r="D344" s="16" t="s">
        <v>745</v>
      </c>
      <c r="E344" s="14" t="s">
        <v>645</v>
      </c>
      <c r="F344" s="21"/>
    </row>
    <row r="345" spans="1:6" ht="14.4" x14ac:dyDescent="0.3">
      <c r="A345" s="27" t="s">
        <v>665</v>
      </c>
      <c r="B345" s="29" t="s">
        <v>280</v>
      </c>
      <c r="C345" s="46" t="s">
        <v>771</v>
      </c>
      <c r="D345" s="16" t="s">
        <v>745</v>
      </c>
      <c r="E345" s="14" t="s">
        <v>646</v>
      </c>
      <c r="F345" s="21"/>
    </row>
    <row r="346" spans="1:6" ht="14.4" x14ac:dyDescent="0.3">
      <c r="A346" s="27" t="s">
        <v>672</v>
      </c>
      <c r="B346" s="29" t="s">
        <v>281</v>
      </c>
      <c r="C346" s="46" t="s">
        <v>767</v>
      </c>
      <c r="D346" s="16" t="s">
        <v>745</v>
      </c>
      <c r="E346" s="14" t="s">
        <v>647</v>
      </c>
      <c r="F346" s="21"/>
    </row>
    <row r="347" spans="1:6" ht="14.4" x14ac:dyDescent="0.3">
      <c r="A347" s="27" t="s">
        <v>672</v>
      </c>
      <c r="B347" s="29" t="s">
        <v>282</v>
      </c>
      <c r="C347" s="46" t="s">
        <v>798</v>
      </c>
      <c r="D347" s="14" t="s">
        <v>745</v>
      </c>
      <c r="E347" s="14" t="s">
        <v>648</v>
      </c>
      <c r="F347" s="21"/>
    </row>
    <row r="348" spans="1:6" ht="14.4" x14ac:dyDescent="0.3">
      <c r="A348" s="27" t="s">
        <v>665</v>
      </c>
      <c r="B348" s="29" t="s">
        <v>362</v>
      </c>
      <c r="C348" s="46"/>
      <c r="D348" s="14" t="s">
        <v>749</v>
      </c>
      <c r="E348" s="14" t="s">
        <v>649</v>
      </c>
      <c r="F348" s="21"/>
    </row>
    <row r="349" spans="1:6" ht="14.4" x14ac:dyDescent="0.3">
      <c r="A349" s="27" t="s">
        <v>728</v>
      </c>
      <c r="B349" s="29" t="s">
        <v>283</v>
      </c>
      <c r="C349" s="46" t="s">
        <v>798</v>
      </c>
      <c r="D349" s="14" t="s">
        <v>745</v>
      </c>
      <c r="E349" s="14" t="s">
        <v>650</v>
      </c>
      <c r="F349" s="21"/>
    </row>
    <row r="350" spans="1:6" ht="14.4" x14ac:dyDescent="0.3">
      <c r="A350" s="30" t="s">
        <v>735</v>
      </c>
      <c r="B350" s="29" t="s">
        <v>284</v>
      </c>
      <c r="C350" s="46" t="s">
        <v>947</v>
      </c>
      <c r="D350" s="14" t="s">
        <v>745</v>
      </c>
      <c r="E350" s="14" t="s">
        <v>651</v>
      </c>
      <c r="F350" s="21"/>
    </row>
    <row r="351" spans="1:6" ht="14.4" x14ac:dyDescent="0.3">
      <c r="A351" s="30" t="s">
        <v>735</v>
      </c>
      <c r="B351" s="29" t="s">
        <v>285</v>
      </c>
      <c r="C351" s="46" t="s">
        <v>763</v>
      </c>
      <c r="D351" s="14" t="s">
        <v>745</v>
      </c>
      <c r="E351" s="14" t="s">
        <v>652</v>
      </c>
      <c r="F351" s="21"/>
    </row>
    <row r="352" spans="1:6" ht="14.4" x14ac:dyDescent="0.3">
      <c r="A352" s="30" t="s">
        <v>808</v>
      </c>
      <c r="B352" s="29" t="s">
        <v>286</v>
      </c>
      <c r="C352" s="46" t="s">
        <v>763</v>
      </c>
      <c r="D352" s="14" t="s">
        <v>745</v>
      </c>
      <c r="E352" s="14" t="s">
        <v>653</v>
      </c>
      <c r="F352" s="21"/>
    </row>
    <row r="353" spans="1:6" ht="14.4" x14ac:dyDescent="0.3">
      <c r="A353" s="30" t="s">
        <v>735</v>
      </c>
      <c r="B353" s="29" t="s">
        <v>363</v>
      </c>
      <c r="C353" s="46"/>
      <c r="D353" s="14" t="s">
        <v>749</v>
      </c>
      <c r="E353" s="14" t="s">
        <v>720</v>
      </c>
      <c r="F353" s="21"/>
    </row>
    <row r="354" spans="1:6" ht="14.4" x14ac:dyDescent="0.3">
      <c r="A354" s="27" t="s">
        <v>672</v>
      </c>
      <c r="B354" s="29" t="s">
        <v>287</v>
      </c>
      <c r="C354" s="46" t="s">
        <v>799</v>
      </c>
      <c r="D354" s="14" t="s">
        <v>745</v>
      </c>
      <c r="E354" s="14" t="s">
        <v>654</v>
      </c>
      <c r="F354" s="52"/>
    </row>
    <row r="355" spans="1:6" ht="14.4" x14ac:dyDescent="0.3">
      <c r="A355" s="27" t="s">
        <v>672</v>
      </c>
      <c r="B355" s="29" t="s">
        <v>288</v>
      </c>
      <c r="C355" s="46" t="s">
        <v>799</v>
      </c>
      <c r="D355" s="14" t="s">
        <v>745</v>
      </c>
      <c r="E355" s="14" t="s">
        <v>655</v>
      </c>
      <c r="F355" s="52"/>
    </row>
    <row r="356" spans="1:6" ht="14.4" x14ac:dyDescent="0.3">
      <c r="A356" s="27" t="s">
        <v>728</v>
      </c>
      <c r="B356" s="29" t="s">
        <v>289</v>
      </c>
      <c r="C356" s="46" t="s">
        <v>799</v>
      </c>
      <c r="D356" s="14" t="s">
        <v>745</v>
      </c>
      <c r="E356" s="14" t="s">
        <v>656</v>
      </c>
      <c r="F356" s="52"/>
    </row>
    <row r="357" spans="1:6" ht="14.4" x14ac:dyDescent="0.3">
      <c r="A357" s="27" t="s">
        <v>672</v>
      </c>
      <c r="B357" s="29" t="s">
        <v>364</v>
      </c>
      <c r="C357" s="46"/>
      <c r="D357" s="14" t="s">
        <v>749</v>
      </c>
      <c r="E357" s="14" t="s">
        <v>657</v>
      </c>
      <c r="F357" s="52"/>
    </row>
    <row r="358" spans="1:6" ht="14.4" x14ac:dyDescent="0.3">
      <c r="A358" s="27" t="s">
        <v>672</v>
      </c>
      <c r="B358" s="29" t="s">
        <v>290</v>
      </c>
      <c r="C358" s="46" t="s">
        <v>799</v>
      </c>
      <c r="D358" s="14" t="s">
        <v>745</v>
      </c>
      <c r="E358" s="14" t="s">
        <v>658</v>
      </c>
      <c r="F358" s="52"/>
    </row>
    <row r="359" spans="1:6" ht="14.4" x14ac:dyDescent="0.3">
      <c r="A359" s="27" t="s">
        <v>672</v>
      </c>
      <c r="B359" s="29" t="s">
        <v>291</v>
      </c>
      <c r="C359" s="46" t="s">
        <v>799</v>
      </c>
      <c r="D359" s="14" t="s">
        <v>745</v>
      </c>
      <c r="E359" s="14" t="s">
        <v>659</v>
      </c>
      <c r="F359" s="52"/>
    </row>
    <row r="360" spans="1:6" ht="14.4" x14ac:dyDescent="0.3">
      <c r="A360" s="27" t="s">
        <v>672</v>
      </c>
      <c r="B360" s="29" t="s">
        <v>292</v>
      </c>
      <c r="C360" s="46" t="s">
        <v>769</v>
      </c>
      <c r="D360" s="14" t="s">
        <v>745</v>
      </c>
      <c r="E360" s="14" t="s">
        <v>660</v>
      </c>
      <c r="F360" s="52"/>
    </row>
    <row r="361" spans="1:6" ht="14.4" x14ac:dyDescent="0.3">
      <c r="A361" s="27" t="s">
        <v>672</v>
      </c>
      <c r="B361" s="29" t="s">
        <v>293</v>
      </c>
      <c r="C361" s="46" t="s">
        <v>800</v>
      </c>
      <c r="D361" s="14" t="s">
        <v>745</v>
      </c>
      <c r="E361" s="14" t="s">
        <v>661</v>
      </c>
      <c r="F361" s="52"/>
    </row>
    <row r="362" spans="1:6" ht="28.8" x14ac:dyDescent="0.3">
      <c r="A362" s="27" t="s">
        <v>672</v>
      </c>
      <c r="B362" s="29" t="s">
        <v>294</v>
      </c>
      <c r="C362" s="46" t="s">
        <v>800</v>
      </c>
      <c r="D362" s="14" t="s">
        <v>745</v>
      </c>
      <c r="E362" s="14" t="s">
        <v>662</v>
      </c>
      <c r="F362" s="52"/>
    </row>
    <row r="363" spans="1:6" ht="28.8" x14ac:dyDescent="0.3">
      <c r="A363" s="27" t="s">
        <v>672</v>
      </c>
      <c r="B363" s="29" t="s">
        <v>295</v>
      </c>
      <c r="C363" s="46" t="s">
        <v>800</v>
      </c>
      <c r="D363" s="14" t="s">
        <v>745</v>
      </c>
      <c r="E363" s="14" t="s">
        <v>663</v>
      </c>
      <c r="F363" s="52"/>
    </row>
    <row r="364" spans="1:6" ht="14.4" x14ac:dyDescent="0.3">
      <c r="A364" s="27" t="s">
        <v>672</v>
      </c>
      <c r="B364" s="29" t="s">
        <v>365</v>
      </c>
      <c r="C364" s="46"/>
      <c r="D364" s="14" t="s">
        <v>749</v>
      </c>
      <c r="E364" s="14" t="s">
        <v>721</v>
      </c>
      <c r="F364" s="52"/>
    </row>
    <row r="365" spans="1:6" ht="14.4" x14ac:dyDescent="0.3">
      <c r="A365" s="30" t="s">
        <v>808</v>
      </c>
      <c r="B365" s="29" t="s">
        <v>296</v>
      </c>
      <c r="C365" s="46" t="s">
        <v>763</v>
      </c>
      <c r="D365" s="14" t="s">
        <v>745</v>
      </c>
      <c r="E365" s="14" t="s">
        <v>664</v>
      </c>
      <c r="F365" s="52"/>
    </row>
    <row r="366" spans="1:6" ht="14.4" x14ac:dyDescent="0.3">
      <c r="A366" s="17"/>
      <c r="B366" s="23">
        <f>SUBTOTAL(103,Table24[Attribute Name])</f>
        <v>364</v>
      </c>
      <c r="C366" s="24"/>
      <c r="D366" s="24"/>
      <c r="E366" s="24"/>
      <c r="F366" s="33"/>
    </row>
  </sheetData>
  <autoFilter ref="A1:A366"/>
  <dataConsolidate/>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Sheet1!$A$1:$A$35</xm:f>
          </x14:formula1>
          <xm:sqref>A1:A365</xm:sqref>
        </x14:dataValidation>
        <x14:dataValidation type="list" allowBlank="1" showInputMessage="1" showErrorMessage="1">
          <x14:formula1>
            <xm:f>Sheet1!$A$10:$A$34</xm:f>
          </x14:formula1>
          <xm:sqref>A366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activeCell="E31" sqref="E31"/>
    </sheetView>
  </sheetViews>
  <sheetFormatPr defaultRowHeight="14.4" x14ac:dyDescent="0.3"/>
  <sheetData>
    <row r="1" spans="1:1" ht="15" x14ac:dyDescent="0.25">
      <c r="A1" t="s">
        <v>722</v>
      </c>
    </row>
    <row r="2" spans="1:1" ht="15" x14ac:dyDescent="0.25">
      <c r="A2" t="s">
        <v>723</v>
      </c>
    </row>
    <row r="3" spans="1:1" ht="15" x14ac:dyDescent="0.25">
      <c r="A3" t="s">
        <v>724</v>
      </c>
    </row>
    <row r="4" spans="1:1" ht="15" x14ac:dyDescent="0.25">
      <c r="A4" t="s">
        <v>672</v>
      </c>
    </row>
    <row r="5" spans="1:1" ht="15" x14ac:dyDescent="0.25">
      <c r="A5" t="s">
        <v>725</v>
      </c>
    </row>
    <row r="6" spans="1:1" ht="15" x14ac:dyDescent="0.25">
      <c r="A6" t="s">
        <v>726</v>
      </c>
    </row>
    <row r="7" spans="1:1" ht="15" x14ac:dyDescent="0.25">
      <c r="A7" t="s">
        <v>727</v>
      </c>
    </row>
    <row r="8" spans="1:1" ht="15" x14ac:dyDescent="0.25">
      <c r="A8" t="s">
        <v>366</v>
      </c>
    </row>
    <row r="9" spans="1:1" ht="15" x14ac:dyDescent="0.25">
      <c r="A9" t="s">
        <v>673</v>
      </c>
    </row>
    <row r="10" spans="1:1" ht="15" x14ac:dyDescent="0.25">
      <c r="A10" t="s">
        <v>728</v>
      </c>
    </row>
    <row r="11" spans="1:1" ht="15" x14ac:dyDescent="0.25">
      <c r="A11" t="s">
        <v>729</v>
      </c>
    </row>
    <row r="12" spans="1:1" ht="15" x14ac:dyDescent="0.25">
      <c r="A12" t="s">
        <v>730</v>
      </c>
    </row>
    <row r="13" spans="1:1" ht="15" x14ac:dyDescent="0.25">
      <c r="A13" t="s">
        <v>731</v>
      </c>
    </row>
    <row r="14" spans="1:1" ht="15" x14ac:dyDescent="0.25">
      <c r="A14" t="s">
        <v>369</v>
      </c>
    </row>
    <row r="15" spans="1:1" ht="15" x14ac:dyDescent="0.25">
      <c r="A15" t="s">
        <v>732</v>
      </c>
    </row>
    <row r="16" spans="1:1" ht="15" x14ac:dyDescent="0.25">
      <c r="A16" t="s">
        <v>733</v>
      </c>
    </row>
    <row r="17" spans="1:1" ht="15" x14ac:dyDescent="0.25">
      <c r="A17" t="s">
        <v>368</v>
      </c>
    </row>
    <row r="18" spans="1:1" ht="15" x14ac:dyDescent="0.25">
      <c r="A18" t="s">
        <v>734</v>
      </c>
    </row>
    <row r="19" spans="1:1" ht="15" x14ac:dyDescent="0.25">
      <c r="A19" t="s">
        <v>743</v>
      </c>
    </row>
    <row r="20" spans="1:1" ht="15" x14ac:dyDescent="0.25">
      <c r="A20" t="s">
        <v>735</v>
      </c>
    </row>
    <row r="21" spans="1:1" ht="15" x14ac:dyDescent="0.25">
      <c r="A21" t="s">
        <v>736</v>
      </c>
    </row>
    <row r="22" spans="1:1" ht="15" x14ac:dyDescent="0.25">
      <c r="A22" t="s">
        <v>737</v>
      </c>
    </row>
    <row r="23" spans="1:1" ht="15" x14ac:dyDescent="0.25">
      <c r="A23" t="s">
        <v>666</v>
      </c>
    </row>
    <row r="24" spans="1:1" ht="15" x14ac:dyDescent="0.25">
      <c r="A24" t="s">
        <v>665</v>
      </c>
    </row>
    <row r="25" spans="1:1" ht="15" x14ac:dyDescent="0.25">
      <c r="A25" t="s">
        <v>738</v>
      </c>
    </row>
    <row r="26" spans="1:1" ht="15" x14ac:dyDescent="0.25">
      <c r="A26" t="s">
        <v>739</v>
      </c>
    </row>
    <row r="27" spans="1:1" ht="15" x14ac:dyDescent="0.25">
      <c r="A27" t="s">
        <v>371</v>
      </c>
    </row>
    <row r="28" spans="1:1" ht="15" x14ac:dyDescent="0.25">
      <c r="A28" t="s">
        <v>740</v>
      </c>
    </row>
    <row r="29" spans="1:1" ht="15" x14ac:dyDescent="0.25">
      <c r="A29" t="s">
        <v>741</v>
      </c>
    </row>
    <row r="30" spans="1:1" ht="15" x14ac:dyDescent="0.25">
      <c r="A30" t="s">
        <v>367</v>
      </c>
    </row>
    <row r="31" spans="1:1" s="19" customFormat="1" x14ac:dyDescent="0.3">
      <c r="A31" s="19" t="s">
        <v>744</v>
      </c>
    </row>
    <row r="32" spans="1:1" s="19" customFormat="1" x14ac:dyDescent="0.3">
      <c r="A32" s="19" t="s">
        <v>818</v>
      </c>
    </row>
    <row r="33" spans="1:1" s="19" customFormat="1" x14ac:dyDescent="0.3">
      <c r="A33" s="21" t="s">
        <v>808</v>
      </c>
    </row>
    <row r="34" spans="1:1" x14ac:dyDescent="0.3">
      <c r="A34" s="21" t="s">
        <v>811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4" sqref="A14"/>
    </sheetView>
  </sheetViews>
  <sheetFormatPr defaultRowHeight="14.4" x14ac:dyDescent="0.3"/>
  <cols>
    <col min="1" max="1" width="17.5546875" customWidth="1"/>
    <col min="2" max="2" width="26.6640625" customWidth="1"/>
  </cols>
  <sheetData>
    <row r="1" spans="1:2" x14ac:dyDescent="0.25">
      <c r="A1" t="s">
        <v>801</v>
      </c>
      <c r="B1" t="s">
        <v>802</v>
      </c>
    </row>
    <row r="2" spans="1:2" x14ac:dyDescent="0.25">
      <c r="A2" t="s">
        <v>803</v>
      </c>
      <c r="B2" t="s">
        <v>723</v>
      </c>
    </row>
    <row r="3" spans="1:2" x14ac:dyDescent="0.25">
      <c r="A3" t="s">
        <v>804</v>
      </c>
      <c r="B3" t="s">
        <v>665</v>
      </c>
    </row>
    <row r="4" spans="1:2" x14ac:dyDescent="0.25">
      <c r="A4" t="s">
        <v>740</v>
      </c>
      <c r="B4" t="s">
        <v>805</v>
      </c>
    </row>
    <row r="5" spans="1:2" x14ac:dyDescent="0.25">
      <c r="A5" s="19" t="s">
        <v>740</v>
      </c>
      <c r="B5" t="s">
        <v>806</v>
      </c>
    </row>
    <row r="6" spans="1:2" x14ac:dyDescent="0.25">
      <c r="A6" s="19" t="s">
        <v>740</v>
      </c>
      <c r="B6" t="s">
        <v>807</v>
      </c>
    </row>
    <row r="7" spans="1:2" x14ac:dyDescent="0.25">
      <c r="A7" s="19" t="s">
        <v>808</v>
      </c>
      <c r="B7" t="s">
        <v>808</v>
      </c>
    </row>
    <row r="8" spans="1:2" x14ac:dyDescent="0.25">
      <c r="A8" t="s">
        <v>809</v>
      </c>
      <c r="B8" t="s">
        <v>810</v>
      </c>
    </row>
    <row r="9" spans="1:2" x14ac:dyDescent="0.25">
      <c r="A9" t="s">
        <v>811</v>
      </c>
      <c r="B9" t="s">
        <v>813</v>
      </c>
    </row>
    <row r="10" spans="1:2" x14ac:dyDescent="0.25">
      <c r="A10" s="19" t="s">
        <v>811</v>
      </c>
      <c r="B10" t="s">
        <v>812</v>
      </c>
    </row>
    <row r="11" spans="1:2" x14ac:dyDescent="0.25">
      <c r="A11" t="s">
        <v>736</v>
      </c>
      <c r="B11" t="s">
        <v>814</v>
      </c>
    </row>
    <row r="12" spans="1:2" x14ac:dyDescent="0.25">
      <c r="A12" t="s">
        <v>736</v>
      </c>
      <c r="B12" t="s">
        <v>816</v>
      </c>
    </row>
    <row r="13" spans="1:2" x14ac:dyDescent="0.25">
      <c r="A13" s="19" t="s">
        <v>747</v>
      </c>
      <c r="B13" s="19" t="s">
        <v>723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82"/>
  <sheetViews>
    <sheetView zoomScale="85" zoomScaleNormal="85" workbookViewId="0">
      <selection activeCell="B1" sqref="B1"/>
    </sheetView>
  </sheetViews>
  <sheetFormatPr defaultColWidth="54.33203125" defaultRowHeight="14.4" x14ac:dyDescent="0.3"/>
  <cols>
    <col min="1" max="1" width="18.77734375" style="41" bestFit="1" customWidth="1"/>
    <col min="2" max="2" width="44.5546875" style="44" customWidth="1"/>
    <col min="3" max="3" width="44" style="43" hidden="1" customWidth="1"/>
    <col min="4" max="4" width="15.6640625" style="43" customWidth="1"/>
    <col min="5" max="5" width="50.109375" style="44" customWidth="1"/>
    <col min="6" max="16384" width="54.33203125" style="43"/>
  </cols>
  <sheetData>
    <row r="1" spans="1:6" ht="15.75" x14ac:dyDescent="0.25">
      <c r="A1" s="37" t="s">
        <v>817</v>
      </c>
      <c r="B1" s="12" t="s">
        <v>0</v>
      </c>
      <c r="C1" s="12" t="s">
        <v>748</v>
      </c>
      <c r="D1" s="12" t="s">
        <v>1</v>
      </c>
      <c r="E1" s="12" t="s">
        <v>2</v>
      </c>
      <c r="F1" s="34" t="s">
        <v>820</v>
      </c>
    </row>
    <row r="2" spans="1:6" ht="30" x14ac:dyDescent="0.25">
      <c r="A2" s="42" t="s">
        <v>736</v>
      </c>
      <c r="B2" s="35" t="s">
        <v>821</v>
      </c>
      <c r="C2" s="44" t="s">
        <v>1998</v>
      </c>
      <c r="D2" s="36" t="s">
        <v>745</v>
      </c>
      <c r="E2" s="35" t="s">
        <v>1411</v>
      </c>
      <c r="F2" s="47"/>
    </row>
    <row r="3" spans="1:6" ht="15" x14ac:dyDescent="0.25">
      <c r="A3" s="42" t="s">
        <v>673</v>
      </c>
      <c r="B3" s="35" t="s">
        <v>822</v>
      </c>
      <c r="C3" s="44" t="s">
        <v>823</v>
      </c>
      <c r="D3" s="36" t="s">
        <v>745</v>
      </c>
      <c r="E3" s="35" t="s">
        <v>1412</v>
      </c>
      <c r="F3" s="48"/>
    </row>
    <row r="4" spans="1:6" ht="15" x14ac:dyDescent="0.25">
      <c r="A4" s="42" t="s">
        <v>673</v>
      </c>
      <c r="B4" s="35" t="s">
        <v>823</v>
      </c>
      <c r="D4" s="36" t="s">
        <v>749</v>
      </c>
      <c r="E4" s="35" t="s">
        <v>1413</v>
      </c>
      <c r="F4" s="48"/>
    </row>
    <row r="5" spans="1:6" ht="30" x14ac:dyDescent="0.25">
      <c r="A5" s="42" t="s">
        <v>673</v>
      </c>
      <c r="B5" s="35" t="s">
        <v>824</v>
      </c>
      <c r="C5" s="44" t="s">
        <v>823</v>
      </c>
      <c r="D5" s="36" t="s">
        <v>745</v>
      </c>
      <c r="E5" s="35" t="s">
        <v>1414</v>
      </c>
      <c r="F5" s="48"/>
    </row>
    <row r="6" spans="1:6" ht="30" x14ac:dyDescent="0.25">
      <c r="A6" s="42" t="s">
        <v>673</v>
      </c>
      <c r="B6" s="35" t="s">
        <v>825</v>
      </c>
      <c r="C6" s="44" t="s">
        <v>826</v>
      </c>
      <c r="D6" s="36" t="s">
        <v>745</v>
      </c>
      <c r="E6" s="35" t="s">
        <v>1415</v>
      </c>
      <c r="F6" s="48"/>
    </row>
    <row r="7" spans="1:6" ht="30" x14ac:dyDescent="0.25">
      <c r="A7" s="42" t="s">
        <v>673</v>
      </c>
      <c r="B7" s="35" t="s">
        <v>826</v>
      </c>
      <c r="D7" s="36" t="s">
        <v>749</v>
      </c>
      <c r="E7" s="35" t="s">
        <v>1416</v>
      </c>
      <c r="F7" s="48"/>
    </row>
    <row r="8" spans="1:6" ht="30" x14ac:dyDescent="0.25">
      <c r="A8" s="42" t="s">
        <v>673</v>
      </c>
      <c r="B8" s="35" t="s">
        <v>827</v>
      </c>
      <c r="C8" s="44" t="s">
        <v>826</v>
      </c>
      <c r="D8" s="36" t="s">
        <v>745</v>
      </c>
      <c r="E8" s="35" t="s">
        <v>1417</v>
      </c>
      <c r="F8" s="48"/>
    </row>
    <row r="9" spans="1:6" ht="15" x14ac:dyDescent="0.25">
      <c r="A9" s="42" t="s">
        <v>723</v>
      </c>
      <c r="B9" s="35" t="s">
        <v>828</v>
      </c>
      <c r="C9" s="44" t="s">
        <v>826</v>
      </c>
      <c r="D9" s="36" t="s">
        <v>745</v>
      </c>
      <c r="E9" s="35" t="s">
        <v>1418</v>
      </c>
      <c r="F9" s="48"/>
    </row>
    <row r="10" spans="1:6" ht="30" x14ac:dyDescent="0.25">
      <c r="A10" s="42" t="s">
        <v>723</v>
      </c>
      <c r="B10" s="35" t="s">
        <v>829</v>
      </c>
      <c r="C10" s="44" t="s">
        <v>826</v>
      </c>
      <c r="D10" s="36" t="s">
        <v>745</v>
      </c>
      <c r="E10" s="35" t="s">
        <v>1419</v>
      </c>
      <c r="F10" s="48"/>
    </row>
    <row r="11" spans="1:6" ht="30" x14ac:dyDescent="0.25">
      <c r="A11" s="42" t="s">
        <v>673</v>
      </c>
      <c r="B11" s="35" t="s">
        <v>830</v>
      </c>
      <c r="C11" s="44" t="s">
        <v>823</v>
      </c>
      <c r="D11" s="36" t="s">
        <v>745</v>
      </c>
      <c r="E11" s="35" t="s">
        <v>1420</v>
      </c>
      <c r="F11" s="48"/>
    </row>
    <row r="12" spans="1:6" ht="15" x14ac:dyDescent="0.25">
      <c r="A12" s="42" t="s">
        <v>673</v>
      </c>
      <c r="B12" s="35" t="s">
        <v>831</v>
      </c>
      <c r="C12" s="44" t="s">
        <v>832</v>
      </c>
      <c r="D12" s="36" t="s">
        <v>745</v>
      </c>
      <c r="E12" s="35" t="s">
        <v>1421</v>
      </c>
      <c r="F12" s="48"/>
    </row>
    <row r="13" spans="1:6" ht="30" x14ac:dyDescent="0.25">
      <c r="A13" s="42" t="s">
        <v>673</v>
      </c>
      <c r="B13" s="35" t="s">
        <v>832</v>
      </c>
      <c r="D13" s="36" t="s">
        <v>749</v>
      </c>
      <c r="E13" s="35" t="s">
        <v>1422</v>
      </c>
      <c r="F13" s="48"/>
    </row>
    <row r="14" spans="1:6" ht="15" x14ac:dyDescent="0.25">
      <c r="A14" s="42" t="s">
        <v>673</v>
      </c>
      <c r="B14" s="35" t="s">
        <v>833</v>
      </c>
      <c r="C14" s="44" t="s">
        <v>832</v>
      </c>
      <c r="D14" s="36" t="s">
        <v>745</v>
      </c>
      <c r="E14" s="35" t="s">
        <v>1423</v>
      </c>
      <c r="F14" s="48"/>
    </row>
    <row r="15" spans="1:6" ht="15" x14ac:dyDescent="0.25">
      <c r="A15" s="42" t="s">
        <v>673</v>
      </c>
      <c r="B15" s="35" t="s">
        <v>834</v>
      </c>
      <c r="C15" s="44" t="s">
        <v>832</v>
      </c>
      <c r="D15" s="36" t="s">
        <v>745</v>
      </c>
      <c r="E15" s="35" t="s">
        <v>1424</v>
      </c>
      <c r="F15" s="48"/>
    </row>
    <row r="16" spans="1:6" ht="30" x14ac:dyDescent="0.25">
      <c r="A16" s="42" t="s">
        <v>666</v>
      </c>
      <c r="B16" s="35" t="s">
        <v>835</v>
      </c>
      <c r="C16" s="44" t="s">
        <v>823</v>
      </c>
      <c r="D16" s="36" t="s">
        <v>745</v>
      </c>
      <c r="E16" s="35" t="s">
        <v>1425</v>
      </c>
      <c r="F16" s="48"/>
    </row>
    <row r="17" spans="1:6" ht="15" x14ac:dyDescent="0.25">
      <c r="A17" s="42" t="s">
        <v>673</v>
      </c>
      <c r="B17" s="35" t="s">
        <v>836</v>
      </c>
      <c r="C17" s="44" t="s">
        <v>823</v>
      </c>
      <c r="D17" s="36" t="s">
        <v>745</v>
      </c>
      <c r="E17" s="35" t="s">
        <v>1426</v>
      </c>
      <c r="F17" s="48"/>
    </row>
    <row r="18" spans="1:6" ht="15" x14ac:dyDescent="0.25">
      <c r="A18" s="42" t="s">
        <v>673</v>
      </c>
      <c r="B18" s="35" t="s">
        <v>837</v>
      </c>
      <c r="C18" s="44" t="s">
        <v>823</v>
      </c>
      <c r="D18" s="36" t="s">
        <v>745</v>
      </c>
      <c r="E18" s="35" t="s">
        <v>1427</v>
      </c>
      <c r="F18" s="48"/>
    </row>
    <row r="19" spans="1:6" ht="30" x14ac:dyDescent="0.25">
      <c r="A19" s="42" t="s">
        <v>666</v>
      </c>
      <c r="B19" s="35" t="s">
        <v>838</v>
      </c>
      <c r="C19" s="44" t="s">
        <v>783</v>
      </c>
      <c r="D19" s="36" t="s">
        <v>745</v>
      </c>
      <c r="E19" s="35" t="s">
        <v>1428</v>
      </c>
      <c r="F19" s="48"/>
    </row>
    <row r="20" spans="1:6" ht="30" x14ac:dyDescent="0.25">
      <c r="A20" s="42" t="s">
        <v>666</v>
      </c>
      <c r="B20" s="35" t="s">
        <v>839</v>
      </c>
      <c r="D20" s="36" t="s">
        <v>749</v>
      </c>
      <c r="E20" s="35" t="s">
        <v>1429</v>
      </c>
      <c r="F20" s="48"/>
    </row>
    <row r="21" spans="1:6" ht="30" x14ac:dyDescent="0.25">
      <c r="A21" s="42" t="s">
        <v>672</v>
      </c>
      <c r="B21" s="35" t="s">
        <v>672</v>
      </c>
      <c r="C21" s="44" t="s">
        <v>770</v>
      </c>
      <c r="D21" s="36" t="s">
        <v>745</v>
      </c>
      <c r="E21" s="35" t="s">
        <v>1430</v>
      </c>
      <c r="F21" s="48"/>
    </row>
    <row r="22" spans="1:6" ht="15" x14ac:dyDescent="0.25">
      <c r="A22" s="42" t="s">
        <v>672</v>
      </c>
      <c r="B22" s="35" t="s">
        <v>840</v>
      </c>
      <c r="C22" s="44" t="s">
        <v>841</v>
      </c>
      <c r="D22" s="36" t="s">
        <v>745</v>
      </c>
      <c r="E22" s="35" t="s">
        <v>1431</v>
      </c>
      <c r="F22" s="48"/>
    </row>
    <row r="23" spans="1:6" ht="15" x14ac:dyDescent="0.25">
      <c r="A23" s="42" t="s">
        <v>672</v>
      </c>
      <c r="B23" s="35" t="s">
        <v>841</v>
      </c>
      <c r="D23" s="36" t="s">
        <v>749</v>
      </c>
      <c r="E23" s="35" t="s">
        <v>1432</v>
      </c>
      <c r="F23" s="48"/>
    </row>
    <row r="24" spans="1:6" ht="30" x14ac:dyDescent="0.25">
      <c r="A24" s="42" t="s">
        <v>728</v>
      </c>
      <c r="B24" s="35" t="s">
        <v>842</v>
      </c>
      <c r="C24" s="44" t="s">
        <v>844</v>
      </c>
      <c r="D24" s="36" t="s">
        <v>745</v>
      </c>
      <c r="E24" s="35" t="s">
        <v>1433</v>
      </c>
      <c r="F24" s="48"/>
    </row>
    <row r="25" spans="1:6" ht="28.8" x14ac:dyDescent="0.3">
      <c r="A25" s="42" t="s">
        <v>728</v>
      </c>
      <c r="B25" s="35" t="s">
        <v>843</v>
      </c>
      <c r="C25" s="44" t="s">
        <v>844</v>
      </c>
      <c r="D25" s="36" t="s">
        <v>745</v>
      </c>
      <c r="E25" s="35" t="s">
        <v>1434</v>
      </c>
      <c r="F25" s="48"/>
    </row>
    <row r="26" spans="1:6" x14ac:dyDescent="0.3">
      <c r="A26" s="42" t="s">
        <v>728</v>
      </c>
      <c r="B26" s="35" t="s">
        <v>844</v>
      </c>
      <c r="D26" s="36" t="s">
        <v>749</v>
      </c>
      <c r="E26" s="35" t="s">
        <v>1435</v>
      </c>
      <c r="F26" s="48"/>
    </row>
    <row r="27" spans="1:6" ht="28.8" x14ac:dyDescent="0.3">
      <c r="A27" s="42" t="s">
        <v>728</v>
      </c>
      <c r="B27" s="35" t="s">
        <v>845</v>
      </c>
      <c r="C27" s="44" t="s">
        <v>844</v>
      </c>
      <c r="D27" s="36" t="s">
        <v>745</v>
      </c>
      <c r="E27" s="35" t="s">
        <v>1436</v>
      </c>
      <c r="F27" s="48"/>
    </row>
    <row r="28" spans="1:6" ht="28.8" x14ac:dyDescent="0.3">
      <c r="A28" s="42" t="s">
        <v>728</v>
      </c>
      <c r="B28" s="35" t="s">
        <v>846</v>
      </c>
      <c r="C28" s="44" t="s">
        <v>847</v>
      </c>
      <c r="D28" s="36" t="s">
        <v>745</v>
      </c>
      <c r="E28" s="35" t="s">
        <v>1437</v>
      </c>
      <c r="F28" s="48"/>
    </row>
    <row r="29" spans="1:6" x14ac:dyDescent="0.3">
      <c r="A29" s="42" t="s">
        <v>728</v>
      </c>
      <c r="B29" s="35" t="s">
        <v>847</v>
      </c>
      <c r="D29" s="36" t="s">
        <v>749</v>
      </c>
      <c r="E29" s="35" t="s">
        <v>1438</v>
      </c>
      <c r="F29" s="48"/>
    </row>
    <row r="30" spans="1:6" ht="28.8" x14ac:dyDescent="0.3">
      <c r="A30" s="42" t="s">
        <v>672</v>
      </c>
      <c r="B30" s="35" t="s">
        <v>848</v>
      </c>
      <c r="C30" s="44" t="s">
        <v>847</v>
      </c>
      <c r="D30" s="36" t="s">
        <v>745</v>
      </c>
      <c r="E30" s="35" t="s">
        <v>1439</v>
      </c>
      <c r="F30" s="48"/>
    </row>
    <row r="31" spans="1:6" ht="28.8" x14ac:dyDescent="0.3">
      <c r="A31" s="42" t="s">
        <v>672</v>
      </c>
      <c r="B31" s="35" t="s">
        <v>849</v>
      </c>
      <c r="C31" s="44" t="s">
        <v>847</v>
      </c>
      <c r="D31" s="36" t="s">
        <v>745</v>
      </c>
      <c r="E31" s="35" t="s">
        <v>1440</v>
      </c>
      <c r="F31" s="48"/>
    </row>
    <row r="32" spans="1:6" ht="28.8" x14ac:dyDescent="0.3">
      <c r="A32" s="42" t="s">
        <v>728</v>
      </c>
      <c r="B32" s="35" t="s">
        <v>850</v>
      </c>
      <c r="D32" s="36" t="s">
        <v>746</v>
      </c>
      <c r="E32" s="35" t="s">
        <v>1441</v>
      </c>
      <c r="F32" s="48"/>
    </row>
    <row r="33" spans="1:6" ht="28.8" x14ac:dyDescent="0.3">
      <c r="A33" s="42" t="s">
        <v>728</v>
      </c>
      <c r="B33" s="35" t="s">
        <v>851</v>
      </c>
      <c r="D33" s="36" t="s">
        <v>749</v>
      </c>
      <c r="E33" s="35" t="s">
        <v>1442</v>
      </c>
      <c r="F33" s="48"/>
    </row>
    <row r="34" spans="1:6" x14ac:dyDescent="0.3">
      <c r="A34" s="42" t="s">
        <v>728</v>
      </c>
      <c r="B34" s="35" t="s">
        <v>852</v>
      </c>
      <c r="C34" s="44" t="s">
        <v>847</v>
      </c>
      <c r="D34" s="36" t="s">
        <v>745</v>
      </c>
      <c r="E34" s="35" t="s">
        <v>1443</v>
      </c>
      <c r="F34" s="48"/>
    </row>
    <row r="35" spans="1:6" x14ac:dyDescent="0.3">
      <c r="A35" s="42" t="s">
        <v>728</v>
      </c>
      <c r="B35" s="35" t="s">
        <v>853</v>
      </c>
      <c r="C35" s="44" t="s">
        <v>847</v>
      </c>
      <c r="D35" s="36" t="s">
        <v>745</v>
      </c>
      <c r="E35" s="35" t="s">
        <v>1444</v>
      </c>
      <c r="F35" s="48"/>
    </row>
    <row r="36" spans="1:6" ht="28.8" x14ac:dyDescent="0.3">
      <c r="A36" s="42" t="s">
        <v>728</v>
      </c>
      <c r="B36" s="35" t="s">
        <v>854</v>
      </c>
      <c r="C36" s="44" t="s">
        <v>844</v>
      </c>
      <c r="D36" s="36" t="s">
        <v>745</v>
      </c>
      <c r="E36" s="35" t="s">
        <v>1445</v>
      </c>
      <c r="F36" s="48"/>
    </row>
    <row r="37" spans="1:6" ht="28.8" x14ac:dyDescent="0.3">
      <c r="A37" s="42" t="s">
        <v>728</v>
      </c>
      <c r="B37" s="35" t="s">
        <v>855</v>
      </c>
      <c r="C37" s="44" t="s">
        <v>844</v>
      </c>
      <c r="D37" s="36" t="s">
        <v>745</v>
      </c>
      <c r="E37" s="35" t="s">
        <v>1446</v>
      </c>
      <c r="F37" s="48"/>
    </row>
    <row r="38" spans="1:6" x14ac:dyDescent="0.3">
      <c r="A38" s="42" t="s">
        <v>728</v>
      </c>
      <c r="B38" s="35" t="s">
        <v>856</v>
      </c>
      <c r="C38" s="44" t="s">
        <v>841</v>
      </c>
      <c r="D38" s="36" t="s">
        <v>745</v>
      </c>
      <c r="E38" s="35" t="s">
        <v>1447</v>
      </c>
      <c r="F38" s="48"/>
    </row>
    <row r="39" spans="1:6" ht="28.8" x14ac:dyDescent="0.3">
      <c r="A39" s="42" t="s">
        <v>672</v>
      </c>
      <c r="B39" s="35" t="s">
        <v>857</v>
      </c>
      <c r="C39" s="44" t="s">
        <v>1999</v>
      </c>
      <c r="D39" s="36" t="s">
        <v>745</v>
      </c>
      <c r="E39" s="35" t="s">
        <v>1448</v>
      </c>
      <c r="F39" s="48"/>
    </row>
    <row r="40" spans="1:6" x14ac:dyDescent="0.3">
      <c r="A40" s="42" t="s">
        <v>672</v>
      </c>
      <c r="B40" s="35" t="s">
        <v>858</v>
      </c>
      <c r="C40" s="44" t="s">
        <v>859</v>
      </c>
      <c r="D40" s="36" t="s">
        <v>745</v>
      </c>
      <c r="E40" s="35" t="s">
        <v>1449</v>
      </c>
      <c r="F40" s="48"/>
    </row>
    <row r="41" spans="1:6" x14ac:dyDescent="0.3">
      <c r="A41" s="42" t="s">
        <v>672</v>
      </c>
      <c r="B41" s="35" t="s">
        <v>859</v>
      </c>
      <c r="D41" s="36" t="s">
        <v>749</v>
      </c>
      <c r="E41" s="35" t="s">
        <v>1450</v>
      </c>
      <c r="F41" s="48"/>
    </row>
    <row r="42" spans="1:6" ht="28.8" x14ac:dyDescent="0.3">
      <c r="A42" s="42" t="s">
        <v>672</v>
      </c>
      <c r="B42" s="35" t="s">
        <v>860</v>
      </c>
      <c r="C42" s="44" t="s">
        <v>859</v>
      </c>
      <c r="D42" s="36" t="s">
        <v>745</v>
      </c>
      <c r="E42" s="35" t="s">
        <v>1451</v>
      </c>
      <c r="F42" s="48"/>
    </row>
    <row r="43" spans="1:6" ht="28.8" x14ac:dyDescent="0.3">
      <c r="A43" s="42" t="s">
        <v>672</v>
      </c>
      <c r="B43" s="35" t="s">
        <v>861</v>
      </c>
      <c r="C43" s="44" t="s">
        <v>859</v>
      </c>
      <c r="D43" s="36" t="s">
        <v>745</v>
      </c>
      <c r="E43" s="35" t="s">
        <v>1452</v>
      </c>
      <c r="F43" s="48"/>
    </row>
    <row r="44" spans="1:6" x14ac:dyDescent="0.3">
      <c r="A44" s="42" t="s">
        <v>672</v>
      </c>
      <c r="B44" s="35" t="s">
        <v>862</v>
      </c>
      <c r="C44" s="44" t="s">
        <v>841</v>
      </c>
      <c r="D44" s="36" t="s">
        <v>745</v>
      </c>
      <c r="E44" s="35" t="s">
        <v>1453</v>
      </c>
      <c r="F44" s="48"/>
    </row>
    <row r="45" spans="1:6" x14ac:dyDescent="0.3">
      <c r="A45" s="42" t="s">
        <v>672</v>
      </c>
      <c r="B45" s="35" t="s">
        <v>863</v>
      </c>
      <c r="C45" s="44" t="s">
        <v>841</v>
      </c>
      <c r="D45" s="36" t="s">
        <v>745</v>
      </c>
      <c r="E45" s="35" t="s">
        <v>1454</v>
      </c>
      <c r="F45" s="48"/>
    </row>
    <row r="46" spans="1:6" x14ac:dyDescent="0.3">
      <c r="A46" s="42" t="s">
        <v>672</v>
      </c>
      <c r="B46" s="35" t="s">
        <v>864</v>
      </c>
      <c r="C46" s="44" t="s">
        <v>841</v>
      </c>
      <c r="D46" s="36" t="s">
        <v>745</v>
      </c>
      <c r="E46" s="35" t="s">
        <v>1455</v>
      </c>
      <c r="F46" s="48"/>
    </row>
    <row r="47" spans="1:6" x14ac:dyDescent="0.3">
      <c r="A47" s="42" t="s">
        <v>672</v>
      </c>
      <c r="B47" s="35" t="s">
        <v>865</v>
      </c>
      <c r="D47" s="36" t="s">
        <v>745</v>
      </c>
      <c r="E47" s="35" t="s">
        <v>1456</v>
      </c>
      <c r="F47" s="48"/>
    </row>
    <row r="48" spans="1:6" ht="28.8" x14ac:dyDescent="0.3">
      <c r="A48" s="42" t="s">
        <v>724</v>
      </c>
      <c r="B48" s="35" t="s">
        <v>866</v>
      </c>
      <c r="C48" s="44" t="s">
        <v>770</v>
      </c>
      <c r="D48" s="36" t="s">
        <v>745</v>
      </c>
      <c r="E48" s="35" t="s">
        <v>1457</v>
      </c>
      <c r="F48" s="48"/>
    </row>
    <row r="49" spans="1:6" ht="28.8" x14ac:dyDescent="0.3">
      <c r="A49" s="42" t="s">
        <v>724</v>
      </c>
      <c r="B49" s="35" t="s">
        <v>867</v>
      </c>
      <c r="C49" s="44" t="s">
        <v>868</v>
      </c>
      <c r="D49" s="36" t="s">
        <v>745</v>
      </c>
      <c r="E49" s="35" t="s">
        <v>1458</v>
      </c>
      <c r="F49" s="48"/>
    </row>
    <row r="50" spans="1:6" x14ac:dyDescent="0.3">
      <c r="A50" s="42" t="s">
        <v>724</v>
      </c>
      <c r="B50" s="35" t="s">
        <v>868</v>
      </c>
      <c r="D50" s="36" t="s">
        <v>749</v>
      </c>
      <c r="E50" s="35" t="s">
        <v>1459</v>
      </c>
      <c r="F50" s="48"/>
    </row>
    <row r="51" spans="1:6" ht="28.8" x14ac:dyDescent="0.3">
      <c r="A51" s="42" t="s">
        <v>724</v>
      </c>
      <c r="B51" s="35" t="s">
        <v>869</v>
      </c>
      <c r="C51" s="44" t="s">
        <v>868</v>
      </c>
      <c r="D51" s="36" t="s">
        <v>745</v>
      </c>
      <c r="E51" s="35" t="s">
        <v>1460</v>
      </c>
      <c r="F51" s="48"/>
    </row>
    <row r="52" spans="1:6" x14ac:dyDescent="0.3">
      <c r="A52" s="42" t="s">
        <v>724</v>
      </c>
      <c r="B52" s="35" t="s">
        <v>870</v>
      </c>
      <c r="C52" s="44" t="s">
        <v>868</v>
      </c>
      <c r="D52" s="36" t="s">
        <v>745</v>
      </c>
      <c r="E52" s="35" t="s">
        <v>1461</v>
      </c>
      <c r="F52" s="48"/>
    </row>
    <row r="53" spans="1:6" x14ac:dyDescent="0.3">
      <c r="A53" s="42" t="s">
        <v>724</v>
      </c>
      <c r="B53" s="35" t="s">
        <v>871</v>
      </c>
      <c r="C53" s="44" t="s">
        <v>868</v>
      </c>
      <c r="D53" s="36" t="s">
        <v>745</v>
      </c>
      <c r="E53" s="35" t="s">
        <v>1462</v>
      </c>
      <c r="F53" s="48"/>
    </row>
    <row r="54" spans="1:6" x14ac:dyDescent="0.3">
      <c r="A54" s="42" t="s">
        <v>724</v>
      </c>
      <c r="B54" s="35" t="s">
        <v>872</v>
      </c>
      <c r="C54" s="44" t="s">
        <v>868</v>
      </c>
      <c r="D54" s="36" t="s">
        <v>745</v>
      </c>
      <c r="E54" s="35" t="s">
        <v>1463</v>
      </c>
      <c r="F54" s="48"/>
    </row>
    <row r="55" spans="1:6" ht="28.8" x14ac:dyDescent="0.3">
      <c r="A55" s="42" t="s">
        <v>724</v>
      </c>
      <c r="B55" s="35" t="s">
        <v>873</v>
      </c>
      <c r="C55" s="44" t="s">
        <v>868</v>
      </c>
      <c r="D55" s="36" t="s">
        <v>745</v>
      </c>
      <c r="E55" s="35" t="s">
        <v>1464</v>
      </c>
      <c r="F55" s="48"/>
    </row>
    <row r="56" spans="1:6" x14ac:dyDescent="0.3">
      <c r="A56" s="42" t="s">
        <v>724</v>
      </c>
      <c r="B56" s="35" t="s">
        <v>874</v>
      </c>
      <c r="C56" s="44" t="s">
        <v>868</v>
      </c>
      <c r="D56" s="36" t="s">
        <v>745</v>
      </c>
      <c r="E56" s="35" t="s">
        <v>1465</v>
      </c>
      <c r="F56" s="48"/>
    </row>
    <row r="57" spans="1:6" x14ac:dyDescent="0.3">
      <c r="A57" s="42" t="s">
        <v>724</v>
      </c>
      <c r="B57" s="35" t="s">
        <v>875</v>
      </c>
      <c r="C57" s="44" t="s">
        <v>868</v>
      </c>
      <c r="D57" s="36" t="s">
        <v>745</v>
      </c>
      <c r="E57" s="35" t="s">
        <v>1466</v>
      </c>
      <c r="F57" s="48"/>
    </row>
    <row r="58" spans="1:6" x14ac:dyDescent="0.3">
      <c r="A58" s="42" t="s">
        <v>724</v>
      </c>
      <c r="B58" s="35" t="s">
        <v>876</v>
      </c>
      <c r="C58" s="44" t="s">
        <v>868</v>
      </c>
      <c r="D58" s="36" t="s">
        <v>745</v>
      </c>
      <c r="E58" s="35" t="s">
        <v>1467</v>
      </c>
      <c r="F58" s="48"/>
    </row>
    <row r="59" spans="1:6" x14ac:dyDescent="0.3">
      <c r="A59" s="42" t="s">
        <v>724</v>
      </c>
      <c r="B59" s="35" t="s">
        <v>877</v>
      </c>
      <c r="C59" s="44" t="s">
        <v>868</v>
      </c>
      <c r="D59" s="36" t="s">
        <v>745</v>
      </c>
      <c r="E59" s="35" t="s">
        <v>1468</v>
      </c>
      <c r="F59" s="48"/>
    </row>
    <row r="60" spans="1:6" x14ac:dyDescent="0.3">
      <c r="A60" s="42" t="s">
        <v>724</v>
      </c>
      <c r="B60" s="35" t="s">
        <v>878</v>
      </c>
      <c r="C60" s="44" t="s">
        <v>868</v>
      </c>
      <c r="D60" s="36" t="s">
        <v>745</v>
      </c>
      <c r="E60" s="35" t="s">
        <v>1469</v>
      </c>
      <c r="F60" s="48"/>
    </row>
    <row r="61" spans="1:6" x14ac:dyDescent="0.3">
      <c r="A61" s="42" t="s">
        <v>724</v>
      </c>
      <c r="B61" s="35" t="s">
        <v>879</v>
      </c>
      <c r="C61" s="44" t="s">
        <v>868</v>
      </c>
      <c r="D61" s="36" t="s">
        <v>745</v>
      </c>
      <c r="E61" s="35" t="s">
        <v>1470</v>
      </c>
      <c r="F61" s="48"/>
    </row>
    <row r="62" spans="1:6" x14ac:dyDescent="0.3">
      <c r="A62" s="42" t="s">
        <v>724</v>
      </c>
      <c r="B62" s="35" t="s">
        <v>880</v>
      </c>
      <c r="C62" s="44" t="s">
        <v>868</v>
      </c>
      <c r="D62" s="36" t="s">
        <v>745</v>
      </c>
      <c r="E62" s="35" t="s">
        <v>1471</v>
      </c>
      <c r="F62" s="48"/>
    </row>
    <row r="63" spans="1:6" x14ac:dyDescent="0.3">
      <c r="A63" s="42" t="s">
        <v>724</v>
      </c>
      <c r="B63" s="35" t="s">
        <v>881</v>
      </c>
      <c r="D63" s="36" t="s">
        <v>745</v>
      </c>
      <c r="E63" s="35" t="s">
        <v>1472</v>
      </c>
      <c r="F63" s="48"/>
    </row>
    <row r="64" spans="1:6" x14ac:dyDescent="0.3">
      <c r="A64" s="42" t="s">
        <v>672</v>
      </c>
      <c r="B64" s="35" t="s">
        <v>882</v>
      </c>
      <c r="C64" s="44" t="s">
        <v>2000</v>
      </c>
      <c r="D64" s="36" t="s">
        <v>745</v>
      </c>
      <c r="E64" s="35" t="s">
        <v>1473</v>
      </c>
      <c r="F64" s="48"/>
    </row>
    <row r="65" spans="1:6" x14ac:dyDescent="0.3">
      <c r="A65" s="42" t="s">
        <v>672</v>
      </c>
      <c r="B65" s="35" t="s">
        <v>883</v>
      </c>
      <c r="C65" s="44" t="s">
        <v>884</v>
      </c>
      <c r="D65" s="36" t="s">
        <v>745</v>
      </c>
      <c r="E65" s="35" t="s">
        <v>1474</v>
      </c>
      <c r="F65" s="48"/>
    </row>
    <row r="66" spans="1:6" x14ac:dyDescent="0.3">
      <c r="A66" s="42" t="s">
        <v>672</v>
      </c>
      <c r="B66" s="35" t="s">
        <v>884</v>
      </c>
      <c r="D66" s="36" t="s">
        <v>749</v>
      </c>
      <c r="E66" s="35" t="s">
        <v>1475</v>
      </c>
      <c r="F66" s="48"/>
    </row>
    <row r="67" spans="1:6" x14ac:dyDescent="0.3">
      <c r="A67" s="42" t="s">
        <v>672</v>
      </c>
      <c r="B67" s="35" t="s">
        <v>885</v>
      </c>
      <c r="C67" s="44" t="s">
        <v>884</v>
      </c>
      <c r="D67" s="36" t="s">
        <v>745</v>
      </c>
      <c r="E67" s="35" t="s">
        <v>1476</v>
      </c>
      <c r="F67" s="48"/>
    </row>
    <row r="68" spans="1:6" x14ac:dyDescent="0.3">
      <c r="A68" s="42" t="s">
        <v>672</v>
      </c>
      <c r="B68" s="35" t="s">
        <v>886</v>
      </c>
      <c r="C68" s="44" t="s">
        <v>884</v>
      </c>
      <c r="D68" s="36" t="s">
        <v>745</v>
      </c>
      <c r="E68" s="35" t="s">
        <v>1477</v>
      </c>
      <c r="F68" s="48"/>
    </row>
    <row r="69" spans="1:6" x14ac:dyDescent="0.3">
      <c r="A69" s="42" t="s">
        <v>665</v>
      </c>
      <c r="B69" s="35" t="s">
        <v>887</v>
      </c>
      <c r="C69" s="44" t="s">
        <v>770</v>
      </c>
      <c r="D69" s="36" t="s">
        <v>745</v>
      </c>
      <c r="E69" s="35" t="s">
        <v>1478</v>
      </c>
      <c r="F69" s="48"/>
    </row>
    <row r="70" spans="1:6" x14ac:dyDescent="0.3">
      <c r="A70" s="42" t="s">
        <v>665</v>
      </c>
      <c r="B70" s="35" t="s">
        <v>888</v>
      </c>
      <c r="C70" s="44" t="s">
        <v>770</v>
      </c>
      <c r="D70" s="36" t="s">
        <v>745</v>
      </c>
      <c r="E70" s="35" t="s">
        <v>1479</v>
      </c>
      <c r="F70" s="48"/>
    </row>
    <row r="71" spans="1:6" x14ac:dyDescent="0.3">
      <c r="A71" s="42" t="s">
        <v>665</v>
      </c>
      <c r="B71" s="35" t="s">
        <v>889</v>
      </c>
      <c r="C71" s="44" t="s">
        <v>890</v>
      </c>
      <c r="D71" s="36" t="s">
        <v>745</v>
      </c>
      <c r="E71" s="35" t="s">
        <v>1480</v>
      </c>
      <c r="F71" s="48"/>
    </row>
    <row r="72" spans="1:6" x14ac:dyDescent="0.3">
      <c r="A72" s="42" t="s">
        <v>665</v>
      </c>
      <c r="B72" s="35" t="s">
        <v>890</v>
      </c>
      <c r="D72" s="36" t="s">
        <v>749</v>
      </c>
      <c r="E72" s="35" t="s">
        <v>1481</v>
      </c>
      <c r="F72" s="48"/>
    </row>
    <row r="73" spans="1:6" x14ac:dyDescent="0.3">
      <c r="A73" s="42" t="s">
        <v>665</v>
      </c>
      <c r="B73" s="35" t="s">
        <v>891</v>
      </c>
      <c r="C73" s="44" t="s">
        <v>890</v>
      </c>
      <c r="D73" s="36" t="s">
        <v>745</v>
      </c>
      <c r="E73" s="35" t="s">
        <v>1482</v>
      </c>
      <c r="F73" s="48"/>
    </row>
    <row r="74" spans="1:6" x14ac:dyDescent="0.3">
      <c r="A74" s="42" t="s">
        <v>665</v>
      </c>
      <c r="B74" s="35" t="s">
        <v>892</v>
      </c>
      <c r="C74" s="44" t="s">
        <v>890</v>
      </c>
      <c r="D74" s="36" t="s">
        <v>745</v>
      </c>
      <c r="E74" s="35" t="s">
        <v>1483</v>
      </c>
      <c r="F74" s="48"/>
    </row>
    <row r="75" spans="1:6" x14ac:dyDescent="0.3">
      <c r="A75" s="42" t="s">
        <v>665</v>
      </c>
      <c r="B75" s="35" t="s">
        <v>893</v>
      </c>
      <c r="C75" s="44" t="s">
        <v>770</v>
      </c>
      <c r="D75" s="36" t="s">
        <v>745</v>
      </c>
      <c r="E75" s="35" t="s">
        <v>1484</v>
      </c>
      <c r="F75" s="48"/>
    </row>
    <row r="76" spans="1:6" x14ac:dyDescent="0.3">
      <c r="A76" s="42" t="s">
        <v>728</v>
      </c>
      <c r="B76" s="35" t="s">
        <v>894</v>
      </c>
      <c r="C76" s="44" t="s">
        <v>770</v>
      </c>
      <c r="D76" s="36" t="s">
        <v>745</v>
      </c>
      <c r="E76" s="35" t="s">
        <v>1485</v>
      </c>
      <c r="F76" s="48"/>
    </row>
    <row r="77" spans="1:6" x14ac:dyDescent="0.3">
      <c r="A77" s="42" t="s">
        <v>728</v>
      </c>
      <c r="B77" s="35" t="s">
        <v>895</v>
      </c>
      <c r="C77" s="44" t="s">
        <v>896</v>
      </c>
      <c r="D77" s="36" t="s">
        <v>745</v>
      </c>
      <c r="E77" s="35" t="s">
        <v>1486</v>
      </c>
      <c r="F77" s="48"/>
    </row>
    <row r="78" spans="1:6" x14ac:dyDescent="0.3">
      <c r="A78" s="42" t="s">
        <v>728</v>
      </c>
      <c r="B78" s="35" t="s">
        <v>896</v>
      </c>
      <c r="D78" s="36" t="s">
        <v>749</v>
      </c>
      <c r="E78" s="35" t="s">
        <v>1487</v>
      </c>
      <c r="F78" s="48"/>
    </row>
    <row r="79" spans="1:6" x14ac:dyDescent="0.3">
      <c r="A79" s="42" t="s">
        <v>728</v>
      </c>
      <c r="B79" s="35" t="s">
        <v>897</v>
      </c>
      <c r="C79" s="44" t="s">
        <v>896</v>
      </c>
      <c r="D79" s="36" t="s">
        <v>745</v>
      </c>
      <c r="E79" s="35" t="s">
        <v>1488</v>
      </c>
      <c r="F79" s="48"/>
    </row>
    <row r="80" spans="1:6" x14ac:dyDescent="0.3">
      <c r="A80" s="42" t="s">
        <v>728</v>
      </c>
      <c r="B80" s="35" t="s">
        <v>898</v>
      </c>
      <c r="C80" s="44" t="s">
        <v>896</v>
      </c>
      <c r="D80" s="36" t="s">
        <v>745</v>
      </c>
      <c r="E80" s="35" t="s">
        <v>1489</v>
      </c>
      <c r="F80" s="48"/>
    </row>
    <row r="81" spans="1:6" ht="28.8" x14ac:dyDescent="0.3">
      <c r="A81" s="42" t="s">
        <v>728</v>
      </c>
      <c r="B81" s="35" t="s">
        <v>899</v>
      </c>
      <c r="D81" s="36" t="s">
        <v>746</v>
      </c>
      <c r="E81" s="35" t="s">
        <v>1490</v>
      </c>
      <c r="F81" s="48"/>
    </row>
    <row r="82" spans="1:6" x14ac:dyDescent="0.3">
      <c r="A82" s="42" t="s">
        <v>728</v>
      </c>
      <c r="B82" s="35" t="s">
        <v>900</v>
      </c>
      <c r="D82" s="36" t="s">
        <v>749</v>
      </c>
      <c r="E82" s="35" t="s">
        <v>1491</v>
      </c>
      <c r="F82" s="48"/>
    </row>
    <row r="83" spans="1:6" x14ac:dyDescent="0.3">
      <c r="A83" s="42" t="s">
        <v>665</v>
      </c>
      <c r="B83" s="35" t="s">
        <v>901</v>
      </c>
      <c r="C83" s="44" t="s">
        <v>770</v>
      </c>
      <c r="D83" s="36" t="s">
        <v>745</v>
      </c>
      <c r="E83" s="35" t="s">
        <v>1492</v>
      </c>
      <c r="F83" s="48"/>
    </row>
    <row r="84" spans="1:6" x14ac:dyDescent="0.3">
      <c r="A84" s="42" t="s">
        <v>665</v>
      </c>
      <c r="B84" s="35" t="s">
        <v>902</v>
      </c>
      <c r="C84" s="44" t="s">
        <v>770</v>
      </c>
      <c r="D84" s="36" t="s">
        <v>745</v>
      </c>
      <c r="E84" s="35" t="s">
        <v>1493</v>
      </c>
      <c r="F84" s="48"/>
    </row>
    <row r="85" spans="1:6" x14ac:dyDescent="0.3">
      <c r="A85" s="42" t="s">
        <v>665</v>
      </c>
      <c r="B85" s="35" t="s">
        <v>903</v>
      </c>
      <c r="C85" s="44" t="s">
        <v>770</v>
      </c>
      <c r="D85" s="36" t="s">
        <v>745</v>
      </c>
      <c r="E85" s="35" t="s">
        <v>1494</v>
      </c>
      <c r="F85" s="48"/>
    </row>
    <row r="86" spans="1:6" x14ac:dyDescent="0.3">
      <c r="A86" s="42" t="s">
        <v>369</v>
      </c>
      <c r="B86" s="35" t="s">
        <v>369</v>
      </c>
      <c r="C86" s="44" t="s">
        <v>2001</v>
      </c>
      <c r="D86" s="36" t="s">
        <v>745</v>
      </c>
      <c r="E86" s="35" t="s">
        <v>1495</v>
      </c>
      <c r="F86" s="48"/>
    </row>
    <row r="87" spans="1:6" ht="28.8" x14ac:dyDescent="0.3">
      <c r="A87" s="42" t="s">
        <v>673</v>
      </c>
      <c r="B87" s="35" t="s">
        <v>904</v>
      </c>
      <c r="C87" s="44" t="s">
        <v>770</v>
      </c>
      <c r="D87" s="36" t="s">
        <v>745</v>
      </c>
      <c r="E87" s="35" t="s">
        <v>1496</v>
      </c>
      <c r="F87" s="48"/>
    </row>
    <row r="88" spans="1:6" x14ac:dyDescent="0.3">
      <c r="A88" s="42" t="s">
        <v>728</v>
      </c>
      <c r="B88" s="35" t="s">
        <v>905</v>
      </c>
      <c r="C88" s="44" t="s">
        <v>770</v>
      </c>
      <c r="D88" s="36" t="s">
        <v>745</v>
      </c>
      <c r="E88" s="35" t="s">
        <v>1497</v>
      </c>
      <c r="F88" s="48"/>
    </row>
    <row r="89" spans="1:6" x14ac:dyDescent="0.3">
      <c r="A89" s="42" t="s">
        <v>728</v>
      </c>
      <c r="B89" s="35" t="s">
        <v>906</v>
      </c>
      <c r="C89" s="44" t="s">
        <v>770</v>
      </c>
      <c r="D89" s="36" t="s">
        <v>745</v>
      </c>
      <c r="E89" s="35" t="s">
        <v>1498</v>
      </c>
      <c r="F89" s="48"/>
    </row>
    <row r="90" spans="1:6" x14ac:dyDescent="0.3">
      <c r="A90" s="42" t="s">
        <v>728</v>
      </c>
      <c r="B90" s="35" t="s">
        <v>907</v>
      </c>
      <c r="C90" s="44" t="s">
        <v>770</v>
      </c>
      <c r="D90" s="36" t="s">
        <v>745</v>
      </c>
      <c r="E90" s="35" t="s">
        <v>1499</v>
      </c>
      <c r="F90" s="48"/>
    </row>
    <row r="91" spans="1:6" ht="28.8" x14ac:dyDescent="0.3">
      <c r="A91" s="42" t="s">
        <v>666</v>
      </c>
      <c r="B91" s="35" t="s">
        <v>908</v>
      </c>
      <c r="C91" s="44" t="s">
        <v>770</v>
      </c>
      <c r="D91" s="36" t="s">
        <v>745</v>
      </c>
      <c r="E91" s="35" t="s">
        <v>1500</v>
      </c>
      <c r="F91" s="48"/>
    </row>
    <row r="92" spans="1:6" x14ac:dyDescent="0.3">
      <c r="A92" s="42" t="s">
        <v>665</v>
      </c>
      <c r="B92" s="35" t="s">
        <v>909</v>
      </c>
      <c r="C92" s="44" t="s">
        <v>770</v>
      </c>
      <c r="D92" s="36" t="s">
        <v>745</v>
      </c>
      <c r="E92" s="35" t="s">
        <v>1501</v>
      </c>
      <c r="F92" s="48"/>
    </row>
    <row r="93" spans="1:6" x14ac:dyDescent="0.3">
      <c r="A93" s="42" t="s">
        <v>808</v>
      </c>
      <c r="B93" s="35" t="s">
        <v>910</v>
      </c>
      <c r="D93" s="36" t="s">
        <v>749</v>
      </c>
      <c r="E93" s="35" t="s">
        <v>719</v>
      </c>
      <c r="F93" s="48"/>
    </row>
    <row r="94" spans="1:6" x14ac:dyDescent="0.3">
      <c r="A94" s="42" t="s">
        <v>665</v>
      </c>
      <c r="B94" s="35" t="s">
        <v>911</v>
      </c>
      <c r="C94" s="44" t="s">
        <v>784</v>
      </c>
      <c r="D94" s="36" t="s">
        <v>745</v>
      </c>
      <c r="E94" s="35" t="s">
        <v>524</v>
      </c>
      <c r="F94" s="48"/>
    </row>
    <row r="95" spans="1:6" ht="57.6" x14ac:dyDescent="0.3">
      <c r="A95" s="42" t="s">
        <v>665</v>
      </c>
      <c r="B95" s="35" t="s">
        <v>912</v>
      </c>
      <c r="C95" s="44" t="s">
        <v>784</v>
      </c>
      <c r="D95" s="36" t="s">
        <v>745</v>
      </c>
      <c r="E95" s="35" t="s">
        <v>525</v>
      </c>
      <c r="F95" s="48"/>
    </row>
    <row r="96" spans="1:6" ht="43.2" x14ac:dyDescent="0.3">
      <c r="A96" s="42" t="s">
        <v>666</v>
      </c>
      <c r="B96" s="35" t="s">
        <v>914</v>
      </c>
      <c r="C96" s="44" t="s">
        <v>764</v>
      </c>
      <c r="D96" s="36" t="s">
        <v>745</v>
      </c>
      <c r="E96" s="35" t="s">
        <v>638</v>
      </c>
      <c r="F96" s="48"/>
    </row>
    <row r="97" spans="1:6" ht="28.8" x14ac:dyDescent="0.3">
      <c r="A97" s="42" t="s">
        <v>666</v>
      </c>
      <c r="B97" s="35" t="s">
        <v>915</v>
      </c>
      <c r="C97" s="44" t="s">
        <v>839</v>
      </c>
      <c r="D97" s="36" t="s">
        <v>745</v>
      </c>
      <c r="E97" s="35" t="s">
        <v>1502</v>
      </c>
      <c r="F97" s="48"/>
    </row>
    <row r="98" spans="1:6" x14ac:dyDescent="0.3">
      <c r="A98" s="42" t="s">
        <v>808</v>
      </c>
      <c r="B98" s="35" t="s">
        <v>916</v>
      </c>
      <c r="C98" s="44" t="s">
        <v>774</v>
      </c>
      <c r="D98" s="36" t="s">
        <v>745</v>
      </c>
      <c r="E98" s="35" t="s">
        <v>1503</v>
      </c>
      <c r="F98" s="48"/>
    </row>
    <row r="99" spans="1:6" x14ac:dyDescent="0.3">
      <c r="A99" s="42" t="s">
        <v>728</v>
      </c>
      <c r="B99" s="35" t="s">
        <v>917</v>
      </c>
      <c r="D99" s="36" t="s">
        <v>745</v>
      </c>
      <c r="E99" s="35" t="s">
        <v>1504</v>
      </c>
      <c r="F99" s="48"/>
    </row>
    <row r="100" spans="1:6" ht="28.8" x14ac:dyDescent="0.3">
      <c r="A100" s="42" t="s">
        <v>728</v>
      </c>
      <c r="B100" s="35" t="s">
        <v>918</v>
      </c>
      <c r="C100" s="44" t="s">
        <v>926</v>
      </c>
      <c r="D100" s="36" t="s">
        <v>745</v>
      </c>
      <c r="E100" s="35" t="s">
        <v>1505</v>
      </c>
      <c r="F100" s="48"/>
    </row>
    <row r="101" spans="1:6" ht="28.8" x14ac:dyDescent="0.3">
      <c r="A101" s="42" t="s">
        <v>728</v>
      </c>
      <c r="B101" s="35" t="s">
        <v>919</v>
      </c>
      <c r="C101" s="44" t="s">
        <v>926</v>
      </c>
      <c r="D101" s="36" t="s">
        <v>745</v>
      </c>
      <c r="E101" s="35" t="s">
        <v>1506</v>
      </c>
      <c r="F101" s="48"/>
    </row>
    <row r="102" spans="1:6" ht="28.8" x14ac:dyDescent="0.3">
      <c r="A102" s="42" t="s">
        <v>728</v>
      </c>
      <c r="B102" s="35" t="s">
        <v>920</v>
      </c>
      <c r="C102" s="44" t="s">
        <v>926</v>
      </c>
      <c r="D102" s="36" t="s">
        <v>745</v>
      </c>
      <c r="E102" s="35" t="s">
        <v>1507</v>
      </c>
      <c r="F102" s="48"/>
    </row>
    <row r="103" spans="1:6" ht="28.8" x14ac:dyDescent="0.3">
      <c r="A103" s="42" t="s">
        <v>728</v>
      </c>
      <c r="B103" s="35" t="s">
        <v>921</v>
      </c>
      <c r="D103" s="36" t="s">
        <v>745</v>
      </c>
      <c r="E103" s="35" t="s">
        <v>1508</v>
      </c>
      <c r="F103" s="48"/>
    </row>
    <row r="104" spans="1:6" ht="28.8" x14ac:dyDescent="0.3">
      <c r="A104" s="42" t="s">
        <v>728</v>
      </c>
      <c r="B104" s="35" t="s">
        <v>922</v>
      </c>
      <c r="C104" s="44" t="s">
        <v>926</v>
      </c>
      <c r="D104" s="36" t="s">
        <v>745</v>
      </c>
      <c r="E104" s="35" t="s">
        <v>1509</v>
      </c>
      <c r="F104" s="48"/>
    </row>
    <row r="105" spans="1:6" x14ac:dyDescent="0.3">
      <c r="A105" s="42" t="s">
        <v>728</v>
      </c>
      <c r="B105" s="35" t="s">
        <v>923</v>
      </c>
      <c r="D105" s="36" t="s">
        <v>746</v>
      </c>
      <c r="E105" s="35" t="s">
        <v>1510</v>
      </c>
      <c r="F105" s="48"/>
    </row>
    <row r="106" spans="1:6" ht="28.8" x14ac:dyDescent="0.3">
      <c r="A106" s="42" t="s">
        <v>728</v>
      </c>
      <c r="B106" s="35" t="s">
        <v>924</v>
      </c>
      <c r="D106" s="36" t="s">
        <v>749</v>
      </c>
      <c r="E106" s="35" t="s">
        <v>1511</v>
      </c>
      <c r="F106" s="48"/>
    </row>
    <row r="107" spans="1:6" ht="28.8" x14ac:dyDescent="0.3">
      <c r="A107" s="42" t="s">
        <v>728</v>
      </c>
      <c r="B107" s="35" t="s">
        <v>925</v>
      </c>
      <c r="D107" s="36" t="s">
        <v>749</v>
      </c>
      <c r="E107" s="35" t="s">
        <v>1512</v>
      </c>
      <c r="F107" s="48"/>
    </row>
    <row r="108" spans="1:6" x14ac:dyDescent="0.3">
      <c r="A108" s="42" t="s">
        <v>728</v>
      </c>
      <c r="B108" s="35" t="s">
        <v>926</v>
      </c>
      <c r="D108" s="36" t="s">
        <v>749</v>
      </c>
      <c r="E108" s="35" t="s">
        <v>1513</v>
      </c>
      <c r="F108" s="48"/>
    </row>
    <row r="109" spans="1:6" x14ac:dyDescent="0.3">
      <c r="A109" s="42" t="s">
        <v>818</v>
      </c>
      <c r="B109" s="35" t="s">
        <v>927</v>
      </c>
      <c r="C109" s="44" t="s">
        <v>2002</v>
      </c>
      <c r="D109" s="36" t="s">
        <v>745</v>
      </c>
      <c r="E109" s="35" t="s">
        <v>1514</v>
      </c>
      <c r="F109" s="48"/>
    </row>
    <row r="110" spans="1:6" ht="28.8" x14ac:dyDescent="0.3">
      <c r="A110" s="42" t="s">
        <v>818</v>
      </c>
      <c r="B110" s="35" t="s">
        <v>928</v>
      </c>
      <c r="D110" s="36" t="s">
        <v>746</v>
      </c>
      <c r="E110" s="35" t="s">
        <v>1515</v>
      </c>
      <c r="F110" s="48"/>
    </row>
    <row r="111" spans="1:6" x14ac:dyDescent="0.3">
      <c r="A111" s="42" t="s">
        <v>818</v>
      </c>
      <c r="B111" s="35" t="s">
        <v>929</v>
      </c>
      <c r="D111" s="36" t="s">
        <v>749</v>
      </c>
      <c r="E111" s="35" t="s">
        <v>1516</v>
      </c>
      <c r="F111" s="48"/>
    </row>
    <row r="112" spans="1:6" x14ac:dyDescent="0.3">
      <c r="A112" s="42" t="s">
        <v>818</v>
      </c>
      <c r="B112" s="35" t="s">
        <v>930</v>
      </c>
      <c r="D112" s="36" t="s">
        <v>746</v>
      </c>
      <c r="E112" s="35" t="s">
        <v>1517</v>
      </c>
      <c r="F112" s="48"/>
    </row>
    <row r="113" spans="1:6" x14ac:dyDescent="0.3">
      <c r="A113" s="42" t="s">
        <v>740</v>
      </c>
      <c r="B113" s="35" t="s">
        <v>931</v>
      </c>
      <c r="C113" s="44" t="s">
        <v>2003</v>
      </c>
      <c r="D113" s="36" t="s">
        <v>745</v>
      </c>
      <c r="E113" s="35" t="s">
        <v>1518</v>
      </c>
      <c r="F113" s="48"/>
    </row>
    <row r="114" spans="1:6" x14ac:dyDescent="0.3">
      <c r="A114" s="42" t="s">
        <v>818</v>
      </c>
      <c r="B114" s="35" t="s">
        <v>932</v>
      </c>
      <c r="C114" s="44" t="s">
        <v>934</v>
      </c>
      <c r="D114" s="36" t="s">
        <v>745</v>
      </c>
      <c r="E114" s="35" t="s">
        <v>1519</v>
      </c>
      <c r="F114" s="48"/>
    </row>
    <row r="115" spans="1:6" x14ac:dyDescent="0.3">
      <c r="A115" s="42" t="s">
        <v>818</v>
      </c>
      <c r="B115" s="35" t="s">
        <v>933</v>
      </c>
      <c r="C115" s="44" t="s">
        <v>934</v>
      </c>
      <c r="D115" s="36" t="s">
        <v>745</v>
      </c>
      <c r="E115" s="35" t="s">
        <v>1520</v>
      </c>
      <c r="F115" s="48"/>
    </row>
    <row r="116" spans="1:6" ht="28.8" x14ac:dyDescent="0.3">
      <c r="A116" s="42" t="s">
        <v>818</v>
      </c>
      <c r="B116" s="35" t="s">
        <v>934</v>
      </c>
      <c r="D116" s="36" t="s">
        <v>749</v>
      </c>
      <c r="E116" s="35" t="s">
        <v>1521</v>
      </c>
      <c r="F116" s="48"/>
    </row>
    <row r="117" spans="1:6" x14ac:dyDescent="0.3">
      <c r="A117" s="42" t="s">
        <v>818</v>
      </c>
      <c r="B117" s="35" t="s">
        <v>935</v>
      </c>
      <c r="C117" s="44" t="s">
        <v>934</v>
      </c>
      <c r="D117" s="36" t="s">
        <v>745</v>
      </c>
      <c r="E117" s="35" t="s">
        <v>1522</v>
      </c>
      <c r="F117" s="48"/>
    </row>
    <row r="118" spans="1:6" x14ac:dyDescent="0.3">
      <c r="A118" s="42" t="s">
        <v>818</v>
      </c>
      <c r="B118" s="35" t="s">
        <v>936</v>
      </c>
      <c r="C118" s="44" t="s">
        <v>934</v>
      </c>
      <c r="D118" s="36" t="s">
        <v>745</v>
      </c>
      <c r="E118" s="35" t="s">
        <v>1523</v>
      </c>
      <c r="F118" s="48"/>
    </row>
    <row r="119" spans="1:6" x14ac:dyDescent="0.3">
      <c r="A119" s="42" t="s">
        <v>818</v>
      </c>
      <c r="B119" s="35" t="s">
        <v>937</v>
      </c>
      <c r="D119" s="36" t="s">
        <v>749</v>
      </c>
      <c r="E119" s="35" t="s">
        <v>1524</v>
      </c>
      <c r="F119" s="48"/>
    </row>
    <row r="120" spans="1:6" x14ac:dyDescent="0.3">
      <c r="A120" s="42" t="s">
        <v>665</v>
      </c>
      <c r="B120" s="35" t="s">
        <v>938</v>
      </c>
      <c r="D120" s="36" t="s">
        <v>746</v>
      </c>
      <c r="E120" s="35" t="s">
        <v>1525</v>
      </c>
      <c r="F120" s="48"/>
    </row>
    <row r="121" spans="1:6" ht="28.8" x14ac:dyDescent="0.3">
      <c r="A121" s="42" t="s">
        <v>665</v>
      </c>
      <c r="B121" s="35" t="s">
        <v>939</v>
      </c>
      <c r="C121" s="43" t="s">
        <v>770</v>
      </c>
      <c r="D121" s="36" t="s">
        <v>745</v>
      </c>
      <c r="E121" s="35" t="s">
        <v>1526</v>
      </c>
      <c r="F121" s="48"/>
    </row>
    <row r="122" spans="1:6" ht="28.8" x14ac:dyDescent="0.3">
      <c r="A122" s="42" t="s">
        <v>665</v>
      </c>
      <c r="B122" s="35" t="s">
        <v>940</v>
      </c>
      <c r="C122" s="43" t="s">
        <v>770</v>
      </c>
      <c r="D122" s="36" t="s">
        <v>745</v>
      </c>
      <c r="E122" s="35" t="s">
        <v>1527</v>
      </c>
      <c r="F122" s="48"/>
    </row>
    <row r="123" spans="1:6" x14ac:dyDescent="0.3">
      <c r="A123" s="42" t="s">
        <v>735</v>
      </c>
      <c r="B123" s="35" t="s">
        <v>941</v>
      </c>
      <c r="C123" s="44" t="s">
        <v>910</v>
      </c>
      <c r="D123" s="36" t="s">
        <v>745</v>
      </c>
      <c r="E123" s="35" t="s">
        <v>1528</v>
      </c>
      <c r="F123" s="48"/>
    </row>
    <row r="124" spans="1:6" x14ac:dyDescent="0.3">
      <c r="A124" s="42" t="s">
        <v>735</v>
      </c>
      <c r="B124" s="35" t="s">
        <v>942</v>
      </c>
      <c r="C124" s="44" t="s">
        <v>910</v>
      </c>
      <c r="D124" s="36" t="s">
        <v>745</v>
      </c>
      <c r="E124" s="35" t="s">
        <v>1529</v>
      </c>
      <c r="F124" s="48"/>
    </row>
    <row r="125" spans="1:6" ht="28.8" x14ac:dyDescent="0.3">
      <c r="A125" s="42" t="s">
        <v>735</v>
      </c>
      <c r="B125" s="35" t="s">
        <v>943</v>
      </c>
      <c r="C125" s="44" t="s">
        <v>946</v>
      </c>
      <c r="D125" s="36" t="s">
        <v>745</v>
      </c>
      <c r="E125" s="35" t="s">
        <v>1530</v>
      </c>
      <c r="F125" s="48"/>
    </row>
    <row r="126" spans="1:6" ht="28.8" x14ac:dyDescent="0.3">
      <c r="A126" s="42" t="s">
        <v>735</v>
      </c>
      <c r="B126" s="35" t="s">
        <v>944</v>
      </c>
      <c r="C126" s="44" t="s">
        <v>947</v>
      </c>
      <c r="D126" s="36" t="s">
        <v>745</v>
      </c>
      <c r="E126" s="35" t="s">
        <v>1530</v>
      </c>
      <c r="F126" s="48"/>
    </row>
    <row r="127" spans="1:6" ht="28.8" x14ac:dyDescent="0.3">
      <c r="A127" s="42" t="s">
        <v>735</v>
      </c>
      <c r="B127" s="35" t="s">
        <v>945</v>
      </c>
      <c r="C127" s="44" t="s">
        <v>910</v>
      </c>
      <c r="D127" s="36" t="s">
        <v>745</v>
      </c>
      <c r="E127" s="35" t="s">
        <v>1531</v>
      </c>
      <c r="F127" s="48"/>
    </row>
    <row r="128" spans="1:6" x14ac:dyDescent="0.3">
      <c r="A128" s="42" t="s">
        <v>735</v>
      </c>
      <c r="B128" s="35" t="s">
        <v>946</v>
      </c>
      <c r="D128" s="36" t="s">
        <v>749</v>
      </c>
      <c r="E128" s="35" t="s">
        <v>1532</v>
      </c>
      <c r="F128" s="48"/>
    </row>
    <row r="129" spans="1:6" x14ac:dyDescent="0.3">
      <c r="A129" s="42" t="s">
        <v>735</v>
      </c>
      <c r="B129" s="35" t="s">
        <v>947</v>
      </c>
      <c r="D129" s="36" t="s">
        <v>749</v>
      </c>
      <c r="E129" s="35" t="s">
        <v>1533</v>
      </c>
      <c r="F129" s="48"/>
    </row>
    <row r="130" spans="1:6" ht="28.8" x14ac:dyDescent="0.3">
      <c r="A130" s="42" t="s">
        <v>742</v>
      </c>
      <c r="B130" s="35" t="s">
        <v>948</v>
      </c>
      <c r="C130" s="43" t="s">
        <v>1035</v>
      </c>
      <c r="D130" s="36" t="s">
        <v>745</v>
      </c>
      <c r="E130" s="35" t="s">
        <v>1534</v>
      </c>
      <c r="F130" s="48"/>
    </row>
    <row r="131" spans="1:6" x14ac:dyDescent="0.3">
      <c r="A131" s="42" t="s">
        <v>742</v>
      </c>
      <c r="B131" s="35" t="s">
        <v>949</v>
      </c>
      <c r="C131" s="44" t="s">
        <v>950</v>
      </c>
      <c r="D131" s="36" t="s">
        <v>745</v>
      </c>
      <c r="E131" s="35" t="s">
        <v>1535</v>
      </c>
      <c r="F131" s="48"/>
    </row>
    <row r="132" spans="1:6" ht="28.8" x14ac:dyDescent="0.3">
      <c r="A132" s="42" t="s">
        <v>742</v>
      </c>
      <c r="B132" s="35" t="s">
        <v>950</v>
      </c>
      <c r="D132" s="36" t="s">
        <v>749</v>
      </c>
      <c r="E132" s="35" t="s">
        <v>1536</v>
      </c>
      <c r="F132" s="48"/>
    </row>
    <row r="133" spans="1:6" x14ac:dyDescent="0.3">
      <c r="A133" s="42" t="s">
        <v>740</v>
      </c>
      <c r="B133" s="35" t="s">
        <v>951</v>
      </c>
      <c r="C133" s="44" t="s">
        <v>2004</v>
      </c>
      <c r="D133" s="36" t="s">
        <v>745</v>
      </c>
      <c r="E133" s="35" t="s">
        <v>1537</v>
      </c>
      <c r="F133" s="48"/>
    </row>
    <row r="134" spans="1:6" ht="28.8" x14ac:dyDescent="0.3">
      <c r="A134" s="42" t="s">
        <v>369</v>
      </c>
      <c r="B134" s="35" t="s">
        <v>952</v>
      </c>
      <c r="C134" s="43" t="s">
        <v>770</v>
      </c>
      <c r="D134" s="36" t="s">
        <v>745</v>
      </c>
      <c r="E134" s="35" t="s">
        <v>1538</v>
      </c>
      <c r="F134" s="48"/>
    </row>
    <row r="135" spans="1:6" ht="28.8" x14ac:dyDescent="0.3">
      <c r="A135" s="42" t="s">
        <v>818</v>
      </c>
      <c r="B135" s="35" t="s">
        <v>953</v>
      </c>
      <c r="C135" s="44" t="s">
        <v>2005</v>
      </c>
      <c r="D135" s="36" t="s">
        <v>745</v>
      </c>
      <c r="E135" s="35" t="s">
        <v>1539</v>
      </c>
      <c r="F135" s="48"/>
    </row>
    <row r="136" spans="1:6" x14ac:dyDescent="0.3">
      <c r="A136" s="42" t="s">
        <v>818</v>
      </c>
      <c r="B136" s="35" t="s">
        <v>954</v>
      </c>
      <c r="C136" s="44" t="s">
        <v>955</v>
      </c>
      <c r="D136" s="36" t="s">
        <v>745</v>
      </c>
      <c r="E136" s="35" t="s">
        <v>1540</v>
      </c>
      <c r="F136" s="48"/>
    </row>
    <row r="137" spans="1:6" ht="28.8" x14ac:dyDescent="0.3">
      <c r="A137" s="42" t="s">
        <v>818</v>
      </c>
      <c r="B137" s="35" t="s">
        <v>955</v>
      </c>
      <c r="D137" s="36" t="s">
        <v>749</v>
      </c>
      <c r="E137" s="35" t="s">
        <v>1541</v>
      </c>
      <c r="F137" s="48"/>
    </row>
    <row r="138" spans="1:6" ht="28.8" x14ac:dyDescent="0.3">
      <c r="A138" s="42" t="s">
        <v>818</v>
      </c>
      <c r="B138" s="35" t="s">
        <v>956</v>
      </c>
      <c r="C138" s="44" t="s">
        <v>955</v>
      </c>
      <c r="D138" s="36" t="s">
        <v>745</v>
      </c>
      <c r="E138" s="35" t="s">
        <v>1542</v>
      </c>
      <c r="F138" s="48"/>
    </row>
    <row r="139" spans="1:6" x14ac:dyDescent="0.3">
      <c r="A139" s="42" t="s">
        <v>818</v>
      </c>
      <c r="B139" s="35" t="s">
        <v>957</v>
      </c>
      <c r="C139" s="44" t="s">
        <v>955</v>
      </c>
      <c r="D139" s="36" t="s">
        <v>745</v>
      </c>
      <c r="E139" s="35" t="s">
        <v>1543</v>
      </c>
      <c r="F139" s="48"/>
    </row>
    <row r="140" spans="1:6" ht="28.8" x14ac:dyDescent="0.3">
      <c r="A140" s="42" t="s">
        <v>818</v>
      </c>
      <c r="B140" s="35" t="s">
        <v>958</v>
      </c>
      <c r="C140" s="44" t="s">
        <v>955</v>
      </c>
      <c r="D140" s="36" t="s">
        <v>745</v>
      </c>
      <c r="E140" s="35" t="s">
        <v>1544</v>
      </c>
      <c r="F140" s="48"/>
    </row>
    <row r="141" spans="1:6" ht="28.8" x14ac:dyDescent="0.3">
      <c r="A141" s="42" t="s">
        <v>818</v>
      </c>
      <c r="B141" s="35" t="s">
        <v>959</v>
      </c>
      <c r="D141" s="36" t="s">
        <v>746</v>
      </c>
      <c r="E141" s="35" t="s">
        <v>1545</v>
      </c>
      <c r="F141" s="48"/>
    </row>
    <row r="142" spans="1:6" ht="28.8" x14ac:dyDescent="0.3">
      <c r="A142" s="42" t="s">
        <v>818</v>
      </c>
      <c r="B142" s="35" t="s">
        <v>960</v>
      </c>
      <c r="D142" s="36" t="s">
        <v>749</v>
      </c>
      <c r="E142" s="35" t="s">
        <v>1546</v>
      </c>
      <c r="F142" s="48"/>
    </row>
    <row r="143" spans="1:6" ht="28.8" x14ac:dyDescent="0.3">
      <c r="A143" s="42" t="s">
        <v>818</v>
      </c>
      <c r="B143" s="35" t="s">
        <v>961</v>
      </c>
      <c r="C143" s="44" t="s">
        <v>1035</v>
      </c>
      <c r="D143" s="36" t="s">
        <v>745</v>
      </c>
      <c r="E143" s="35" t="s">
        <v>1547</v>
      </c>
      <c r="F143" s="48"/>
    </row>
    <row r="144" spans="1:6" x14ac:dyDescent="0.3">
      <c r="A144" s="42" t="s">
        <v>818</v>
      </c>
      <c r="B144" s="35" t="s">
        <v>962</v>
      </c>
      <c r="C144" s="44" t="s">
        <v>2006</v>
      </c>
      <c r="D144" s="36" t="s">
        <v>745</v>
      </c>
      <c r="E144" s="35" t="s">
        <v>1548</v>
      </c>
      <c r="F144" s="48"/>
    </row>
    <row r="145" spans="1:6" x14ac:dyDescent="0.3">
      <c r="A145" s="42" t="s">
        <v>818</v>
      </c>
      <c r="B145" s="35" t="s">
        <v>963</v>
      </c>
      <c r="C145" s="44" t="s">
        <v>2006</v>
      </c>
      <c r="D145" s="36" t="s">
        <v>745</v>
      </c>
      <c r="E145" s="35" t="s">
        <v>1549</v>
      </c>
      <c r="F145" s="48"/>
    </row>
    <row r="146" spans="1:6" ht="28.8" x14ac:dyDescent="0.3">
      <c r="A146" s="42" t="s">
        <v>818</v>
      </c>
      <c r="B146" s="35" t="s">
        <v>964</v>
      </c>
      <c r="C146" s="44" t="s">
        <v>2007</v>
      </c>
      <c r="D146" s="36" t="s">
        <v>745</v>
      </c>
      <c r="E146" s="35" t="s">
        <v>1550</v>
      </c>
      <c r="F146" s="48"/>
    </row>
    <row r="147" spans="1:6" ht="28.8" x14ac:dyDescent="0.3">
      <c r="A147" s="42" t="s">
        <v>808</v>
      </c>
      <c r="B147" s="35" t="s">
        <v>965</v>
      </c>
      <c r="C147" s="44" t="s">
        <v>2008</v>
      </c>
      <c r="D147" s="36" t="s">
        <v>745</v>
      </c>
      <c r="E147" s="35" t="s">
        <v>1551</v>
      </c>
      <c r="F147" s="48"/>
    </row>
    <row r="148" spans="1:6" x14ac:dyDescent="0.3">
      <c r="A148" s="42" t="s">
        <v>808</v>
      </c>
      <c r="B148" s="35" t="s">
        <v>966</v>
      </c>
      <c r="D148" s="36" t="s">
        <v>746</v>
      </c>
      <c r="E148" s="35" t="s">
        <v>1552</v>
      </c>
      <c r="F148" s="48"/>
    </row>
    <row r="149" spans="1:6" x14ac:dyDescent="0.3">
      <c r="A149" s="42" t="s">
        <v>808</v>
      </c>
      <c r="B149" s="35" t="s">
        <v>967</v>
      </c>
      <c r="D149" s="36" t="s">
        <v>749</v>
      </c>
      <c r="E149" s="35" t="s">
        <v>1553</v>
      </c>
      <c r="F149" s="48"/>
    </row>
    <row r="150" spans="1:6" x14ac:dyDescent="0.3">
      <c r="A150" s="42" t="s">
        <v>818</v>
      </c>
      <c r="B150" s="35" t="s">
        <v>968</v>
      </c>
      <c r="C150" s="44" t="s">
        <v>969</v>
      </c>
      <c r="D150" s="36" t="s">
        <v>745</v>
      </c>
      <c r="E150" s="35" t="s">
        <v>1554</v>
      </c>
      <c r="F150" s="48"/>
    </row>
    <row r="151" spans="1:6" x14ac:dyDescent="0.3">
      <c r="A151" s="42" t="s">
        <v>818</v>
      </c>
      <c r="B151" s="35" t="s">
        <v>969</v>
      </c>
      <c r="D151" s="36" t="s">
        <v>749</v>
      </c>
      <c r="E151" s="35" t="s">
        <v>1555</v>
      </c>
      <c r="F151" s="48"/>
    </row>
    <row r="152" spans="1:6" ht="28.8" x14ac:dyDescent="0.3">
      <c r="A152" s="42" t="s">
        <v>743</v>
      </c>
      <c r="B152" s="35" t="s">
        <v>970</v>
      </c>
      <c r="D152" s="36" t="s">
        <v>746</v>
      </c>
      <c r="E152" s="35" t="s">
        <v>1952</v>
      </c>
      <c r="F152" s="48"/>
    </row>
    <row r="153" spans="1:6" ht="28.8" x14ac:dyDescent="0.3">
      <c r="A153" s="42" t="s">
        <v>743</v>
      </c>
      <c r="B153" s="35" t="s">
        <v>971</v>
      </c>
      <c r="C153" s="44" t="s">
        <v>2009</v>
      </c>
      <c r="D153" s="36" t="s">
        <v>745</v>
      </c>
      <c r="E153" s="35" t="s">
        <v>1556</v>
      </c>
      <c r="F153" s="48"/>
    </row>
    <row r="154" spans="1:6" ht="28.8" x14ac:dyDescent="0.3">
      <c r="A154" s="42" t="s">
        <v>743</v>
      </c>
      <c r="B154" s="35" t="s">
        <v>972</v>
      </c>
      <c r="C154" s="44" t="s">
        <v>969</v>
      </c>
      <c r="D154" s="36" t="s">
        <v>745</v>
      </c>
      <c r="E154" s="35" t="s">
        <v>1953</v>
      </c>
      <c r="F154" s="48"/>
    </row>
    <row r="155" spans="1:6" x14ac:dyDescent="0.3">
      <c r="A155" s="42" t="s">
        <v>818</v>
      </c>
      <c r="B155" s="35" t="s">
        <v>973</v>
      </c>
      <c r="C155" s="44" t="s">
        <v>2007</v>
      </c>
      <c r="D155" s="36" t="s">
        <v>745</v>
      </c>
      <c r="E155" s="35" t="s">
        <v>1557</v>
      </c>
      <c r="F155" s="48"/>
    </row>
    <row r="156" spans="1:6" x14ac:dyDescent="0.3">
      <c r="A156" s="42" t="s">
        <v>818</v>
      </c>
      <c r="B156" s="35" t="s">
        <v>974</v>
      </c>
      <c r="C156" s="44" t="s">
        <v>2010</v>
      </c>
      <c r="D156" s="36" t="s">
        <v>745</v>
      </c>
      <c r="E156" s="35" t="s">
        <v>1558</v>
      </c>
      <c r="F156" s="48"/>
    </row>
    <row r="157" spans="1:6" ht="28.8" x14ac:dyDescent="0.3">
      <c r="A157" s="42" t="s">
        <v>731</v>
      </c>
      <c r="B157" s="35" t="s">
        <v>975</v>
      </c>
      <c r="C157" s="44" t="s">
        <v>2011</v>
      </c>
      <c r="D157" s="36" t="s">
        <v>745</v>
      </c>
      <c r="E157" s="35" t="s">
        <v>1559</v>
      </c>
      <c r="F157" s="48"/>
    </row>
    <row r="158" spans="1:6" ht="28.8" x14ac:dyDescent="0.3">
      <c r="A158" s="42" t="s">
        <v>731</v>
      </c>
      <c r="B158" s="35" t="s">
        <v>976</v>
      </c>
      <c r="C158" s="44" t="s">
        <v>2010</v>
      </c>
      <c r="D158" s="36" t="s">
        <v>745</v>
      </c>
      <c r="E158" s="35" t="s">
        <v>1560</v>
      </c>
      <c r="F158" s="48"/>
    </row>
    <row r="159" spans="1:6" ht="28.8" x14ac:dyDescent="0.3">
      <c r="A159" s="42" t="s">
        <v>731</v>
      </c>
      <c r="B159" s="35" t="s">
        <v>977</v>
      </c>
      <c r="C159" s="44" t="s">
        <v>1035</v>
      </c>
      <c r="D159" s="36" t="s">
        <v>745</v>
      </c>
      <c r="E159" s="35" t="s">
        <v>1561</v>
      </c>
      <c r="F159" s="48"/>
    </row>
    <row r="160" spans="1:6" x14ac:dyDescent="0.3">
      <c r="A160" s="42" t="s">
        <v>731</v>
      </c>
      <c r="B160" s="35" t="s">
        <v>978</v>
      </c>
      <c r="C160" s="44" t="s">
        <v>979</v>
      </c>
      <c r="D160" s="36" t="s">
        <v>745</v>
      </c>
      <c r="E160" s="35" t="s">
        <v>1562</v>
      </c>
      <c r="F160" s="48"/>
    </row>
    <row r="161" spans="1:6" ht="28.8" x14ac:dyDescent="0.3">
      <c r="A161" s="42" t="s">
        <v>731</v>
      </c>
      <c r="B161" s="35" t="s">
        <v>979</v>
      </c>
      <c r="D161" s="36" t="s">
        <v>749</v>
      </c>
      <c r="E161" s="35" t="s">
        <v>1563</v>
      </c>
      <c r="F161" s="48"/>
    </row>
    <row r="162" spans="1:6" ht="28.8" x14ac:dyDescent="0.3">
      <c r="A162" s="42" t="s">
        <v>731</v>
      </c>
      <c r="B162" s="35" t="s">
        <v>980</v>
      </c>
      <c r="C162" s="44" t="s">
        <v>979</v>
      </c>
      <c r="D162" s="36" t="s">
        <v>745</v>
      </c>
      <c r="E162" s="35" t="s">
        <v>1954</v>
      </c>
      <c r="F162" s="48"/>
    </row>
    <row r="163" spans="1:6" ht="28.8" x14ac:dyDescent="0.3">
      <c r="A163" s="42" t="s">
        <v>731</v>
      </c>
      <c r="B163" s="35" t="s">
        <v>981</v>
      </c>
      <c r="C163" s="44" t="s">
        <v>979</v>
      </c>
      <c r="D163" s="36" t="s">
        <v>745</v>
      </c>
      <c r="E163" s="35" t="s">
        <v>1955</v>
      </c>
      <c r="F163" s="48"/>
    </row>
    <row r="164" spans="1:6" ht="28.8" x14ac:dyDescent="0.3">
      <c r="A164" s="42" t="s">
        <v>729</v>
      </c>
      <c r="B164" s="35" t="s">
        <v>982</v>
      </c>
      <c r="C164" s="44" t="s">
        <v>1035</v>
      </c>
      <c r="D164" s="36" t="s">
        <v>745</v>
      </c>
      <c r="E164" s="35" t="s">
        <v>1564</v>
      </c>
      <c r="F164" s="48"/>
    </row>
    <row r="165" spans="1:6" x14ac:dyDescent="0.3">
      <c r="A165" s="42" t="s">
        <v>729</v>
      </c>
      <c r="B165" s="35" t="s">
        <v>983</v>
      </c>
      <c r="C165" s="44" t="s">
        <v>984</v>
      </c>
      <c r="D165" s="36" t="s">
        <v>745</v>
      </c>
      <c r="E165" s="35" t="s">
        <v>1565</v>
      </c>
      <c r="F165" s="48"/>
    </row>
    <row r="166" spans="1:6" ht="28.8" x14ac:dyDescent="0.3">
      <c r="A166" s="42" t="s">
        <v>729</v>
      </c>
      <c r="B166" s="35" t="s">
        <v>984</v>
      </c>
      <c r="D166" s="36" t="s">
        <v>749</v>
      </c>
      <c r="E166" s="35" t="s">
        <v>1564</v>
      </c>
      <c r="F166" s="48"/>
    </row>
    <row r="167" spans="1:6" x14ac:dyDescent="0.3">
      <c r="A167" s="42" t="s">
        <v>818</v>
      </c>
      <c r="B167" s="35" t="s">
        <v>985</v>
      </c>
      <c r="C167" s="44" t="s">
        <v>984</v>
      </c>
      <c r="D167" s="36" t="s">
        <v>745</v>
      </c>
      <c r="E167" s="35" t="s">
        <v>1566</v>
      </c>
      <c r="F167" s="48"/>
    </row>
    <row r="168" spans="1:6" x14ac:dyDescent="0.3">
      <c r="A168" s="42" t="s">
        <v>742</v>
      </c>
      <c r="B168" s="35" t="s">
        <v>986</v>
      </c>
      <c r="C168" s="44" t="s">
        <v>984</v>
      </c>
      <c r="D168" s="36" t="s">
        <v>745</v>
      </c>
      <c r="E168" s="35" t="s">
        <v>1567</v>
      </c>
      <c r="F168" s="48"/>
    </row>
    <row r="169" spans="1:6" x14ac:dyDescent="0.3">
      <c r="A169" s="42" t="s">
        <v>742</v>
      </c>
      <c r="B169" s="35" t="s">
        <v>987</v>
      </c>
      <c r="C169" s="44" t="s">
        <v>984</v>
      </c>
      <c r="D169" s="36" t="s">
        <v>745</v>
      </c>
      <c r="E169" s="35" t="s">
        <v>1568</v>
      </c>
      <c r="F169" s="48"/>
    </row>
    <row r="170" spans="1:6" x14ac:dyDescent="0.3">
      <c r="A170" s="42" t="s">
        <v>742</v>
      </c>
      <c r="B170" s="35" t="s">
        <v>988</v>
      </c>
      <c r="C170" s="44" t="s">
        <v>984</v>
      </c>
      <c r="D170" s="36" t="s">
        <v>745</v>
      </c>
      <c r="E170" s="35" t="s">
        <v>1569</v>
      </c>
      <c r="F170" s="48"/>
    </row>
    <row r="171" spans="1:6" ht="28.8" x14ac:dyDescent="0.3">
      <c r="A171" s="42" t="s">
        <v>818</v>
      </c>
      <c r="B171" s="35" t="s">
        <v>989</v>
      </c>
      <c r="C171" s="44" t="s">
        <v>984</v>
      </c>
      <c r="D171" s="36" t="s">
        <v>745</v>
      </c>
      <c r="E171" s="35" t="s">
        <v>1570</v>
      </c>
      <c r="F171" s="48"/>
    </row>
    <row r="172" spans="1:6" ht="28.8" x14ac:dyDescent="0.3">
      <c r="A172" s="42" t="s">
        <v>723</v>
      </c>
      <c r="B172" s="35" t="s">
        <v>990</v>
      </c>
      <c r="C172" s="44" t="s">
        <v>1035</v>
      </c>
      <c r="D172" s="36" t="s">
        <v>745</v>
      </c>
      <c r="E172" s="35" t="s">
        <v>1571</v>
      </c>
      <c r="F172" s="48"/>
    </row>
    <row r="173" spans="1:6" ht="28.8" x14ac:dyDescent="0.3">
      <c r="A173" s="42" t="s">
        <v>723</v>
      </c>
      <c r="B173" s="35" t="s">
        <v>991</v>
      </c>
      <c r="C173" s="44" t="s">
        <v>993</v>
      </c>
      <c r="D173" s="36" t="s">
        <v>745</v>
      </c>
      <c r="E173" s="35" t="s">
        <v>1572</v>
      </c>
      <c r="F173" s="48"/>
    </row>
    <row r="174" spans="1:6" x14ac:dyDescent="0.3">
      <c r="A174" s="42" t="s">
        <v>723</v>
      </c>
      <c r="B174" s="35" t="s">
        <v>992</v>
      </c>
      <c r="C174" s="44" t="s">
        <v>993</v>
      </c>
      <c r="D174" s="36" t="s">
        <v>745</v>
      </c>
      <c r="E174" s="35" t="s">
        <v>1573</v>
      </c>
      <c r="F174" s="48"/>
    </row>
    <row r="175" spans="1:6" ht="28.8" x14ac:dyDescent="0.3">
      <c r="A175" s="42" t="s">
        <v>723</v>
      </c>
      <c r="B175" s="35" t="s">
        <v>993</v>
      </c>
      <c r="D175" s="36" t="s">
        <v>749</v>
      </c>
      <c r="E175" s="35" t="s">
        <v>1571</v>
      </c>
      <c r="F175" s="48"/>
    </row>
    <row r="176" spans="1:6" ht="28.8" x14ac:dyDescent="0.3">
      <c r="A176" s="42" t="s">
        <v>723</v>
      </c>
      <c r="B176" s="35" t="s">
        <v>994</v>
      </c>
      <c r="C176" s="44" t="s">
        <v>993</v>
      </c>
      <c r="D176" s="36" t="s">
        <v>745</v>
      </c>
      <c r="E176" s="35" t="s">
        <v>1574</v>
      </c>
      <c r="F176" s="48"/>
    </row>
    <row r="177" spans="1:6" ht="28.8" x14ac:dyDescent="0.3">
      <c r="A177" s="42" t="s">
        <v>723</v>
      </c>
      <c r="B177" s="35" t="s">
        <v>995</v>
      </c>
      <c r="D177" s="36" t="s">
        <v>746</v>
      </c>
      <c r="E177" s="35" t="s">
        <v>1575</v>
      </c>
      <c r="F177" s="48"/>
    </row>
    <row r="178" spans="1:6" ht="28.8" x14ac:dyDescent="0.3">
      <c r="A178" s="42" t="s">
        <v>723</v>
      </c>
      <c r="B178" s="35" t="s">
        <v>996</v>
      </c>
      <c r="D178" s="36" t="s">
        <v>749</v>
      </c>
      <c r="E178" s="35" t="s">
        <v>1576</v>
      </c>
      <c r="F178" s="48"/>
    </row>
    <row r="179" spans="1:6" ht="28.8" x14ac:dyDescent="0.3">
      <c r="A179" s="42" t="s">
        <v>818</v>
      </c>
      <c r="B179" s="35" t="s">
        <v>997</v>
      </c>
      <c r="C179" s="44" t="s">
        <v>993</v>
      </c>
      <c r="D179" s="36" t="s">
        <v>745</v>
      </c>
      <c r="E179" s="35" t="s">
        <v>1577</v>
      </c>
      <c r="F179" s="48"/>
    </row>
    <row r="180" spans="1:6" ht="28.8" x14ac:dyDescent="0.3">
      <c r="A180" s="42" t="s">
        <v>818</v>
      </c>
      <c r="B180" s="35" t="s">
        <v>998</v>
      </c>
      <c r="D180" s="36" t="s">
        <v>746</v>
      </c>
      <c r="E180" s="35" t="s">
        <v>1578</v>
      </c>
      <c r="F180" s="48"/>
    </row>
    <row r="181" spans="1:6" ht="28.8" x14ac:dyDescent="0.3">
      <c r="A181" s="42" t="s">
        <v>818</v>
      </c>
      <c r="B181" s="35" t="s">
        <v>999</v>
      </c>
      <c r="D181" s="36" t="s">
        <v>749</v>
      </c>
      <c r="E181" s="35" t="s">
        <v>1579</v>
      </c>
      <c r="F181" s="48"/>
    </row>
    <row r="182" spans="1:6" ht="28.8" x14ac:dyDescent="0.3">
      <c r="A182" s="42" t="s">
        <v>722</v>
      </c>
      <c r="B182" s="35" t="s">
        <v>1000</v>
      </c>
      <c r="C182" s="44" t="s">
        <v>993</v>
      </c>
      <c r="D182" s="36" t="s">
        <v>745</v>
      </c>
      <c r="E182" s="35" t="s">
        <v>1580</v>
      </c>
      <c r="F182" s="48"/>
    </row>
    <row r="183" spans="1:6" ht="28.8" x14ac:dyDescent="0.3">
      <c r="A183" s="42" t="s">
        <v>722</v>
      </c>
      <c r="B183" s="35" t="s">
        <v>1001</v>
      </c>
      <c r="C183" s="44" t="s">
        <v>993</v>
      </c>
      <c r="D183" s="36" t="s">
        <v>745</v>
      </c>
      <c r="E183" s="35" t="s">
        <v>1581</v>
      </c>
      <c r="F183" s="48"/>
    </row>
    <row r="184" spans="1:6" ht="86.4" x14ac:dyDescent="0.3">
      <c r="A184" s="42" t="s">
        <v>723</v>
      </c>
      <c r="B184" s="35" t="s">
        <v>747</v>
      </c>
      <c r="C184" s="44" t="s">
        <v>1035</v>
      </c>
      <c r="D184" s="36" t="s">
        <v>745</v>
      </c>
      <c r="E184" s="35" t="s">
        <v>1956</v>
      </c>
      <c r="F184" s="48"/>
    </row>
    <row r="185" spans="1:6" x14ac:dyDescent="0.3">
      <c r="A185" s="42" t="s">
        <v>723</v>
      </c>
      <c r="B185" s="35" t="s">
        <v>1002</v>
      </c>
      <c r="C185" s="44" t="s">
        <v>1003</v>
      </c>
      <c r="D185" s="36" t="s">
        <v>745</v>
      </c>
      <c r="E185" s="35" t="s">
        <v>1582</v>
      </c>
      <c r="F185" s="48"/>
    </row>
    <row r="186" spans="1:6" ht="86.4" x14ac:dyDescent="0.3">
      <c r="A186" s="42" t="s">
        <v>723</v>
      </c>
      <c r="B186" s="35" t="s">
        <v>1003</v>
      </c>
      <c r="D186" s="36" t="s">
        <v>749</v>
      </c>
      <c r="E186" s="35" t="s">
        <v>1957</v>
      </c>
      <c r="F186" s="48"/>
    </row>
    <row r="187" spans="1:6" x14ac:dyDescent="0.3">
      <c r="A187" s="42" t="s">
        <v>723</v>
      </c>
      <c r="B187" s="35" t="s">
        <v>1004</v>
      </c>
      <c r="C187" s="44" t="s">
        <v>1003</v>
      </c>
      <c r="D187" s="36" t="s">
        <v>745</v>
      </c>
      <c r="E187" s="35" t="s">
        <v>1583</v>
      </c>
      <c r="F187" s="48"/>
    </row>
    <row r="188" spans="1:6" x14ac:dyDescent="0.3">
      <c r="A188" s="42" t="s">
        <v>723</v>
      </c>
      <c r="B188" s="35" t="s">
        <v>1005</v>
      </c>
      <c r="C188" s="44" t="s">
        <v>1006</v>
      </c>
      <c r="D188" s="36" t="s">
        <v>745</v>
      </c>
      <c r="E188" s="35" t="s">
        <v>1584</v>
      </c>
      <c r="F188" s="48"/>
    </row>
    <row r="189" spans="1:6" x14ac:dyDescent="0.3">
      <c r="A189" s="42" t="s">
        <v>723</v>
      </c>
      <c r="B189" s="35" t="s">
        <v>1006</v>
      </c>
      <c r="D189" s="36" t="s">
        <v>749</v>
      </c>
      <c r="E189" s="35" t="s">
        <v>1585</v>
      </c>
      <c r="F189" s="48"/>
    </row>
    <row r="190" spans="1:6" ht="28.8" x14ac:dyDescent="0.3">
      <c r="A190" s="42" t="s">
        <v>723</v>
      </c>
      <c r="B190" s="35" t="s">
        <v>1007</v>
      </c>
      <c r="C190" s="44" t="s">
        <v>1006</v>
      </c>
      <c r="D190" s="36" t="s">
        <v>745</v>
      </c>
      <c r="E190" s="35" t="s">
        <v>1586</v>
      </c>
      <c r="F190" s="48"/>
    </row>
    <row r="191" spans="1:6" ht="28.8" x14ac:dyDescent="0.3">
      <c r="A191" s="42" t="s">
        <v>723</v>
      </c>
      <c r="B191" s="35" t="s">
        <v>1008</v>
      </c>
      <c r="C191" s="44" t="s">
        <v>1006</v>
      </c>
      <c r="D191" s="36" t="s">
        <v>745</v>
      </c>
      <c r="E191" s="35" t="s">
        <v>1587</v>
      </c>
      <c r="F191" s="48"/>
    </row>
    <row r="192" spans="1:6" ht="28.8" x14ac:dyDescent="0.3">
      <c r="A192" s="42" t="s">
        <v>723</v>
      </c>
      <c r="B192" s="35" t="s">
        <v>1009</v>
      </c>
      <c r="C192" s="44" t="s">
        <v>1006</v>
      </c>
      <c r="D192" s="36" t="s">
        <v>745</v>
      </c>
      <c r="E192" s="35" t="s">
        <v>1588</v>
      </c>
      <c r="F192" s="48"/>
    </row>
    <row r="193" spans="1:6" ht="28.8" x14ac:dyDescent="0.3">
      <c r="A193" s="42" t="s">
        <v>723</v>
      </c>
      <c r="B193" s="35" t="s">
        <v>1010</v>
      </c>
      <c r="C193" s="44" t="s">
        <v>1003</v>
      </c>
      <c r="D193" s="36" t="s">
        <v>745</v>
      </c>
      <c r="E193" s="35" t="s">
        <v>1589</v>
      </c>
      <c r="F193" s="48"/>
    </row>
    <row r="194" spans="1:6" x14ac:dyDescent="0.3">
      <c r="A194" s="42" t="s">
        <v>723</v>
      </c>
      <c r="B194" s="35" t="s">
        <v>1011</v>
      </c>
      <c r="C194" s="44" t="s">
        <v>1003</v>
      </c>
      <c r="D194" s="36" t="s">
        <v>745</v>
      </c>
      <c r="E194" s="35" t="s">
        <v>1958</v>
      </c>
      <c r="F194" s="48"/>
    </row>
    <row r="195" spans="1:6" ht="28.8" x14ac:dyDescent="0.3">
      <c r="A195" s="42" t="s">
        <v>723</v>
      </c>
      <c r="B195" s="35" t="s">
        <v>1012</v>
      </c>
      <c r="C195" s="44" t="s">
        <v>1003</v>
      </c>
      <c r="D195" s="36" t="s">
        <v>745</v>
      </c>
      <c r="E195" s="35" t="s">
        <v>1590</v>
      </c>
      <c r="F195" s="48"/>
    </row>
    <row r="196" spans="1:6" ht="28.8" x14ac:dyDescent="0.3">
      <c r="A196" s="42" t="s">
        <v>723</v>
      </c>
      <c r="B196" s="35" t="s">
        <v>1013</v>
      </c>
      <c r="C196" s="44" t="s">
        <v>1006</v>
      </c>
      <c r="D196" s="36" t="s">
        <v>745</v>
      </c>
      <c r="E196" s="35" t="s">
        <v>1591</v>
      </c>
      <c r="F196" s="48"/>
    </row>
    <row r="197" spans="1:6" x14ac:dyDescent="0.3">
      <c r="A197" s="42" t="s">
        <v>723</v>
      </c>
      <c r="B197" s="35" t="s">
        <v>1014</v>
      </c>
      <c r="C197" s="44" t="s">
        <v>1003</v>
      </c>
      <c r="D197" s="36" t="s">
        <v>745</v>
      </c>
      <c r="E197" s="35" t="s">
        <v>1592</v>
      </c>
      <c r="F197" s="48"/>
    </row>
    <row r="198" spans="1:6" x14ac:dyDescent="0.3">
      <c r="A198" s="42" t="s">
        <v>723</v>
      </c>
      <c r="B198" s="35" t="s">
        <v>1015</v>
      </c>
      <c r="C198" s="44" t="s">
        <v>1021</v>
      </c>
      <c r="D198" s="36" t="s">
        <v>745</v>
      </c>
      <c r="E198" s="35" t="s">
        <v>1593</v>
      </c>
      <c r="F198" s="48"/>
    </row>
    <row r="199" spans="1:6" x14ac:dyDescent="0.3">
      <c r="A199" s="42" t="s">
        <v>723</v>
      </c>
      <c r="B199" s="35" t="s">
        <v>1016</v>
      </c>
      <c r="D199" s="36" t="s">
        <v>746</v>
      </c>
      <c r="E199" s="35" t="s">
        <v>1594</v>
      </c>
      <c r="F199" s="48"/>
    </row>
    <row r="200" spans="1:6" x14ac:dyDescent="0.3">
      <c r="A200" s="42" t="s">
        <v>723</v>
      </c>
      <c r="B200" s="35" t="s">
        <v>1017</v>
      </c>
      <c r="D200" s="36" t="s">
        <v>749</v>
      </c>
      <c r="E200" s="35" t="s">
        <v>1595</v>
      </c>
      <c r="F200" s="48"/>
    </row>
    <row r="201" spans="1:6" x14ac:dyDescent="0.3">
      <c r="A201" s="42" t="s">
        <v>723</v>
      </c>
      <c r="B201" s="35" t="s">
        <v>1018</v>
      </c>
      <c r="C201" s="44" t="s">
        <v>1021</v>
      </c>
      <c r="D201" s="36" t="s">
        <v>745</v>
      </c>
      <c r="E201" s="35" t="s">
        <v>1596</v>
      </c>
      <c r="F201" s="48"/>
    </row>
    <row r="202" spans="1:6" x14ac:dyDescent="0.3">
      <c r="A202" s="42" t="s">
        <v>723</v>
      </c>
      <c r="B202" s="35" t="s">
        <v>1019</v>
      </c>
      <c r="C202" s="44" t="s">
        <v>1021</v>
      </c>
      <c r="D202" s="36" t="s">
        <v>745</v>
      </c>
      <c r="E202" s="35" t="s">
        <v>1597</v>
      </c>
      <c r="F202" s="48"/>
    </row>
    <row r="203" spans="1:6" x14ac:dyDescent="0.3">
      <c r="A203" s="42" t="s">
        <v>723</v>
      </c>
      <c r="B203" s="35" t="s">
        <v>1020</v>
      </c>
      <c r="C203" s="44" t="s">
        <v>1021</v>
      </c>
      <c r="D203" s="36" t="s">
        <v>745</v>
      </c>
      <c r="E203" s="35" t="s">
        <v>1598</v>
      </c>
      <c r="F203" s="48"/>
    </row>
    <row r="204" spans="1:6" x14ac:dyDescent="0.3">
      <c r="A204" s="42" t="s">
        <v>723</v>
      </c>
      <c r="B204" s="35" t="s">
        <v>1021</v>
      </c>
      <c r="D204" s="36" t="s">
        <v>749</v>
      </c>
      <c r="E204" s="35" t="s">
        <v>1599</v>
      </c>
      <c r="F204" s="48"/>
    </row>
    <row r="205" spans="1:6" ht="28.8" x14ac:dyDescent="0.3">
      <c r="A205" s="42" t="s">
        <v>818</v>
      </c>
      <c r="B205" s="35" t="s">
        <v>1022</v>
      </c>
      <c r="C205" s="44" t="s">
        <v>1035</v>
      </c>
      <c r="D205" s="36" t="s">
        <v>745</v>
      </c>
      <c r="E205" s="35" t="s">
        <v>1600</v>
      </c>
      <c r="F205" s="48"/>
    </row>
    <row r="206" spans="1:6" x14ac:dyDescent="0.3">
      <c r="A206" s="42" t="s">
        <v>818</v>
      </c>
      <c r="B206" s="35" t="s">
        <v>1023</v>
      </c>
      <c r="C206" s="44" t="s">
        <v>1024</v>
      </c>
      <c r="D206" s="36" t="s">
        <v>745</v>
      </c>
      <c r="E206" s="35" t="s">
        <v>1601</v>
      </c>
      <c r="F206" s="48"/>
    </row>
    <row r="207" spans="1:6" ht="28.8" x14ac:dyDescent="0.3">
      <c r="A207" s="42" t="s">
        <v>818</v>
      </c>
      <c r="B207" s="35" t="s">
        <v>1024</v>
      </c>
      <c r="D207" s="36" t="s">
        <v>749</v>
      </c>
      <c r="E207" s="35" t="s">
        <v>1602</v>
      </c>
      <c r="F207" s="48"/>
    </row>
    <row r="208" spans="1:6" x14ac:dyDescent="0.3">
      <c r="A208" s="42" t="s">
        <v>818</v>
      </c>
      <c r="B208" s="35" t="s">
        <v>1025</v>
      </c>
      <c r="C208" s="44" t="s">
        <v>1024</v>
      </c>
      <c r="D208" s="36" t="s">
        <v>745</v>
      </c>
      <c r="E208" s="35" t="s">
        <v>1603</v>
      </c>
      <c r="F208" s="48"/>
    </row>
    <row r="209" spans="1:6" x14ac:dyDescent="0.3">
      <c r="A209" s="42" t="s">
        <v>818</v>
      </c>
      <c r="B209" s="35" t="s">
        <v>1026</v>
      </c>
      <c r="C209" s="44" t="s">
        <v>1024</v>
      </c>
      <c r="D209" s="36" t="s">
        <v>745</v>
      </c>
      <c r="E209" s="35" t="s">
        <v>1604</v>
      </c>
      <c r="F209" s="48"/>
    </row>
    <row r="210" spans="1:6" ht="28.8" x14ac:dyDescent="0.3">
      <c r="A210" s="42" t="s">
        <v>818</v>
      </c>
      <c r="B210" s="35" t="s">
        <v>1027</v>
      </c>
      <c r="C210" s="44" t="s">
        <v>1024</v>
      </c>
      <c r="D210" s="36" t="s">
        <v>745</v>
      </c>
      <c r="E210" s="35" t="s">
        <v>1605</v>
      </c>
      <c r="F210" s="48"/>
    </row>
    <row r="211" spans="1:6" x14ac:dyDescent="0.3">
      <c r="A211" s="42" t="s">
        <v>818</v>
      </c>
      <c r="B211" s="35" t="s">
        <v>1028</v>
      </c>
      <c r="C211" s="44" t="s">
        <v>1029</v>
      </c>
      <c r="D211" s="36" t="s">
        <v>745</v>
      </c>
      <c r="E211" s="35" t="s">
        <v>1606</v>
      </c>
      <c r="F211" s="48"/>
    </row>
    <row r="212" spans="1:6" ht="28.8" x14ac:dyDescent="0.3">
      <c r="A212" s="42" t="s">
        <v>818</v>
      </c>
      <c r="B212" s="35" t="s">
        <v>1029</v>
      </c>
      <c r="D212" s="36" t="s">
        <v>749</v>
      </c>
      <c r="E212" s="35" t="s">
        <v>1607</v>
      </c>
      <c r="F212" s="48"/>
    </row>
    <row r="213" spans="1:6" x14ac:dyDescent="0.3">
      <c r="A213" s="42" t="s">
        <v>818</v>
      </c>
      <c r="B213" s="35" t="s">
        <v>1030</v>
      </c>
      <c r="C213" s="44" t="s">
        <v>1029</v>
      </c>
      <c r="D213" s="36" t="s">
        <v>745</v>
      </c>
      <c r="E213" s="35" t="s">
        <v>1608</v>
      </c>
      <c r="F213" s="48"/>
    </row>
    <row r="214" spans="1:6" ht="28.8" x14ac:dyDescent="0.3">
      <c r="A214" s="42" t="s">
        <v>818</v>
      </c>
      <c r="B214" s="35" t="s">
        <v>1031</v>
      </c>
      <c r="C214" s="44" t="s">
        <v>1029</v>
      </c>
      <c r="D214" s="36" t="s">
        <v>745</v>
      </c>
      <c r="E214" s="35" t="s">
        <v>1609</v>
      </c>
      <c r="F214" s="48"/>
    </row>
    <row r="215" spans="1:6" x14ac:dyDescent="0.3">
      <c r="A215" s="42" t="s">
        <v>818</v>
      </c>
      <c r="B215" s="35" t="s">
        <v>1032</v>
      </c>
      <c r="C215" s="44" t="s">
        <v>1029</v>
      </c>
      <c r="D215" s="36" t="s">
        <v>745</v>
      </c>
      <c r="E215" s="35" t="s">
        <v>1610</v>
      </c>
      <c r="F215" s="48"/>
    </row>
    <row r="216" spans="1:6" ht="28.8" x14ac:dyDescent="0.3">
      <c r="A216" s="42" t="s">
        <v>818</v>
      </c>
      <c r="B216" s="35" t="s">
        <v>1033</v>
      </c>
      <c r="C216" s="44" t="s">
        <v>1035</v>
      </c>
      <c r="D216" s="36" t="s">
        <v>745</v>
      </c>
      <c r="E216" s="35" t="s">
        <v>1607</v>
      </c>
      <c r="F216" s="48"/>
    </row>
    <row r="217" spans="1:6" x14ac:dyDescent="0.3">
      <c r="A217" s="42" t="s">
        <v>728</v>
      </c>
      <c r="B217" s="35" t="s">
        <v>1034</v>
      </c>
      <c r="C217" s="40" t="s">
        <v>1035</v>
      </c>
      <c r="D217" s="36" t="s">
        <v>745</v>
      </c>
      <c r="E217" s="35" t="s">
        <v>1611</v>
      </c>
      <c r="F217" s="48"/>
    </row>
    <row r="218" spans="1:6" x14ac:dyDescent="0.3">
      <c r="A218" s="42" t="s">
        <v>728</v>
      </c>
      <c r="B218" s="35" t="s">
        <v>1035</v>
      </c>
      <c r="D218" s="36" t="s">
        <v>749</v>
      </c>
      <c r="E218" s="35" t="s">
        <v>1612</v>
      </c>
      <c r="F218" s="48"/>
    </row>
    <row r="219" spans="1:6" x14ac:dyDescent="0.3">
      <c r="A219" s="42" t="s">
        <v>369</v>
      </c>
      <c r="B219" s="35" t="s">
        <v>1036</v>
      </c>
      <c r="C219" s="44" t="s">
        <v>1035</v>
      </c>
      <c r="D219" s="36" t="s">
        <v>745</v>
      </c>
      <c r="E219" s="35" t="s">
        <v>1613</v>
      </c>
      <c r="F219" s="48"/>
    </row>
    <row r="220" spans="1:6" x14ac:dyDescent="0.3">
      <c r="A220" s="42" t="s">
        <v>736</v>
      </c>
      <c r="B220" s="35" t="s">
        <v>1037</v>
      </c>
      <c r="C220" s="44" t="s">
        <v>2012</v>
      </c>
      <c r="D220" s="36" t="s">
        <v>745</v>
      </c>
      <c r="E220" s="35" t="s">
        <v>1614</v>
      </c>
      <c r="F220" s="48"/>
    </row>
    <row r="221" spans="1:6" x14ac:dyDescent="0.3">
      <c r="A221" s="42" t="s">
        <v>736</v>
      </c>
      <c r="B221" s="35" t="s">
        <v>1038</v>
      </c>
      <c r="C221" s="44" t="s">
        <v>1039</v>
      </c>
      <c r="D221" s="36" t="s">
        <v>745</v>
      </c>
      <c r="E221" s="35" t="s">
        <v>1615</v>
      </c>
      <c r="F221" s="48"/>
    </row>
    <row r="222" spans="1:6" x14ac:dyDescent="0.3">
      <c r="A222" s="42" t="s">
        <v>736</v>
      </c>
      <c r="B222" s="35" t="s">
        <v>1039</v>
      </c>
      <c r="D222" s="36" t="s">
        <v>749</v>
      </c>
      <c r="E222" s="35" t="s">
        <v>1616</v>
      </c>
      <c r="F222" s="48"/>
    </row>
    <row r="223" spans="1:6" x14ac:dyDescent="0.3">
      <c r="A223" s="42" t="s">
        <v>730</v>
      </c>
      <c r="B223" s="35" t="s">
        <v>1040</v>
      </c>
      <c r="C223" s="44" t="s">
        <v>1041</v>
      </c>
      <c r="D223" s="36" t="s">
        <v>745</v>
      </c>
      <c r="E223" s="35" t="s">
        <v>1617</v>
      </c>
      <c r="F223" s="48"/>
    </row>
    <row r="224" spans="1:6" ht="28.8" x14ac:dyDescent="0.3">
      <c r="A224" s="42" t="s">
        <v>730</v>
      </c>
      <c r="B224" s="35" t="s">
        <v>1041</v>
      </c>
      <c r="D224" s="36" t="s">
        <v>749</v>
      </c>
      <c r="E224" s="35" t="s">
        <v>1618</v>
      </c>
      <c r="F224" s="48"/>
    </row>
    <row r="225" spans="1:6" ht="28.8" x14ac:dyDescent="0.3">
      <c r="A225" s="42" t="s">
        <v>730</v>
      </c>
      <c r="B225" s="35" t="s">
        <v>1042</v>
      </c>
      <c r="C225" s="44" t="s">
        <v>1041</v>
      </c>
      <c r="D225" s="36" t="s">
        <v>745</v>
      </c>
      <c r="E225" s="35" t="s">
        <v>1619</v>
      </c>
      <c r="F225" s="48"/>
    </row>
    <row r="226" spans="1:6" x14ac:dyDescent="0.3">
      <c r="A226" s="42" t="s">
        <v>730</v>
      </c>
      <c r="B226" s="35" t="s">
        <v>1043</v>
      </c>
      <c r="C226" s="44" t="s">
        <v>1039</v>
      </c>
      <c r="D226" s="36" t="s">
        <v>745</v>
      </c>
      <c r="E226" s="35" t="s">
        <v>2024</v>
      </c>
      <c r="F226" s="48"/>
    </row>
    <row r="227" spans="1:6" x14ac:dyDescent="0.3">
      <c r="A227" s="42" t="s">
        <v>818</v>
      </c>
      <c r="B227" s="35" t="s">
        <v>1044</v>
      </c>
      <c r="C227" s="44" t="s">
        <v>1035</v>
      </c>
      <c r="D227" s="36" t="s">
        <v>745</v>
      </c>
      <c r="E227" s="35" t="s">
        <v>1620</v>
      </c>
      <c r="F227" s="48"/>
    </row>
    <row r="228" spans="1:6" ht="28.8" x14ac:dyDescent="0.3">
      <c r="A228" s="42" t="s">
        <v>818</v>
      </c>
      <c r="B228" s="35" t="s">
        <v>1045</v>
      </c>
      <c r="C228" s="44" t="s">
        <v>1046</v>
      </c>
      <c r="D228" s="36" t="s">
        <v>745</v>
      </c>
      <c r="E228" s="35" t="s">
        <v>1621</v>
      </c>
      <c r="F228" s="48"/>
    </row>
    <row r="229" spans="1:6" x14ac:dyDescent="0.3">
      <c r="A229" s="42" t="s">
        <v>818</v>
      </c>
      <c r="B229" s="35" t="s">
        <v>1046</v>
      </c>
      <c r="D229" s="36" t="s">
        <v>749</v>
      </c>
      <c r="E229" s="35" t="s">
        <v>1622</v>
      </c>
      <c r="F229" s="48"/>
    </row>
    <row r="230" spans="1:6" ht="28.8" x14ac:dyDescent="0.3">
      <c r="A230" s="42" t="s">
        <v>818</v>
      </c>
      <c r="B230" s="35" t="s">
        <v>1047</v>
      </c>
      <c r="C230" s="44" t="s">
        <v>1992</v>
      </c>
      <c r="D230" s="36" t="s">
        <v>745</v>
      </c>
      <c r="E230" s="35" t="s">
        <v>1623</v>
      </c>
      <c r="F230" s="48"/>
    </row>
    <row r="231" spans="1:6" ht="28.8" x14ac:dyDescent="0.3">
      <c r="A231" s="42" t="s">
        <v>723</v>
      </c>
      <c r="B231" s="35" t="s">
        <v>1048</v>
      </c>
      <c r="C231" s="44" t="s">
        <v>2013</v>
      </c>
      <c r="D231" s="36" t="s">
        <v>745</v>
      </c>
      <c r="E231" s="35" t="s">
        <v>1959</v>
      </c>
      <c r="F231" s="48"/>
    </row>
    <row r="232" spans="1:6" ht="28.8" x14ac:dyDescent="0.3">
      <c r="A232" s="42" t="s">
        <v>808</v>
      </c>
      <c r="B232" s="35" t="s">
        <v>1049</v>
      </c>
      <c r="C232" s="44" t="s">
        <v>2009</v>
      </c>
      <c r="D232" s="36" t="s">
        <v>745</v>
      </c>
      <c r="E232" s="35" t="s">
        <v>1624</v>
      </c>
      <c r="F232" s="48"/>
    </row>
    <row r="233" spans="1:6" x14ac:dyDescent="0.3">
      <c r="A233" s="42" t="s">
        <v>808</v>
      </c>
      <c r="B233" s="35" t="s">
        <v>1050</v>
      </c>
      <c r="D233" s="36" t="s">
        <v>746</v>
      </c>
      <c r="E233" s="35" t="s">
        <v>1625</v>
      </c>
      <c r="F233" s="48"/>
    </row>
    <row r="234" spans="1:6" x14ac:dyDescent="0.3">
      <c r="A234" s="42" t="s">
        <v>808</v>
      </c>
      <c r="B234" s="35" t="s">
        <v>1051</v>
      </c>
      <c r="D234" s="36" t="s">
        <v>749</v>
      </c>
      <c r="E234" s="35" t="s">
        <v>1626</v>
      </c>
      <c r="F234" s="48"/>
    </row>
    <row r="235" spans="1:6" ht="28.8" x14ac:dyDescent="0.3">
      <c r="A235" s="42" t="s">
        <v>723</v>
      </c>
      <c r="B235" s="35" t="s">
        <v>1052</v>
      </c>
      <c r="C235" s="44" t="s">
        <v>1053</v>
      </c>
      <c r="D235" s="36" t="s">
        <v>745</v>
      </c>
      <c r="E235" s="35" t="s">
        <v>1627</v>
      </c>
      <c r="F235" s="48"/>
    </row>
    <row r="236" spans="1:6" ht="28.8" x14ac:dyDescent="0.3">
      <c r="A236" s="42" t="s">
        <v>723</v>
      </c>
      <c r="B236" s="35" t="s">
        <v>1053</v>
      </c>
      <c r="D236" s="36" t="s">
        <v>749</v>
      </c>
      <c r="E236" s="35" t="s">
        <v>1960</v>
      </c>
      <c r="F236" s="48"/>
    </row>
    <row r="237" spans="1:6" ht="28.8" x14ac:dyDescent="0.3">
      <c r="A237" s="42" t="s">
        <v>723</v>
      </c>
      <c r="B237" s="35" t="s">
        <v>1054</v>
      </c>
      <c r="C237" s="44" t="s">
        <v>1053</v>
      </c>
      <c r="D237" s="36" t="s">
        <v>745</v>
      </c>
      <c r="E237" s="35" t="s">
        <v>1628</v>
      </c>
      <c r="F237" s="48"/>
    </row>
    <row r="238" spans="1:6" ht="28.8" x14ac:dyDescent="0.3">
      <c r="A238" s="42" t="s">
        <v>723</v>
      </c>
      <c r="B238" s="35" t="s">
        <v>1055</v>
      </c>
      <c r="C238" s="44" t="s">
        <v>1056</v>
      </c>
      <c r="D238" s="36" t="s">
        <v>745</v>
      </c>
      <c r="E238" s="35" t="s">
        <v>1629</v>
      </c>
      <c r="F238" s="48"/>
    </row>
    <row r="239" spans="1:6" ht="28.8" x14ac:dyDescent="0.3">
      <c r="A239" s="42" t="s">
        <v>723</v>
      </c>
      <c r="B239" s="35" t="s">
        <v>1056</v>
      </c>
      <c r="D239" s="36" t="s">
        <v>749</v>
      </c>
      <c r="E239" s="35" t="s">
        <v>1630</v>
      </c>
      <c r="F239" s="48"/>
    </row>
    <row r="240" spans="1:6" ht="28.8" x14ac:dyDescent="0.3">
      <c r="A240" s="42" t="s">
        <v>818</v>
      </c>
      <c r="B240" s="35" t="s">
        <v>1057</v>
      </c>
      <c r="C240" s="44" t="s">
        <v>1056</v>
      </c>
      <c r="D240" s="36" t="s">
        <v>745</v>
      </c>
      <c r="E240" s="35" t="s">
        <v>1631</v>
      </c>
      <c r="F240" s="48"/>
    </row>
    <row r="241" spans="1:6" ht="28.8" x14ac:dyDescent="0.3">
      <c r="A241" s="42" t="s">
        <v>818</v>
      </c>
      <c r="B241" s="35" t="s">
        <v>1058</v>
      </c>
      <c r="C241" s="44" t="s">
        <v>1056</v>
      </c>
      <c r="D241" s="36" t="s">
        <v>745</v>
      </c>
      <c r="E241" s="35" t="s">
        <v>1632</v>
      </c>
      <c r="F241" s="48"/>
    </row>
    <row r="242" spans="1:6" ht="28.8" x14ac:dyDescent="0.3">
      <c r="A242" s="42" t="s">
        <v>818</v>
      </c>
      <c r="B242" s="35" t="s">
        <v>1059</v>
      </c>
      <c r="C242" s="44" t="s">
        <v>1056</v>
      </c>
      <c r="D242" s="36" t="s">
        <v>745</v>
      </c>
      <c r="E242" s="35" t="s">
        <v>1633</v>
      </c>
      <c r="F242" s="48"/>
    </row>
    <row r="243" spans="1:6" ht="43.2" x14ac:dyDescent="0.3">
      <c r="A243" s="42" t="s">
        <v>818</v>
      </c>
      <c r="B243" s="35" t="s">
        <v>1060</v>
      </c>
      <c r="C243" s="44" t="s">
        <v>1056</v>
      </c>
      <c r="D243" s="36" t="s">
        <v>745</v>
      </c>
      <c r="E243" s="35" t="s">
        <v>1961</v>
      </c>
      <c r="F243" s="48"/>
    </row>
    <row r="244" spans="1:6" ht="28.8" x14ac:dyDescent="0.3">
      <c r="A244" s="42" t="s">
        <v>723</v>
      </c>
      <c r="B244" s="35" t="s">
        <v>1061</v>
      </c>
      <c r="D244" s="36" t="s">
        <v>749</v>
      </c>
      <c r="E244" s="35" t="s">
        <v>1634</v>
      </c>
      <c r="F244" s="48"/>
    </row>
    <row r="245" spans="1:6" ht="28.8" x14ac:dyDescent="0.3">
      <c r="A245" s="42" t="s">
        <v>818</v>
      </c>
      <c r="B245" s="35" t="s">
        <v>1062</v>
      </c>
      <c r="C245" s="44" t="s">
        <v>2014</v>
      </c>
      <c r="D245" s="36" t="s">
        <v>745</v>
      </c>
      <c r="E245" s="35" t="s">
        <v>1635</v>
      </c>
      <c r="F245" s="48"/>
    </row>
    <row r="246" spans="1:6" x14ac:dyDescent="0.3">
      <c r="A246" s="42" t="s">
        <v>818</v>
      </c>
      <c r="B246" s="35" t="s">
        <v>1063</v>
      </c>
      <c r="C246" s="44" t="s">
        <v>1064</v>
      </c>
      <c r="D246" s="36" t="s">
        <v>745</v>
      </c>
      <c r="E246" s="35" t="s">
        <v>1636</v>
      </c>
      <c r="F246" s="48"/>
    </row>
    <row r="247" spans="1:6" x14ac:dyDescent="0.3">
      <c r="A247" s="42" t="s">
        <v>818</v>
      </c>
      <c r="B247" s="35" t="s">
        <v>1064</v>
      </c>
      <c r="D247" s="36" t="s">
        <v>749</v>
      </c>
      <c r="E247" s="35" t="s">
        <v>1637</v>
      </c>
      <c r="F247" s="48"/>
    </row>
    <row r="248" spans="1:6" x14ac:dyDescent="0.3">
      <c r="A248" s="42" t="s">
        <v>818</v>
      </c>
      <c r="B248" s="35" t="s">
        <v>1065</v>
      </c>
      <c r="C248" s="44" t="s">
        <v>1086</v>
      </c>
      <c r="D248" s="36" t="s">
        <v>745</v>
      </c>
      <c r="E248" s="35" t="s">
        <v>1638</v>
      </c>
      <c r="F248" s="48"/>
    </row>
    <row r="249" spans="1:6" ht="28.8" x14ac:dyDescent="0.3">
      <c r="A249" s="42" t="s">
        <v>818</v>
      </c>
      <c r="B249" s="35" t="s">
        <v>1066</v>
      </c>
      <c r="C249" s="44" t="s">
        <v>2015</v>
      </c>
      <c r="D249" s="36" t="s">
        <v>745</v>
      </c>
      <c r="E249" s="35" t="s">
        <v>1639</v>
      </c>
      <c r="F249" s="48"/>
    </row>
    <row r="250" spans="1:6" x14ac:dyDescent="0.3">
      <c r="A250" s="42" t="s">
        <v>818</v>
      </c>
      <c r="B250" s="35" t="s">
        <v>1067</v>
      </c>
      <c r="C250" s="44" t="s">
        <v>1068</v>
      </c>
      <c r="D250" s="36" t="s">
        <v>745</v>
      </c>
      <c r="E250" s="35" t="s">
        <v>1640</v>
      </c>
      <c r="F250" s="48"/>
    </row>
    <row r="251" spans="1:6" x14ac:dyDescent="0.3">
      <c r="A251" s="42" t="s">
        <v>818</v>
      </c>
      <c r="B251" s="35" t="s">
        <v>1068</v>
      </c>
      <c r="D251" s="36" t="s">
        <v>749</v>
      </c>
      <c r="E251" s="35" t="s">
        <v>1641</v>
      </c>
      <c r="F251" s="48"/>
    </row>
    <row r="252" spans="1:6" ht="28.8" x14ac:dyDescent="0.3">
      <c r="A252" s="42" t="s">
        <v>723</v>
      </c>
      <c r="B252" s="35" t="s">
        <v>1069</v>
      </c>
      <c r="C252" s="44" t="s">
        <v>1053</v>
      </c>
      <c r="D252" s="36" t="s">
        <v>745</v>
      </c>
      <c r="E252" s="35" t="s">
        <v>1962</v>
      </c>
      <c r="F252" s="48"/>
    </row>
    <row r="253" spans="1:6" x14ac:dyDescent="0.3">
      <c r="A253" s="42" t="s">
        <v>723</v>
      </c>
      <c r="B253" s="35" t="s">
        <v>1070</v>
      </c>
      <c r="C253" s="44" t="s">
        <v>1053</v>
      </c>
      <c r="D253" s="36" t="s">
        <v>745</v>
      </c>
      <c r="E253" s="35" t="s">
        <v>1642</v>
      </c>
      <c r="F253" s="48"/>
    </row>
    <row r="254" spans="1:6" ht="28.8" x14ac:dyDescent="0.3">
      <c r="A254" s="42" t="s">
        <v>723</v>
      </c>
      <c r="B254" s="35" t="s">
        <v>1071</v>
      </c>
      <c r="D254" s="36" t="s">
        <v>746</v>
      </c>
      <c r="E254" s="35" t="s">
        <v>1643</v>
      </c>
      <c r="F254" s="48"/>
    </row>
    <row r="255" spans="1:6" x14ac:dyDescent="0.3">
      <c r="A255" s="42" t="s">
        <v>723</v>
      </c>
      <c r="B255" s="35" t="s">
        <v>1072</v>
      </c>
      <c r="D255" s="36" t="s">
        <v>749</v>
      </c>
      <c r="E255" s="35" t="s">
        <v>1644</v>
      </c>
      <c r="F255" s="48"/>
    </row>
    <row r="256" spans="1:6" x14ac:dyDescent="0.3">
      <c r="A256" s="42" t="s">
        <v>723</v>
      </c>
      <c r="B256" s="35" t="s">
        <v>1073</v>
      </c>
      <c r="C256" s="44" t="s">
        <v>1053</v>
      </c>
      <c r="D256" s="36" t="s">
        <v>745</v>
      </c>
      <c r="E256" s="35" t="s">
        <v>1645</v>
      </c>
      <c r="F256" s="48"/>
    </row>
    <row r="257" spans="1:6" ht="28.8" x14ac:dyDescent="0.3">
      <c r="A257" s="42" t="s">
        <v>723</v>
      </c>
      <c r="B257" s="35" t="s">
        <v>1074</v>
      </c>
      <c r="C257" s="44" t="s">
        <v>1053</v>
      </c>
      <c r="D257" s="36" t="s">
        <v>745</v>
      </c>
      <c r="E257" s="35" t="s">
        <v>1646</v>
      </c>
      <c r="F257" s="48"/>
    </row>
    <row r="258" spans="1:6" x14ac:dyDescent="0.3">
      <c r="A258" s="42" t="s">
        <v>723</v>
      </c>
      <c r="B258" s="35" t="s">
        <v>1075</v>
      </c>
      <c r="C258" s="44" t="s">
        <v>1053</v>
      </c>
      <c r="D258" s="36" t="s">
        <v>745</v>
      </c>
      <c r="E258" s="35" t="s">
        <v>1647</v>
      </c>
      <c r="F258" s="48"/>
    </row>
    <row r="259" spans="1:6" ht="28.8" x14ac:dyDescent="0.3">
      <c r="A259" s="42" t="s">
        <v>723</v>
      </c>
      <c r="B259" s="35" t="s">
        <v>1076</v>
      </c>
      <c r="C259" s="44" t="s">
        <v>1053</v>
      </c>
      <c r="D259" s="36" t="s">
        <v>745</v>
      </c>
      <c r="E259" s="35" t="s">
        <v>1586</v>
      </c>
      <c r="F259" s="48"/>
    </row>
    <row r="260" spans="1:6" ht="43.2" x14ac:dyDescent="0.3">
      <c r="A260" s="42" t="s">
        <v>723</v>
      </c>
      <c r="B260" s="35" t="s">
        <v>1077</v>
      </c>
      <c r="C260" s="44" t="s">
        <v>2016</v>
      </c>
      <c r="D260" s="36" t="s">
        <v>745</v>
      </c>
      <c r="E260" s="35" t="s">
        <v>1648</v>
      </c>
      <c r="F260" s="48"/>
    </row>
    <row r="261" spans="1:6" ht="28.8" x14ac:dyDescent="0.3">
      <c r="A261" s="42" t="s">
        <v>723</v>
      </c>
      <c r="B261" s="35" t="s">
        <v>1078</v>
      </c>
      <c r="C261" s="44" t="s">
        <v>1079</v>
      </c>
      <c r="D261" s="36" t="s">
        <v>745</v>
      </c>
      <c r="E261" s="35" t="s">
        <v>1649</v>
      </c>
      <c r="F261" s="48"/>
    </row>
    <row r="262" spans="1:6" ht="43.2" x14ac:dyDescent="0.3">
      <c r="A262" s="42" t="s">
        <v>723</v>
      </c>
      <c r="B262" s="35" t="s">
        <v>1079</v>
      </c>
      <c r="D262" s="36" t="s">
        <v>749</v>
      </c>
      <c r="E262" s="35" t="s">
        <v>1650</v>
      </c>
      <c r="F262" s="48"/>
    </row>
    <row r="263" spans="1:6" ht="28.8" x14ac:dyDescent="0.3">
      <c r="A263" s="42" t="s">
        <v>723</v>
      </c>
      <c r="B263" s="35" t="s">
        <v>1080</v>
      </c>
      <c r="C263" s="44" t="s">
        <v>1079</v>
      </c>
      <c r="D263" s="36" t="s">
        <v>745</v>
      </c>
      <c r="E263" s="35" t="s">
        <v>1651</v>
      </c>
      <c r="F263" s="48"/>
    </row>
    <row r="264" spans="1:6" x14ac:dyDescent="0.3">
      <c r="A264" s="42" t="s">
        <v>723</v>
      </c>
      <c r="B264" s="35" t="s">
        <v>1081</v>
      </c>
      <c r="C264" s="44" t="s">
        <v>1079</v>
      </c>
      <c r="D264" s="36" t="s">
        <v>745</v>
      </c>
      <c r="E264" s="35" t="s">
        <v>1652</v>
      </c>
      <c r="F264" s="48"/>
    </row>
    <row r="265" spans="1:6" ht="28.8" x14ac:dyDescent="0.3">
      <c r="A265" s="42" t="s">
        <v>723</v>
      </c>
      <c r="B265" s="35" t="s">
        <v>1082</v>
      </c>
      <c r="C265" s="44" t="s">
        <v>1079</v>
      </c>
      <c r="D265" s="36" t="s">
        <v>745</v>
      </c>
      <c r="E265" s="35" t="s">
        <v>1653</v>
      </c>
      <c r="F265" s="48"/>
    </row>
    <row r="266" spans="1:6" ht="28.8" x14ac:dyDescent="0.3">
      <c r="A266" s="42" t="s">
        <v>723</v>
      </c>
      <c r="B266" s="35" t="s">
        <v>1083</v>
      </c>
      <c r="C266" s="44" t="s">
        <v>1079</v>
      </c>
      <c r="D266" s="36" t="s">
        <v>745</v>
      </c>
      <c r="E266" s="35" t="s">
        <v>1963</v>
      </c>
      <c r="F266" s="48"/>
    </row>
    <row r="267" spans="1:6" x14ac:dyDescent="0.3">
      <c r="A267" s="42" t="s">
        <v>723</v>
      </c>
      <c r="B267" s="35" t="s">
        <v>1084</v>
      </c>
      <c r="C267" s="44" t="s">
        <v>1079</v>
      </c>
      <c r="D267" s="36" t="s">
        <v>745</v>
      </c>
      <c r="E267" s="35" t="s">
        <v>1654</v>
      </c>
      <c r="F267" s="48"/>
    </row>
    <row r="268" spans="1:6" ht="28.8" x14ac:dyDescent="0.3">
      <c r="A268" s="42" t="s">
        <v>723</v>
      </c>
      <c r="B268" s="35" t="s">
        <v>1085</v>
      </c>
      <c r="C268" s="44" t="s">
        <v>1086</v>
      </c>
      <c r="D268" s="36" t="s">
        <v>745</v>
      </c>
      <c r="E268" s="35" t="s">
        <v>1655</v>
      </c>
      <c r="F268" s="48"/>
    </row>
    <row r="269" spans="1:6" x14ac:dyDescent="0.3">
      <c r="A269" s="42" t="s">
        <v>723</v>
      </c>
      <c r="B269" s="35" t="s">
        <v>1086</v>
      </c>
      <c r="D269" s="36" t="s">
        <v>749</v>
      </c>
      <c r="E269" s="35" t="s">
        <v>1656</v>
      </c>
      <c r="F269" s="48"/>
    </row>
    <row r="270" spans="1:6" ht="28.8" x14ac:dyDescent="0.3">
      <c r="A270" s="42" t="s">
        <v>672</v>
      </c>
      <c r="B270" s="35" t="s">
        <v>1087</v>
      </c>
      <c r="C270" s="44" t="s">
        <v>1086</v>
      </c>
      <c r="D270" s="36" t="s">
        <v>745</v>
      </c>
      <c r="E270" s="35" t="s">
        <v>1657</v>
      </c>
      <c r="F270" s="48"/>
    </row>
    <row r="271" spans="1:6" ht="28.8" x14ac:dyDescent="0.3">
      <c r="A271" s="42" t="s">
        <v>672</v>
      </c>
      <c r="B271" s="35" t="s">
        <v>1088</v>
      </c>
      <c r="C271" s="44" t="s">
        <v>1086</v>
      </c>
      <c r="D271" s="36" t="s">
        <v>745</v>
      </c>
      <c r="E271" s="35" t="s">
        <v>1658</v>
      </c>
      <c r="F271" s="48"/>
    </row>
    <row r="272" spans="1:6" x14ac:dyDescent="0.3">
      <c r="A272" s="42" t="s">
        <v>672</v>
      </c>
      <c r="B272" s="35" t="s">
        <v>1089</v>
      </c>
      <c r="C272" s="44" t="s">
        <v>859</v>
      </c>
      <c r="D272" s="36" t="s">
        <v>745</v>
      </c>
      <c r="E272" s="35" t="s">
        <v>1659</v>
      </c>
      <c r="F272" s="48"/>
    </row>
    <row r="273" spans="1:6" x14ac:dyDescent="0.3">
      <c r="A273" s="42" t="s">
        <v>723</v>
      </c>
      <c r="B273" s="35" t="s">
        <v>1090</v>
      </c>
      <c r="C273" s="44" t="s">
        <v>1046</v>
      </c>
      <c r="D273" s="36" t="s">
        <v>745</v>
      </c>
      <c r="E273" s="35" t="s">
        <v>1660</v>
      </c>
      <c r="F273" s="48"/>
    </row>
    <row r="274" spans="1:6" ht="28.8" x14ac:dyDescent="0.3">
      <c r="A274" s="42" t="s">
        <v>723</v>
      </c>
      <c r="B274" s="35" t="s">
        <v>1091</v>
      </c>
      <c r="C274" s="44" t="s">
        <v>1046</v>
      </c>
      <c r="D274" s="36" t="s">
        <v>745</v>
      </c>
      <c r="E274" s="35" t="s">
        <v>1964</v>
      </c>
      <c r="F274" s="48"/>
    </row>
    <row r="275" spans="1:6" ht="28.8" x14ac:dyDescent="0.3">
      <c r="A275" s="42" t="s">
        <v>723</v>
      </c>
      <c r="B275" s="35" t="s">
        <v>1092</v>
      </c>
      <c r="D275" s="36" t="s">
        <v>746</v>
      </c>
      <c r="E275" s="35" t="s">
        <v>1661</v>
      </c>
      <c r="F275" s="48"/>
    </row>
    <row r="276" spans="1:6" x14ac:dyDescent="0.3">
      <c r="A276" s="42" t="s">
        <v>723</v>
      </c>
      <c r="B276" s="35" t="s">
        <v>1093</v>
      </c>
      <c r="D276" s="36" t="s">
        <v>749</v>
      </c>
      <c r="E276" s="35" t="s">
        <v>1662</v>
      </c>
      <c r="F276" s="48"/>
    </row>
    <row r="277" spans="1:6" ht="28.8" x14ac:dyDescent="0.3">
      <c r="A277" s="42" t="s">
        <v>723</v>
      </c>
      <c r="B277" s="35" t="s">
        <v>1094</v>
      </c>
      <c r="C277" s="44" t="s">
        <v>1046</v>
      </c>
      <c r="D277" s="36" t="s">
        <v>745</v>
      </c>
      <c r="E277" s="35" t="s">
        <v>1663</v>
      </c>
      <c r="F277" s="48"/>
    </row>
    <row r="278" spans="1:6" x14ac:dyDescent="0.3">
      <c r="A278" s="42" t="s">
        <v>723</v>
      </c>
      <c r="B278" s="35" t="s">
        <v>1095</v>
      </c>
      <c r="C278" s="44" t="s">
        <v>1046</v>
      </c>
      <c r="D278" s="36" t="s">
        <v>745</v>
      </c>
      <c r="E278" s="35" t="s">
        <v>1664</v>
      </c>
      <c r="F278" s="48"/>
    </row>
    <row r="279" spans="1:6" ht="28.8" x14ac:dyDescent="0.3">
      <c r="A279" s="42" t="s">
        <v>723</v>
      </c>
      <c r="B279" s="35" t="s">
        <v>1096</v>
      </c>
      <c r="C279" s="44" t="s">
        <v>1046</v>
      </c>
      <c r="D279" s="36" t="s">
        <v>745</v>
      </c>
      <c r="E279" s="35" t="s">
        <v>1665</v>
      </c>
      <c r="F279" s="48"/>
    </row>
    <row r="280" spans="1:6" ht="28.8" x14ac:dyDescent="0.3">
      <c r="A280" s="42" t="s">
        <v>818</v>
      </c>
      <c r="B280" s="35" t="s">
        <v>1097</v>
      </c>
      <c r="C280" s="44" t="s">
        <v>1035</v>
      </c>
      <c r="D280" s="36" t="s">
        <v>745</v>
      </c>
      <c r="E280" s="35" t="s">
        <v>1666</v>
      </c>
      <c r="F280" s="48"/>
    </row>
    <row r="281" spans="1:6" ht="28.8" x14ac:dyDescent="0.3">
      <c r="A281" s="42" t="s">
        <v>818</v>
      </c>
      <c r="B281" s="35" t="s">
        <v>1098</v>
      </c>
      <c r="C281" s="44" t="s">
        <v>1099</v>
      </c>
      <c r="D281" s="36" t="s">
        <v>745</v>
      </c>
      <c r="E281" s="35" t="s">
        <v>1667</v>
      </c>
      <c r="F281" s="48"/>
    </row>
    <row r="282" spans="1:6" ht="28.8" x14ac:dyDescent="0.3">
      <c r="A282" s="42" t="s">
        <v>818</v>
      </c>
      <c r="B282" s="35" t="s">
        <v>1099</v>
      </c>
      <c r="D282" s="36" t="s">
        <v>749</v>
      </c>
      <c r="E282" s="35" t="s">
        <v>1668</v>
      </c>
      <c r="F282" s="48"/>
    </row>
    <row r="283" spans="1:6" ht="28.8" x14ac:dyDescent="0.3">
      <c r="A283" s="42" t="s">
        <v>818</v>
      </c>
      <c r="B283" s="35" t="s">
        <v>1100</v>
      </c>
      <c r="C283" s="44" t="s">
        <v>1099</v>
      </c>
      <c r="D283" s="36" t="s">
        <v>745</v>
      </c>
      <c r="E283" s="35" t="s">
        <v>1669</v>
      </c>
      <c r="F283" s="48"/>
    </row>
    <row r="284" spans="1:6" ht="28.8" x14ac:dyDescent="0.3">
      <c r="A284" s="42" t="s">
        <v>742</v>
      </c>
      <c r="B284" s="35" t="s">
        <v>1101</v>
      </c>
      <c r="C284" s="44" t="s">
        <v>1035</v>
      </c>
      <c r="D284" s="36" t="s">
        <v>745</v>
      </c>
      <c r="E284" s="35" t="s">
        <v>1670</v>
      </c>
      <c r="F284" s="48"/>
    </row>
    <row r="285" spans="1:6" x14ac:dyDescent="0.3">
      <c r="A285" s="42" t="s">
        <v>742</v>
      </c>
      <c r="B285" s="35" t="s">
        <v>1102</v>
      </c>
      <c r="C285" s="44" t="s">
        <v>1103</v>
      </c>
      <c r="D285" s="36" t="s">
        <v>745</v>
      </c>
      <c r="E285" s="35" t="s">
        <v>1671</v>
      </c>
      <c r="F285" s="48"/>
    </row>
    <row r="286" spans="1:6" ht="28.8" x14ac:dyDescent="0.3">
      <c r="A286" s="42" t="s">
        <v>742</v>
      </c>
      <c r="B286" s="35" t="s">
        <v>1103</v>
      </c>
      <c r="D286" s="36" t="s">
        <v>749</v>
      </c>
      <c r="E286" s="35" t="s">
        <v>1672</v>
      </c>
      <c r="F286" s="48"/>
    </row>
    <row r="287" spans="1:6" ht="28.8" x14ac:dyDescent="0.3">
      <c r="A287" s="42" t="s">
        <v>818</v>
      </c>
      <c r="B287" s="35" t="s">
        <v>1104</v>
      </c>
      <c r="C287" s="44" t="s">
        <v>1103</v>
      </c>
      <c r="D287" s="36" t="s">
        <v>745</v>
      </c>
      <c r="E287" s="35" t="s">
        <v>1673</v>
      </c>
      <c r="F287" s="48"/>
    </row>
    <row r="288" spans="1:6" ht="28.8" x14ac:dyDescent="0.3">
      <c r="A288" s="42" t="s">
        <v>742</v>
      </c>
      <c r="B288" s="35" t="s">
        <v>1105</v>
      </c>
      <c r="C288" s="44" t="s">
        <v>1103</v>
      </c>
      <c r="D288" s="36" t="s">
        <v>745</v>
      </c>
      <c r="E288" s="35" t="s">
        <v>1674</v>
      </c>
      <c r="F288" s="48"/>
    </row>
    <row r="289" spans="1:6" ht="28.8" x14ac:dyDescent="0.3">
      <c r="A289" s="42" t="s">
        <v>742</v>
      </c>
      <c r="B289" s="35" t="s">
        <v>1106</v>
      </c>
      <c r="C289" s="44" t="s">
        <v>1103</v>
      </c>
      <c r="D289" s="36" t="s">
        <v>745</v>
      </c>
      <c r="E289" s="35" t="s">
        <v>1675</v>
      </c>
      <c r="F289" s="48"/>
    </row>
    <row r="290" spans="1:6" ht="28.8" x14ac:dyDescent="0.3">
      <c r="A290" s="42" t="s">
        <v>742</v>
      </c>
      <c r="B290" s="35" t="s">
        <v>1107</v>
      </c>
      <c r="C290" s="44" t="s">
        <v>1103</v>
      </c>
      <c r="D290" s="36" t="s">
        <v>745</v>
      </c>
      <c r="E290" s="35" t="s">
        <v>1676</v>
      </c>
      <c r="F290" s="48"/>
    </row>
    <row r="291" spans="1:6" ht="28.8" x14ac:dyDescent="0.3">
      <c r="A291" s="42" t="s">
        <v>808</v>
      </c>
      <c r="B291" s="35" t="s">
        <v>1108</v>
      </c>
      <c r="C291" s="44" t="s">
        <v>1103</v>
      </c>
      <c r="D291" s="36" t="s">
        <v>745</v>
      </c>
      <c r="E291" s="35" t="s">
        <v>1677</v>
      </c>
      <c r="F291" s="48"/>
    </row>
    <row r="292" spans="1:6" x14ac:dyDescent="0.3">
      <c r="A292" s="42" t="s">
        <v>808</v>
      </c>
      <c r="B292" s="35" t="s">
        <v>1109</v>
      </c>
      <c r="D292" s="36" t="s">
        <v>749</v>
      </c>
      <c r="E292" s="35" t="s">
        <v>1678</v>
      </c>
      <c r="F292" s="48"/>
    </row>
    <row r="293" spans="1:6" x14ac:dyDescent="0.3">
      <c r="A293" s="42" t="s">
        <v>808</v>
      </c>
      <c r="B293" s="35" t="s">
        <v>1110</v>
      </c>
      <c r="D293" s="36" t="s">
        <v>746</v>
      </c>
      <c r="E293" s="35" t="s">
        <v>1679</v>
      </c>
      <c r="F293" s="48"/>
    </row>
    <row r="294" spans="1:6" ht="28.8" x14ac:dyDescent="0.3">
      <c r="A294" s="42" t="s">
        <v>742</v>
      </c>
      <c r="B294" s="35" t="s">
        <v>1111</v>
      </c>
      <c r="C294" s="44" t="s">
        <v>1103</v>
      </c>
      <c r="D294" s="36" t="s">
        <v>745</v>
      </c>
      <c r="E294" s="35" t="s">
        <v>1680</v>
      </c>
      <c r="F294" s="48"/>
    </row>
    <row r="295" spans="1:6" ht="28.8" x14ac:dyDescent="0.3">
      <c r="A295" s="42" t="s">
        <v>742</v>
      </c>
      <c r="B295" s="35" t="s">
        <v>1112</v>
      </c>
      <c r="C295" s="44" t="s">
        <v>1103</v>
      </c>
      <c r="D295" s="36" t="s">
        <v>745</v>
      </c>
      <c r="E295" s="35" t="s">
        <v>1681</v>
      </c>
      <c r="F295" s="48"/>
    </row>
    <row r="296" spans="1:6" ht="28.8" x14ac:dyDescent="0.3">
      <c r="A296" s="42" t="s">
        <v>742</v>
      </c>
      <c r="B296" s="35" t="s">
        <v>1113</v>
      </c>
      <c r="C296" s="44" t="s">
        <v>1103</v>
      </c>
      <c r="D296" s="36" t="s">
        <v>745</v>
      </c>
      <c r="E296" s="35" t="s">
        <v>1682</v>
      </c>
      <c r="F296" s="48"/>
    </row>
    <row r="297" spans="1:6" ht="28.8" x14ac:dyDescent="0.3">
      <c r="A297" s="42" t="s">
        <v>742</v>
      </c>
      <c r="B297" s="35" t="s">
        <v>1114</v>
      </c>
      <c r="C297" s="44" t="s">
        <v>1103</v>
      </c>
      <c r="D297" s="36" t="s">
        <v>745</v>
      </c>
      <c r="E297" s="35" t="s">
        <v>1683</v>
      </c>
      <c r="F297" s="48"/>
    </row>
    <row r="298" spans="1:6" ht="28.8" x14ac:dyDescent="0.3">
      <c r="A298" s="42" t="s">
        <v>742</v>
      </c>
      <c r="B298" s="35" t="s">
        <v>1115</v>
      </c>
      <c r="C298" s="44" t="s">
        <v>1382</v>
      </c>
      <c r="D298" s="36" t="s">
        <v>745</v>
      </c>
      <c r="E298" s="35" t="s">
        <v>1965</v>
      </c>
      <c r="F298" s="48"/>
    </row>
    <row r="299" spans="1:6" ht="28.8" x14ac:dyDescent="0.3">
      <c r="A299" s="42" t="s">
        <v>818</v>
      </c>
      <c r="B299" s="35" t="s">
        <v>1116</v>
      </c>
      <c r="C299" s="44" t="s">
        <v>1035</v>
      </c>
      <c r="D299" s="36" t="s">
        <v>745</v>
      </c>
      <c r="E299" s="35" t="s">
        <v>1684</v>
      </c>
      <c r="F299" s="48"/>
    </row>
    <row r="300" spans="1:6" x14ac:dyDescent="0.3">
      <c r="A300" s="42" t="s">
        <v>818</v>
      </c>
      <c r="B300" s="35" t="s">
        <v>1117</v>
      </c>
      <c r="C300" s="44" t="s">
        <v>1120</v>
      </c>
      <c r="D300" s="36" t="s">
        <v>745</v>
      </c>
      <c r="E300" s="35" t="s">
        <v>1685</v>
      </c>
      <c r="F300" s="48"/>
    </row>
    <row r="301" spans="1:6" x14ac:dyDescent="0.3">
      <c r="A301" s="42" t="s">
        <v>818</v>
      </c>
      <c r="B301" s="35" t="s">
        <v>1118</v>
      </c>
      <c r="C301" s="44" t="s">
        <v>1120</v>
      </c>
      <c r="D301" s="36" t="s">
        <v>745</v>
      </c>
      <c r="E301" s="35" t="s">
        <v>1686</v>
      </c>
      <c r="F301" s="48"/>
    </row>
    <row r="302" spans="1:6" x14ac:dyDescent="0.3">
      <c r="A302" s="42" t="s">
        <v>818</v>
      </c>
      <c r="B302" s="35" t="s">
        <v>1119</v>
      </c>
      <c r="C302" s="44" t="s">
        <v>1120</v>
      </c>
      <c r="D302" s="36" t="s">
        <v>745</v>
      </c>
      <c r="E302" s="35" t="s">
        <v>1687</v>
      </c>
      <c r="F302" s="48"/>
    </row>
    <row r="303" spans="1:6" x14ac:dyDescent="0.3">
      <c r="A303" s="42" t="s">
        <v>818</v>
      </c>
      <c r="B303" s="35" t="s">
        <v>1120</v>
      </c>
      <c r="D303" s="36" t="s">
        <v>749</v>
      </c>
      <c r="E303" s="35" t="s">
        <v>1688</v>
      </c>
      <c r="F303" s="48"/>
    </row>
    <row r="304" spans="1:6" ht="28.8" x14ac:dyDescent="0.3">
      <c r="A304" s="42" t="s">
        <v>818</v>
      </c>
      <c r="B304" s="35" t="s">
        <v>1121</v>
      </c>
      <c r="C304" s="44" t="s">
        <v>1035</v>
      </c>
      <c r="D304" s="36" t="s">
        <v>745</v>
      </c>
      <c r="E304" s="35" t="s">
        <v>1689</v>
      </c>
      <c r="F304" s="48"/>
    </row>
    <row r="305" spans="1:6" x14ac:dyDescent="0.3">
      <c r="A305" s="42" t="s">
        <v>818</v>
      </c>
      <c r="B305" s="35" t="s">
        <v>1122</v>
      </c>
      <c r="C305" s="44" t="s">
        <v>1127</v>
      </c>
      <c r="D305" s="36" t="s">
        <v>745</v>
      </c>
      <c r="E305" s="35" t="s">
        <v>1690</v>
      </c>
      <c r="F305" s="48"/>
    </row>
    <row r="306" spans="1:6" x14ac:dyDescent="0.3">
      <c r="A306" s="42" t="s">
        <v>818</v>
      </c>
      <c r="B306" s="35" t="s">
        <v>1123</v>
      </c>
      <c r="C306" s="44" t="s">
        <v>1127</v>
      </c>
      <c r="D306" s="36" t="s">
        <v>745</v>
      </c>
      <c r="E306" s="35" t="s">
        <v>1691</v>
      </c>
      <c r="F306" s="48"/>
    </row>
    <row r="307" spans="1:6" ht="28.8" x14ac:dyDescent="0.3">
      <c r="A307" s="42" t="s">
        <v>818</v>
      </c>
      <c r="B307" s="35" t="s">
        <v>1124</v>
      </c>
      <c r="C307" s="44" t="s">
        <v>1127</v>
      </c>
      <c r="D307" s="36" t="s">
        <v>745</v>
      </c>
      <c r="E307" s="35" t="s">
        <v>1966</v>
      </c>
      <c r="F307" s="48"/>
    </row>
    <row r="308" spans="1:6" ht="28.8" x14ac:dyDescent="0.3">
      <c r="A308" s="42" t="s">
        <v>818</v>
      </c>
      <c r="B308" s="35" t="s">
        <v>1125</v>
      </c>
      <c r="C308" s="44" t="s">
        <v>1127</v>
      </c>
      <c r="D308" s="36" t="s">
        <v>745</v>
      </c>
      <c r="E308" s="35" t="s">
        <v>1692</v>
      </c>
      <c r="F308" s="48"/>
    </row>
    <row r="309" spans="1:6" x14ac:dyDescent="0.3">
      <c r="A309" s="42" t="s">
        <v>818</v>
      </c>
      <c r="B309" s="35" t="s">
        <v>1126</v>
      </c>
      <c r="C309" s="44" t="s">
        <v>1127</v>
      </c>
      <c r="D309" s="36" t="s">
        <v>745</v>
      </c>
      <c r="E309" s="35" t="s">
        <v>1693</v>
      </c>
      <c r="F309" s="48"/>
    </row>
    <row r="310" spans="1:6" x14ac:dyDescent="0.3">
      <c r="A310" s="42" t="s">
        <v>818</v>
      </c>
      <c r="B310" s="35" t="s">
        <v>1127</v>
      </c>
      <c r="D310" s="36" t="s">
        <v>749</v>
      </c>
      <c r="E310" s="35" t="s">
        <v>1694</v>
      </c>
      <c r="F310" s="48"/>
    </row>
    <row r="311" spans="1:6" x14ac:dyDescent="0.3">
      <c r="A311" s="42" t="s">
        <v>818</v>
      </c>
      <c r="B311" s="35" t="s">
        <v>1128</v>
      </c>
      <c r="C311" s="44" t="s">
        <v>1035</v>
      </c>
      <c r="D311" s="36" t="s">
        <v>745</v>
      </c>
      <c r="E311" s="35" t="s">
        <v>1695</v>
      </c>
      <c r="F311" s="48"/>
    </row>
    <row r="312" spans="1:6" x14ac:dyDescent="0.3">
      <c r="A312" s="42" t="s">
        <v>818</v>
      </c>
      <c r="B312" s="35" t="s">
        <v>1129</v>
      </c>
      <c r="C312" s="44" t="s">
        <v>1133</v>
      </c>
      <c r="D312" s="36" t="s">
        <v>745</v>
      </c>
      <c r="E312" s="35" t="s">
        <v>1696</v>
      </c>
      <c r="F312" s="48"/>
    </row>
    <row r="313" spans="1:6" ht="28.8" x14ac:dyDescent="0.3">
      <c r="A313" s="42" t="s">
        <v>818</v>
      </c>
      <c r="B313" s="35" t="s">
        <v>1130</v>
      </c>
      <c r="C313" s="44" t="s">
        <v>1133</v>
      </c>
      <c r="D313" s="36" t="s">
        <v>745</v>
      </c>
      <c r="E313" s="35" t="s">
        <v>1697</v>
      </c>
      <c r="F313" s="48"/>
    </row>
    <row r="314" spans="1:6" x14ac:dyDescent="0.3">
      <c r="A314" s="42" t="s">
        <v>818</v>
      </c>
      <c r="B314" s="35" t="s">
        <v>1131</v>
      </c>
      <c r="C314" s="44" t="s">
        <v>1133</v>
      </c>
      <c r="D314" s="36" t="s">
        <v>745</v>
      </c>
      <c r="E314" s="35" t="s">
        <v>1698</v>
      </c>
      <c r="F314" s="48"/>
    </row>
    <row r="315" spans="1:6" x14ac:dyDescent="0.3">
      <c r="A315" s="42" t="s">
        <v>818</v>
      </c>
      <c r="B315" s="35" t="s">
        <v>1132</v>
      </c>
      <c r="C315" s="44" t="s">
        <v>1133</v>
      </c>
      <c r="D315" s="36" t="s">
        <v>745</v>
      </c>
      <c r="E315" s="35" t="s">
        <v>1699</v>
      </c>
      <c r="F315" s="48"/>
    </row>
    <row r="316" spans="1:6" x14ac:dyDescent="0.3">
      <c r="A316" s="42" t="s">
        <v>818</v>
      </c>
      <c r="B316" s="35" t="s">
        <v>1133</v>
      </c>
      <c r="D316" s="36" t="s">
        <v>749</v>
      </c>
      <c r="E316" s="35" t="s">
        <v>1700</v>
      </c>
      <c r="F316" s="48"/>
    </row>
    <row r="317" spans="1:6" x14ac:dyDescent="0.3">
      <c r="A317" s="42" t="s">
        <v>818</v>
      </c>
      <c r="B317" s="35" t="s">
        <v>1134</v>
      </c>
      <c r="C317" s="44" t="s">
        <v>1133</v>
      </c>
      <c r="D317" s="36" t="s">
        <v>745</v>
      </c>
      <c r="E317" s="35" t="s">
        <v>1701</v>
      </c>
      <c r="F317" s="48"/>
    </row>
    <row r="318" spans="1:6" ht="28.8" x14ac:dyDescent="0.3">
      <c r="A318" s="42" t="s">
        <v>727</v>
      </c>
      <c r="B318" s="35" t="s">
        <v>1135</v>
      </c>
      <c r="C318" s="44" t="s">
        <v>1133</v>
      </c>
      <c r="D318" s="36" t="s">
        <v>745</v>
      </c>
      <c r="E318" s="35" t="s">
        <v>1702</v>
      </c>
      <c r="F318" s="48"/>
    </row>
    <row r="319" spans="1:6" x14ac:dyDescent="0.3">
      <c r="A319" s="42" t="s">
        <v>818</v>
      </c>
      <c r="B319" s="35" t="s">
        <v>1136</v>
      </c>
      <c r="C319" s="44" t="s">
        <v>1035</v>
      </c>
      <c r="D319" s="36" t="s">
        <v>745</v>
      </c>
      <c r="E319" s="35" t="s">
        <v>1703</v>
      </c>
      <c r="F319" s="48"/>
    </row>
    <row r="320" spans="1:6" x14ac:dyDescent="0.3">
      <c r="A320" s="42" t="s">
        <v>818</v>
      </c>
      <c r="B320" s="35" t="s">
        <v>1137</v>
      </c>
      <c r="C320" s="44" t="s">
        <v>1142</v>
      </c>
      <c r="D320" s="36" t="s">
        <v>745</v>
      </c>
      <c r="E320" s="35" t="s">
        <v>1704</v>
      </c>
      <c r="F320" s="48"/>
    </row>
    <row r="321" spans="1:6" x14ac:dyDescent="0.3">
      <c r="A321" s="42" t="s">
        <v>818</v>
      </c>
      <c r="B321" s="35" t="s">
        <v>1138</v>
      </c>
      <c r="C321" s="44" t="s">
        <v>1142</v>
      </c>
      <c r="D321" s="36" t="s">
        <v>745</v>
      </c>
      <c r="E321" s="35" t="s">
        <v>1705</v>
      </c>
      <c r="F321" s="48"/>
    </row>
    <row r="322" spans="1:6" x14ac:dyDescent="0.3">
      <c r="A322" s="42" t="s">
        <v>818</v>
      </c>
      <c r="B322" s="35" t="s">
        <v>1139</v>
      </c>
      <c r="C322" s="44" t="s">
        <v>1142</v>
      </c>
      <c r="D322" s="36" t="s">
        <v>745</v>
      </c>
      <c r="E322" s="35" t="s">
        <v>1706</v>
      </c>
      <c r="F322" s="48"/>
    </row>
    <row r="323" spans="1:6" x14ac:dyDescent="0.3">
      <c r="A323" s="42" t="s">
        <v>818</v>
      </c>
      <c r="B323" s="35" t="s">
        <v>1140</v>
      </c>
      <c r="C323" s="44" t="s">
        <v>1142</v>
      </c>
      <c r="D323" s="36" t="s">
        <v>745</v>
      </c>
      <c r="E323" s="35" t="s">
        <v>1707</v>
      </c>
      <c r="F323" s="48"/>
    </row>
    <row r="324" spans="1:6" x14ac:dyDescent="0.3">
      <c r="A324" s="42" t="s">
        <v>818</v>
      </c>
      <c r="B324" s="35" t="s">
        <v>1141</v>
      </c>
      <c r="C324" s="44" t="s">
        <v>1142</v>
      </c>
      <c r="D324" s="36" t="s">
        <v>745</v>
      </c>
      <c r="E324" s="35" t="s">
        <v>1708</v>
      </c>
      <c r="F324" s="48"/>
    </row>
    <row r="325" spans="1:6" x14ac:dyDescent="0.3">
      <c r="A325" s="42" t="s">
        <v>818</v>
      </c>
      <c r="B325" s="35" t="s">
        <v>1142</v>
      </c>
      <c r="D325" s="36" t="s">
        <v>749</v>
      </c>
      <c r="E325" s="35" t="s">
        <v>1709</v>
      </c>
      <c r="F325" s="48"/>
    </row>
    <row r="326" spans="1:6" ht="28.8" x14ac:dyDescent="0.3">
      <c r="A326" s="42" t="s">
        <v>818</v>
      </c>
      <c r="B326" s="35" t="s">
        <v>1143</v>
      </c>
      <c r="C326" s="44" t="s">
        <v>1035</v>
      </c>
      <c r="D326" s="36" t="s">
        <v>745</v>
      </c>
      <c r="E326" s="35" t="s">
        <v>1710</v>
      </c>
      <c r="F326" s="48"/>
    </row>
    <row r="327" spans="1:6" x14ac:dyDescent="0.3">
      <c r="A327" s="42" t="s">
        <v>818</v>
      </c>
      <c r="B327" s="35" t="s">
        <v>1144</v>
      </c>
      <c r="C327" s="44" t="s">
        <v>1145</v>
      </c>
      <c r="D327" s="36" t="s">
        <v>745</v>
      </c>
      <c r="E327" s="35" t="s">
        <v>1711</v>
      </c>
      <c r="F327" s="48"/>
    </row>
    <row r="328" spans="1:6" ht="28.8" x14ac:dyDescent="0.3">
      <c r="A328" s="42" t="s">
        <v>818</v>
      </c>
      <c r="B328" s="35" t="s">
        <v>1145</v>
      </c>
      <c r="D328" s="36" t="s">
        <v>749</v>
      </c>
      <c r="E328" s="35" t="s">
        <v>1712</v>
      </c>
      <c r="F328" s="48"/>
    </row>
    <row r="329" spans="1:6" x14ac:dyDescent="0.3">
      <c r="A329" s="42" t="s">
        <v>818</v>
      </c>
      <c r="B329" s="35" t="s">
        <v>1146</v>
      </c>
      <c r="C329" s="44" t="s">
        <v>1145</v>
      </c>
      <c r="D329" s="36" t="s">
        <v>745</v>
      </c>
      <c r="E329" s="35" t="s">
        <v>1713</v>
      </c>
      <c r="F329" s="48"/>
    </row>
    <row r="330" spans="1:6" ht="28.8" x14ac:dyDescent="0.3">
      <c r="A330" s="42" t="s">
        <v>818</v>
      </c>
      <c r="B330" s="35" t="s">
        <v>1147</v>
      </c>
      <c r="C330" s="44" t="s">
        <v>1145</v>
      </c>
      <c r="D330" s="36" t="s">
        <v>745</v>
      </c>
      <c r="E330" s="35" t="s">
        <v>1714</v>
      </c>
      <c r="F330" s="48"/>
    </row>
    <row r="331" spans="1:6" x14ac:dyDescent="0.3">
      <c r="A331" s="42" t="s">
        <v>368</v>
      </c>
      <c r="B331" s="35" t="s">
        <v>1148</v>
      </c>
      <c r="C331" s="44" t="s">
        <v>1145</v>
      </c>
      <c r="D331" s="36" t="s">
        <v>745</v>
      </c>
      <c r="E331" s="35" t="s">
        <v>1715</v>
      </c>
      <c r="F331" s="48"/>
    </row>
    <row r="332" spans="1:6" ht="28.8" x14ac:dyDescent="0.3">
      <c r="A332" s="42" t="s">
        <v>368</v>
      </c>
      <c r="B332" s="35" t="s">
        <v>1149</v>
      </c>
      <c r="C332" s="44" t="s">
        <v>1145</v>
      </c>
      <c r="D332" s="36" t="s">
        <v>745</v>
      </c>
      <c r="E332" s="35" t="s">
        <v>1967</v>
      </c>
      <c r="F332" s="48"/>
    </row>
    <row r="333" spans="1:6" ht="28.8" x14ac:dyDescent="0.3">
      <c r="A333" s="42" t="s">
        <v>368</v>
      </c>
      <c r="B333" s="35" t="s">
        <v>1150</v>
      </c>
      <c r="C333" s="44" t="s">
        <v>1145</v>
      </c>
      <c r="D333" s="36" t="s">
        <v>745</v>
      </c>
      <c r="E333" s="35" t="s">
        <v>1716</v>
      </c>
      <c r="F333" s="48"/>
    </row>
    <row r="334" spans="1:6" x14ac:dyDescent="0.3">
      <c r="A334" s="42" t="s">
        <v>818</v>
      </c>
      <c r="B334" s="35" t="s">
        <v>367</v>
      </c>
      <c r="C334" s="44" t="s">
        <v>1035</v>
      </c>
      <c r="D334" s="36" t="s">
        <v>745</v>
      </c>
      <c r="E334" s="35" t="s">
        <v>1717</v>
      </c>
      <c r="F334" s="48"/>
    </row>
    <row r="335" spans="1:6" x14ac:dyDescent="0.3">
      <c r="A335" s="42" t="s">
        <v>818</v>
      </c>
      <c r="B335" s="35" t="s">
        <v>1151</v>
      </c>
      <c r="C335" s="44" t="s">
        <v>1157</v>
      </c>
      <c r="D335" s="36" t="s">
        <v>745</v>
      </c>
      <c r="E335" s="35" t="s">
        <v>1718</v>
      </c>
      <c r="F335" s="48"/>
    </row>
    <row r="336" spans="1:6" x14ac:dyDescent="0.3">
      <c r="A336" s="42" t="s">
        <v>818</v>
      </c>
      <c r="B336" s="35" t="s">
        <v>1152</v>
      </c>
      <c r="C336" s="44" t="s">
        <v>1157</v>
      </c>
      <c r="D336" s="36" t="s">
        <v>746</v>
      </c>
      <c r="E336" s="35" t="s">
        <v>1719</v>
      </c>
      <c r="F336" s="48"/>
    </row>
    <row r="337" spans="1:6" x14ac:dyDescent="0.3">
      <c r="A337" s="42" t="s">
        <v>818</v>
      </c>
      <c r="B337" s="35" t="s">
        <v>1153</v>
      </c>
      <c r="C337" s="44" t="s">
        <v>1157</v>
      </c>
      <c r="D337" s="36" t="s">
        <v>749</v>
      </c>
      <c r="E337" s="35" t="s">
        <v>1720</v>
      </c>
      <c r="F337" s="48"/>
    </row>
    <row r="338" spans="1:6" x14ac:dyDescent="0.3">
      <c r="A338" s="42" t="s">
        <v>818</v>
      </c>
      <c r="B338" s="35" t="s">
        <v>1154</v>
      </c>
      <c r="C338" s="44" t="s">
        <v>1157</v>
      </c>
      <c r="D338" s="36" t="s">
        <v>745</v>
      </c>
      <c r="E338" s="35" t="s">
        <v>1721</v>
      </c>
      <c r="F338" s="48"/>
    </row>
    <row r="339" spans="1:6" x14ac:dyDescent="0.3">
      <c r="A339" s="42" t="s">
        <v>818</v>
      </c>
      <c r="B339" s="35" t="s">
        <v>1155</v>
      </c>
      <c r="C339" s="44" t="s">
        <v>1157</v>
      </c>
      <c r="D339" s="36" t="s">
        <v>745</v>
      </c>
      <c r="E339" s="35" t="s">
        <v>1722</v>
      </c>
      <c r="F339" s="48"/>
    </row>
    <row r="340" spans="1:6" x14ac:dyDescent="0.3">
      <c r="A340" s="42" t="s">
        <v>818</v>
      </c>
      <c r="B340" s="35" t="s">
        <v>1156</v>
      </c>
      <c r="C340" s="44" t="s">
        <v>1157</v>
      </c>
      <c r="D340" s="36" t="s">
        <v>745</v>
      </c>
      <c r="E340" s="35" t="s">
        <v>1723</v>
      </c>
      <c r="F340" s="48"/>
    </row>
    <row r="341" spans="1:6" x14ac:dyDescent="0.3">
      <c r="A341" s="42" t="s">
        <v>818</v>
      </c>
      <c r="B341" s="35" t="s">
        <v>1157</v>
      </c>
      <c r="D341" s="36" t="s">
        <v>749</v>
      </c>
      <c r="E341" s="35" t="s">
        <v>1717</v>
      </c>
      <c r="F341" s="48"/>
    </row>
    <row r="342" spans="1:6" x14ac:dyDescent="0.3">
      <c r="A342" s="42" t="s">
        <v>818</v>
      </c>
      <c r="B342" s="35" t="s">
        <v>1158</v>
      </c>
      <c r="C342" s="44" t="s">
        <v>1157</v>
      </c>
      <c r="D342" s="36" t="s">
        <v>745</v>
      </c>
      <c r="E342" s="35" t="s">
        <v>1724</v>
      </c>
      <c r="F342" s="48"/>
    </row>
    <row r="343" spans="1:6" ht="28.8" x14ac:dyDescent="0.3">
      <c r="A343" s="42" t="s">
        <v>818</v>
      </c>
      <c r="B343" s="35" t="s">
        <v>1159</v>
      </c>
      <c r="C343" s="44" t="s">
        <v>1035</v>
      </c>
      <c r="D343" s="36" t="s">
        <v>745</v>
      </c>
      <c r="E343" s="35" t="s">
        <v>1725</v>
      </c>
      <c r="F343" s="48"/>
    </row>
    <row r="344" spans="1:6" x14ac:dyDescent="0.3">
      <c r="A344" s="42" t="s">
        <v>818</v>
      </c>
      <c r="B344" s="35" t="s">
        <v>1160</v>
      </c>
      <c r="C344" s="44" t="s">
        <v>1161</v>
      </c>
      <c r="D344" s="36" t="s">
        <v>745</v>
      </c>
      <c r="E344" s="35" t="s">
        <v>1726</v>
      </c>
      <c r="F344" s="48"/>
    </row>
    <row r="345" spans="1:6" ht="28.8" x14ac:dyDescent="0.3">
      <c r="A345" s="42" t="s">
        <v>818</v>
      </c>
      <c r="B345" s="35" t="s">
        <v>1161</v>
      </c>
      <c r="D345" s="36" t="s">
        <v>749</v>
      </c>
      <c r="E345" s="35" t="s">
        <v>1727</v>
      </c>
      <c r="F345" s="48"/>
    </row>
    <row r="346" spans="1:6" ht="28.8" x14ac:dyDescent="0.3">
      <c r="A346" s="42" t="s">
        <v>818</v>
      </c>
      <c r="B346" s="35" t="s">
        <v>1162</v>
      </c>
      <c r="C346" s="44" t="s">
        <v>1161</v>
      </c>
      <c r="D346" s="36" t="s">
        <v>745</v>
      </c>
      <c r="E346" s="35" t="s">
        <v>1728</v>
      </c>
      <c r="F346" s="48"/>
    </row>
    <row r="347" spans="1:6" ht="28.8" x14ac:dyDescent="0.3">
      <c r="A347" s="42" t="s">
        <v>729</v>
      </c>
      <c r="B347" s="35" t="s">
        <v>1163</v>
      </c>
      <c r="C347" s="44" t="s">
        <v>1161</v>
      </c>
      <c r="D347" s="36" t="s">
        <v>745</v>
      </c>
      <c r="E347" s="35" t="s">
        <v>1729</v>
      </c>
      <c r="F347" s="48"/>
    </row>
    <row r="348" spans="1:6" ht="28.8" x14ac:dyDescent="0.3">
      <c r="A348" s="42" t="s">
        <v>729</v>
      </c>
      <c r="B348" s="35" t="s">
        <v>1164</v>
      </c>
      <c r="C348" s="44" t="s">
        <v>1161</v>
      </c>
      <c r="D348" s="36" t="s">
        <v>745</v>
      </c>
      <c r="E348" s="35" t="s">
        <v>1968</v>
      </c>
      <c r="F348" s="48"/>
    </row>
    <row r="349" spans="1:6" ht="28.8" x14ac:dyDescent="0.3">
      <c r="A349" s="42" t="s">
        <v>729</v>
      </c>
      <c r="B349" s="35" t="s">
        <v>1165</v>
      </c>
      <c r="C349" s="44" t="s">
        <v>1161</v>
      </c>
      <c r="D349" s="36" t="s">
        <v>745</v>
      </c>
      <c r="E349" s="35" t="s">
        <v>1969</v>
      </c>
      <c r="F349" s="48"/>
    </row>
    <row r="350" spans="1:6" x14ac:dyDescent="0.3">
      <c r="A350" s="42" t="s">
        <v>729</v>
      </c>
      <c r="B350" s="35" t="s">
        <v>1166</v>
      </c>
      <c r="C350" s="44" t="s">
        <v>1161</v>
      </c>
      <c r="D350" s="36" t="s">
        <v>745</v>
      </c>
      <c r="E350" s="35" t="s">
        <v>1730</v>
      </c>
      <c r="F350" s="48"/>
    </row>
    <row r="351" spans="1:6" ht="57.6" x14ac:dyDescent="0.3">
      <c r="A351" s="42" t="s">
        <v>729</v>
      </c>
      <c r="B351" s="35" t="s">
        <v>1167</v>
      </c>
      <c r="D351" s="36" t="s">
        <v>749</v>
      </c>
      <c r="E351" s="35" t="s">
        <v>1970</v>
      </c>
      <c r="F351" s="48"/>
    </row>
    <row r="352" spans="1:6" ht="57.6" x14ac:dyDescent="0.3">
      <c r="A352" s="42" t="s">
        <v>729</v>
      </c>
      <c r="B352" s="35" t="s">
        <v>1168</v>
      </c>
      <c r="D352" s="36" t="s">
        <v>746</v>
      </c>
      <c r="E352" s="35" t="s">
        <v>1971</v>
      </c>
      <c r="F352" s="48"/>
    </row>
    <row r="353" spans="1:6" x14ac:dyDescent="0.3">
      <c r="A353" s="42" t="s">
        <v>729</v>
      </c>
      <c r="B353" s="35" t="s">
        <v>1169</v>
      </c>
      <c r="C353" s="44" t="s">
        <v>1161</v>
      </c>
      <c r="D353" s="36" t="s">
        <v>745</v>
      </c>
      <c r="E353" s="35" t="s">
        <v>1731</v>
      </c>
      <c r="F353" s="48"/>
    </row>
    <row r="354" spans="1:6" x14ac:dyDescent="0.3">
      <c r="A354" s="42" t="s">
        <v>818</v>
      </c>
      <c r="B354" s="35" t="s">
        <v>1170</v>
      </c>
      <c r="C354" s="44" t="s">
        <v>1161</v>
      </c>
      <c r="D354" s="36" t="s">
        <v>745</v>
      </c>
      <c r="E354" s="35" t="s">
        <v>1732</v>
      </c>
      <c r="F354" s="48"/>
    </row>
    <row r="355" spans="1:6" x14ac:dyDescent="0.3">
      <c r="A355" s="42" t="s">
        <v>818</v>
      </c>
      <c r="B355" s="35" t="s">
        <v>1171</v>
      </c>
      <c r="D355" s="36" t="s">
        <v>746</v>
      </c>
      <c r="E355" s="35" t="s">
        <v>1733</v>
      </c>
      <c r="F355" s="48"/>
    </row>
    <row r="356" spans="1:6" x14ac:dyDescent="0.3">
      <c r="A356" s="42" t="s">
        <v>818</v>
      </c>
      <c r="B356" s="35" t="s">
        <v>1172</v>
      </c>
      <c r="D356" s="36" t="s">
        <v>749</v>
      </c>
      <c r="E356" s="35" t="s">
        <v>1734</v>
      </c>
      <c r="F356" s="48"/>
    </row>
    <row r="357" spans="1:6" ht="28.8" x14ac:dyDescent="0.3">
      <c r="A357" s="42" t="s">
        <v>818</v>
      </c>
      <c r="B357" s="35" t="s">
        <v>2027</v>
      </c>
      <c r="C357" s="44" t="s">
        <v>1035</v>
      </c>
      <c r="D357" s="36" t="s">
        <v>745</v>
      </c>
      <c r="E357" s="35" t="s">
        <v>1735</v>
      </c>
      <c r="F357" s="49" t="s">
        <v>2028</v>
      </c>
    </row>
    <row r="358" spans="1:6" x14ac:dyDescent="0.3">
      <c r="A358" s="42" t="s">
        <v>818</v>
      </c>
      <c r="B358" s="35" t="s">
        <v>2029</v>
      </c>
      <c r="C358" s="44" t="s">
        <v>1173</v>
      </c>
      <c r="D358" s="36" t="s">
        <v>745</v>
      </c>
      <c r="E358" s="35" t="s">
        <v>1736</v>
      </c>
      <c r="F358" s="49" t="s">
        <v>2028</v>
      </c>
    </row>
    <row r="359" spans="1:6" ht="28.8" x14ac:dyDescent="0.3">
      <c r="A359" s="42" t="s">
        <v>818</v>
      </c>
      <c r="B359" s="35" t="s">
        <v>2030</v>
      </c>
      <c r="D359" s="36" t="s">
        <v>749</v>
      </c>
      <c r="E359" s="35" t="s">
        <v>1737</v>
      </c>
      <c r="F359" s="49" t="s">
        <v>2028</v>
      </c>
    </row>
    <row r="360" spans="1:6" x14ac:dyDescent="0.3">
      <c r="A360" s="42" t="s">
        <v>369</v>
      </c>
      <c r="B360" s="35" t="s">
        <v>1174</v>
      </c>
      <c r="C360" s="44" t="s">
        <v>1173</v>
      </c>
      <c r="D360" s="36" t="s">
        <v>745</v>
      </c>
      <c r="E360" s="35" t="s">
        <v>1738</v>
      </c>
      <c r="F360" s="48"/>
    </row>
    <row r="361" spans="1:6" x14ac:dyDescent="0.3">
      <c r="A361" s="42" t="s">
        <v>369</v>
      </c>
      <c r="B361" s="35" t="s">
        <v>1175</v>
      </c>
      <c r="C361" s="44" t="s">
        <v>1173</v>
      </c>
      <c r="D361" s="36" t="s">
        <v>745</v>
      </c>
      <c r="E361" s="35" t="s">
        <v>1739</v>
      </c>
      <c r="F361" s="48"/>
    </row>
    <row r="362" spans="1:6" ht="28.8" x14ac:dyDescent="0.3">
      <c r="A362" s="42" t="s">
        <v>818</v>
      </c>
      <c r="B362" s="35" t="s">
        <v>1176</v>
      </c>
      <c r="C362" s="44" t="s">
        <v>1035</v>
      </c>
      <c r="D362" s="36" t="s">
        <v>745</v>
      </c>
      <c r="E362" s="35" t="s">
        <v>1740</v>
      </c>
      <c r="F362" s="48"/>
    </row>
    <row r="363" spans="1:6" ht="28.8" x14ac:dyDescent="0.3">
      <c r="A363" s="42" t="s">
        <v>818</v>
      </c>
      <c r="B363" s="35" t="s">
        <v>1177</v>
      </c>
      <c r="C363" s="44" t="s">
        <v>1178</v>
      </c>
      <c r="D363" s="36" t="s">
        <v>745</v>
      </c>
      <c r="E363" s="35" t="s">
        <v>1741</v>
      </c>
      <c r="F363" s="48"/>
    </row>
    <row r="364" spans="1:6" x14ac:dyDescent="0.3">
      <c r="A364" s="42" t="s">
        <v>818</v>
      </c>
      <c r="B364" s="35" t="s">
        <v>1178</v>
      </c>
      <c r="D364" s="36" t="s">
        <v>749</v>
      </c>
      <c r="E364" s="35" t="s">
        <v>1742</v>
      </c>
      <c r="F364" s="48"/>
    </row>
    <row r="365" spans="1:6" ht="28.8" x14ac:dyDescent="0.3">
      <c r="A365" s="42" t="s">
        <v>808</v>
      </c>
      <c r="B365" s="35" t="s">
        <v>1179</v>
      </c>
      <c r="C365" s="44" t="s">
        <v>1178</v>
      </c>
      <c r="D365" s="36" t="s">
        <v>745</v>
      </c>
      <c r="E365" s="35" t="s">
        <v>1743</v>
      </c>
      <c r="F365" s="48"/>
    </row>
    <row r="366" spans="1:6" ht="28.8" x14ac:dyDescent="0.3">
      <c r="A366" s="42" t="s">
        <v>808</v>
      </c>
      <c r="B366" s="35" t="s">
        <v>1180</v>
      </c>
      <c r="D366" s="36" t="s">
        <v>746</v>
      </c>
      <c r="E366" s="35" t="s">
        <v>1744</v>
      </c>
      <c r="F366" s="48"/>
    </row>
    <row r="367" spans="1:6" ht="28.8" x14ac:dyDescent="0.3">
      <c r="A367" s="42" t="s">
        <v>808</v>
      </c>
      <c r="B367" s="35" t="s">
        <v>1181</v>
      </c>
      <c r="D367" s="36" t="s">
        <v>749</v>
      </c>
      <c r="E367" s="35" t="s">
        <v>1745</v>
      </c>
      <c r="F367" s="48"/>
    </row>
    <row r="368" spans="1:6" ht="28.8" x14ac:dyDescent="0.3">
      <c r="A368" s="42" t="s">
        <v>808</v>
      </c>
      <c r="B368" s="35" t="s">
        <v>1182</v>
      </c>
      <c r="D368" s="36" t="s">
        <v>746</v>
      </c>
      <c r="E368" s="35" t="s">
        <v>1746</v>
      </c>
      <c r="F368" s="48"/>
    </row>
    <row r="369" spans="1:6" ht="28.8" x14ac:dyDescent="0.3">
      <c r="A369" s="42" t="s">
        <v>818</v>
      </c>
      <c r="B369" s="35" t="s">
        <v>1183</v>
      </c>
      <c r="C369" s="44" t="s">
        <v>1178</v>
      </c>
      <c r="D369" s="36" t="s">
        <v>745</v>
      </c>
      <c r="E369" s="35" t="s">
        <v>1972</v>
      </c>
      <c r="F369" s="48"/>
    </row>
    <row r="370" spans="1:6" ht="28.8" x14ac:dyDescent="0.3">
      <c r="A370" s="42" t="s">
        <v>818</v>
      </c>
      <c r="B370" s="35" t="s">
        <v>1184</v>
      </c>
      <c r="C370" s="44" t="s">
        <v>1178</v>
      </c>
      <c r="D370" s="36" t="s">
        <v>745</v>
      </c>
      <c r="E370" s="35" t="s">
        <v>1973</v>
      </c>
      <c r="F370" s="48"/>
    </row>
    <row r="371" spans="1:6" ht="28.8" x14ac:dyDescent="0.3">
      <c r="A371" s="42" t="s">
        <v>818</v>
      </c>
      <c r="B371" s="35" t="s">
        <v>1185</v>
      </c>
      <c r="C371" s="44" t="s">
        <v>1178</v>
      </c>
      <c r="D371" s="36" t="s">
        <v>745</v>
      </c>
      <c r="E371" s="35" t="s">
        <v>1974</v>
      </c>
      <c r="F371" s="48"/>
    </row>
    <row r="372" spans="1:6" ht="28.8" x14ac:dyDescent="0.3">
      <c r="A372" s="42" t="s">
        <v>818</v>
      </c>
      <c r="B372" s="35" t="s">
        <v>1186</v>
      </c>
      <c r="C372" s="44" t="s">
        <v>1178</v>
      </c>
      <c r="D372" s="36" t="s">
        <v>745</v>
      </c>
      <c r="E372" s="35" t="s">
        <v>1975</v>
      </c>
      <c r="F372" s="48"/>
    </row>
    <row r="373" spans="1:6" ht="28.8" x14ac:dyDescent="0.3">
      <c r="A373" s="42" t="s">
        <v>818</v>
      </c>
      <c r="B373" s="35" t="s">
        <v>1187</v>
      </c>
      <c r="D373" s="36" t="s">
        <v>746</v>
      </c>
      <c r="E373" s="35" t="s">
        <v>1976</v>
      </c>
      <c r="F373" s="48"/>
    </row>
    <row r="374" spans="1:6" ht="28.8" x14ac:dyDescent="0.3">
      <c r="A374" s="42" t="s">
        <v>818</v>
      </c>
      <c r="B374" s="35" t="s">
        <v>1188</v>
      </c>
      <c r="D374" s="36" t="s">
        <v>749</v>
      </c>
      <c r="E374" s="35" t="s">
        <v>1977</v>
      </c>
      <c r="F374" s="48"/>
    </row>
    <row r="375" spans="1:6" ht="28.8" x14ac:dyDescent="0.3">
      <c r="A375" s="42" t="s">
        <v>723</v>
      </c>
      <c r="B375" s="35" t="s">
        <v>1189</v>
      </c>
      <c r="C375" s="44" t="s">
        <v>1035</v>
      </c>
      <c r="D375" s="36" t="s">
        <v>745</v>
      </c>
      <c r="E375" s="35" t="s">
        <v>1747</v>
      </c>
      <c r="F375" s="48"/>
    </row>
    <row r="376" spans="1:6" x14ac:dyDescent="0.3">
      <c r="A376" s="42" t="s">
        <v>723</v>
      </c>
      <c r="B376" s="35" t="s">
        <v>1190</v>
      </c>
      <c r="C376" s="44" t="s">
        <v>1212</v>
      </c>
      <c r="D376" s="36" t="s">
        <v>745</v>
      </c>
      <c r="E376" s="35" t="s">
        <v>1748</v>
      </c>
      <c r="F376" s="48"/>
    </row>
    <row r="377" spans="1:6" x14ac:dyDescent="0.3">
      <c r="A377" s="42" t="s">
        <v>723</v>
      </c>
      <c r="B377" s="35" t="s">
        <v>1191</v>
      </c>
      <c r="C377" s="44" t="s">
        <v>1212</v>
      </c>
      <c r="D377" s="36" t="s">
        <v>745</v>
      </c>
      <c r="E377" s="35" t="s">
        <v>1749</v>
      </c>
      <c r="F377" s="48"/>
    </row>
    <row r="378" spans="1:6" ht="28.8" x14ac:dyDescent="0.3">
      <c r="A378" s="42" t="s">
        <v>818</v>
      </c>
      <c r="B378" s="35" t="s">
        <v>1192</v>
      </c>
      <c r="C378" s="44" t="s">
        <v>1212</v>
      </c>
      <c r="D378" s="36" t="s">
        <v>745</v>
      </c>
      <c r="E378" s="35" t="s">
        <v>1750</v>
      </c>
      <c r="F378" s="48"/>
    </row>
    <row r="379" spans="1:6" x14ac:dyDescent="0.3">
      <c r="A379" s="42" t="s">
        <v>818</v>
      </c>
      <c r="B379" s="35" t="s">
        <v>1193</v>
      </c>
      <c r="C379" s="44" t="s">
        <v>1212</v>
      </c>
      <c r="D379" s="36" t="s">
        <v>745</v>
      </c>
      <c r="E379" s="35" t="s">
        <v>1751</v>
      </c>
      <c r="F379" s="48"/>
    </row>
    <row r="380" spans="1:6" ht="28.8" x14ac:dyDescent="0.3">
      <c r="A380" s="42" t="s">
        <v>818</v>
      </c>
      <c r="B380" s="35" t="s">
        <v>1194</v>
      </c>
      <c r="C380" s="44" t="s">
        <v>1195</v>
      </c>
      <c r="D380" s="36" t="s">
        <v>745</v>
      </c>
      <c r="E380" s="35" t="s">
        <v>1752</v>
      </c>
      <c r="F380" s="48"/>
    </row>
    <row r="381" spans="1:6" x14ac:dyDescent="0.3">
      <c r="A381" s="42" t="s">
        <v>818</v>
      </c>
      <c r="B381" s="35" t="s">
        <v>1195</v>
      </c>
      <c r="D381" s="36" t="s">
        <v>749</v>
      </c>
      <c r="E381" s="35" t="s">
        <v>1753</v>
      </c>
      <c r="F381" s="48"/>
    </row>
    <row r="382" spans="1:6" ht="28.8" x14ac:dyDescent="0.3">
      <c r="A382" s="42" t="s">
        <v>818</v>
      </c>
      <c r="B382" s="35" t="s">
        <v>1196</v>
      </c>
      <c r="C382" s="44" t="s">
        <v>1195</v>
      </c>
      <c r="D382" s="36" t="s">
        <v>745</v>
      </c>
      <c r="E382" s="35" t="s">
        <v>1754</v>
      </c>
      <c r="F382" s="48"/>
    </row>
    <row r="383" spans="1:6" ht="28.8" x14ac:dyDescent="0.3">
      <c r="A383" s="42" t="s">
        <v>818</v>
      </c>
      <c r="B383" s="35" t="s">
        <v>1197</v>
      </c>
      <c r="C383" s="44" t="s">
        <v>1195</v>
      </c>
      <c r="D383" s="36" t="s">
        <v>745</v>
      </c>
      <c r="E383" s="35" t="s">
        <v>1755</v>
      </c>
      <c r="F383" s="48"/>
    </row>
    <row r="384" spans="1:6" x14ac:dyDescent="0.3">
      <c r="A384" s="42" t="s">
        <v>818</v>
      </c>
      <c r="B384" s="35" t="s">
        <v>1198</v>
      </c>
      <c r="C384" s="44" t="s">
        <v>1195</v>
      </c>
      <c r="D384" s="36" t="s">
        <v>745</v>
      </c>
      <c r="E384" s="35" t="s">
        <v>1756</v>
      </c>
      <c r="F384" s="48"/>
    </row>
    <row r="385" spans="1:6" x14ac:dyDescent="0.3">
      <c r="A385" s="42" t="s">
        <v>818</v>
      </c>
      <c r="B385" s="35" t="s">
        <v>1199</v>
      </c>
      <c r="C385" s="44" t="s">
        <v>1195</v>
      </c>
      <c r="D385" s="36" t="s">
        <v>745</v>
      </c>
      <c r="E385" s="35" t="s">
        <v>1757</v>
      </c>
      <c r="F385" s="48"/>
    </row>
    <row r="386" spans="1:6" x14ac:dyDescent="0.3">
      <c r="A386" s="42" t="s">
        <v>818</v>
      </c>
      <c r="B386" s="35" t="s">
        <v>1200</v>
      </c>
      <c r="C386" s="44" t="s">
        <v>1195</v>
      </c>
      <c r="D386" s="36" t="s">
        <v>745</v>
      </c>
      <c r="E386" s="35" t="s">
        <v>1758</v>
      </c>
      <c r="F386" s="48"/>
    </row>
    <row r="387" spans="1:6" x14ac:dyDescent="0.3">
      <c r="A387" s="42" t="s">
        <v>726</v>
      </c>
      <c r="B387" s="35" t="s">
        <v>1201</v>
      </c>
      <c r="C387" s="44" t="s">
        <v>1195</v>
      </c>
      <c r="D387" s="36" t="s">
        <v>745</v>
      </c>
      <c r="E387" s="35" t="s">
        <v>1759</v>
      </c>
      <c r="F387" s="48"/>
    </row>
    <row r="388" spans="1:6" ht="28.8" x14ac:dyDescent="0.3">
      <c r="A388" s="42" t="s">
        <v>818</v>
      </c>
      <c r="B388" s="35" t="s">
        <v>1202</v>
      </c>
      <c r="C388" s="44" t="s">
        <v>1195</v>
      </c>
      <c r="D388" s="36" t="s">
        <v>745</v>
      </c>
      <c r="E388" s="35" t="s">
        <v>1760</v>
      </c>
      <c r="F388" s="48"/>
    </row>
    <row r="389" spans="1:6" ht="28.8" x14ac:dyDescent="0.3">
      <c r="A389" s="42" t="s">
        <v>818</v>
      </c>
      <c r="B389" s="35" t="s">
        <v>1203</v>
      </c>
      <c r="C389" s="44" t="s">
        <v>1195</v>
      </c>
      <c r="D389" s="36" t="s">
        <v>745</v>
      </c>
      <c r="E389" s="35" t="s">
        <v>1761</v>
      </c>
      <c r="F389" s="48"/>
    </row>
    <row r="390" spans="1:6" ht="28.8" x14ac:dyDescent="0.3">
      <c r="A390" s="42" t="s">
        <v>818</v>
      </c>
      <c r="B390" s="35" t="s">
        <v>1204</v>
      </c>
      <c r="C390" s="44" t="s">
        <v>1195</v>
      </c>
      <c r="D390" s="36" t="s">
        <v>745</v>
      </c>
      <c r="E390" s="35" t="s">
        <v>1762</v>
      </c>
      <c r="F390" s="48"/>
    </row>
    <row r="391" spans="1:6" ht="28.8" x14ac:dyDescent="0.3">
      <c r="A391" s="42" t="s">
        <v>727</v>
      </c>
      <c r="B391" s="35" t="s">
        <v>1205</v>
      </c>
      <c r="C391" s="44" t="s">
        <v>1195</v>
      </c>
      <c r="D391" s="36" t="s">
        <v>745</v>
      </c>
      <c r="E391" s="35" t="s">
        <v>1763</v>
      </c>
      <c r="F391" s="48"/>
    </row>
    <row r="392" spans="1:6" ht="28.8" x14ac:dyDescent="0.3">
      <c r="A392" s="42" t="s">
        <v>726</v>
      </c>
      <c r="B392" s="35" t="s">
        <v>1206</v>
      </c>
      <c r="C392" s="44" t="s">
        <v>1195</v>
      </c>
      <c r="D392" s="36" t="s">
        <v>745</v>
      </c>
      <c r="E392" s="35" t="s">
        <v>1764</v>
      </c>
      <c r="F392" s="48"/>
    </row>
    <row r="393" spans="1:6" x14ac:dyDescent="0.3">
      <c r="A393" s="42" t="s">
        <v>726</v>
      </c>
      <c r="B393" s="35" t="s">
        <v>1207</v>
      </c>
      <c r="C393" s="44" t="s">
        <v>1195</v>
      </c>
      <c r="D393" s="36" t="s">
        <v>745</v>
      </c>
      <c r="E393" s="35" t="s">
        <v>1765</v>
      </c>
      <c r="F393" s="48"/>
    </row>
    <row r="394" spans="1:6" ht="28.8" x14ac:dyDescent="0.3">
      <c r="A394" s="42" t="s">
        <v>723</v>
      </c>
      <c r="B394" s="35" t="s">
        <v>1208</v>
      </c>
      <c r="C394" s="44" t="s">
        <v>1195</v>
      </c>
      <c r="D394" s="36" t="s">
        <v>745</v>
      </c>
      <c r="E394" s="35" t="s">
        <v>1766</v>
      </c>
      <c r="F394" s="48"/>
    </row>
    <row r="395" spans="1:6" ht="28.8" x14ac:dyDescent="0.3">
      <c r="A395" s="42" t="s">
        <v>723</v>
      </c>
      <c r="B395" s="35" t="s">
        <v>1209</v>
      </c>
      <c r="C395" s="44" t="s">
        <v>1195</v>
      </c>
      <c r="D395" s="36" t="s">
        <v>745</v>
      </c>
      <c r="E395" s="35" t="s">
        <v>1767</v>
      </c>
      <c r="F395" s="48"/>
    </row>
    <row r="396" spans="1:6" ht="28.8" x14ac:dyDescent="0.3">
      <c r="A396" s="42" t="s">
        <v>818</v>
      </c>
      <c r="B396" s="35" t="s">
        <v>1210</v>
      </c>
      <c r="C396" s="44" t="s">
        <v>1212</v>
      </c>
      <c r="D396" s="36" t="s">
        <v>745</v>
      </c>
      <c r="E396" s="35" t="s">
        <v>1768</v>
      </c>
      <c r="F396" s="48"/>
    </row>
    <row r="397" spans="1:6" x14ac:dyDescent="0.3">
      <c r="A397" s="42" t="s">
        <v>723</v>
      </c>
      <c r="B397" s="35" t="s">
        <v>1211</v>
      </c>
      <c r="C397" s="44" t="s">
        <v>1212</v>
      </c>
      <c r="D397" s="36" t="s">
        <v>745</v>
      </c>
      <c r="E397" s="35" t="s">
        <v>1769</v>
      </c>
      <c r="F397" s="48"/>
    </row>
    <row r="398" spans="1:6" ht="28.8" x14ac:dyDescent="0.3">
      <c r="A398" s="42" t="s">
        <v>723</v>
      </c>
      <c r="B398" s="35" t="s">
        <v>1212</v>
      </c>
      <c r="D398" s="36" t="s">
        <v>749</v>
      </c>
      <c r="E398" s="35" t="s">
        <v>1747</v>
      </c>
      <c r="F398" s="48"/>
    </row>
    <row r="399" spans="1:6" x14ac:dyDescent="0.3">
      <c r="A399" s="42" t="s">
        <v>818</v>
      </c>
      <c r="B399" s="35" t="s">
        <v>1213</v>
      </c>
      <c r="C399" s="44" t="s">
        <v>1212</v>
      </c>
      <c r="D399" s="36" t="s">
        <v>745</v>
      </c>
      <c r="E399" s="35" t="s">
        <v>1770</v>
      </c>
      <c r="F399" s="48"/>
    </row>
    <row r="400" spans="1:6" ht="28.8" x14ac:dyDescent="0.3">
      <c r="A400" s="42" t="s">
        <v>724</v>
      </c>
      <c r="B400" s="35" t="s">
        <v>1214</v>
      </c>
      <c r="C400" s="40" t="s">
        <v>1212</v>
      </c>
      <c r="D400" s="36" t="s">
        <v>745</v>
      </c>
      <c r="E400" s="35" t="s">
        <v>1771</v>
      </c>
      <c r="F400" s="48"/>
    </row>
    <row r="401" spans="1:6" ht="28.8" x14ac:dyDescent="0.3">
      <c r="A401" s="42" t="s">
        <v>724</v>
      </c>
      <c r="B401" s="35" t="s">
        <v>1215</v>
      </c>
      <c r="D401" s="36" t="s">
        <v>746</v>
      </c>
      <c r="E401" s="35" t="s">
        <v>1772</v>
      </c>
      <c r="F401" s="48"/>
    </row>
    <row r="402" spans="1:6" ht="28.8" x14ac:dyDescent="0.3">
      <c r="A402" s="42" t="s">
        <v>724</v>
      </c>
      <c r="B402" s="35" t="s">
        <v>1216</v>
      </c>
      <c r="C402" s="39"/>
      <c r="D402" s="36" t="s">
        <v>749</v>
      </c>
      <c r="E402" s="35" t="s">
        <v>1773</v>
      </c>
      <c r="F402" s="48"/>
    </row>
    <row r="403" spans="1:6" ht="28.8" x14ac:dyDescent="0.3">
      <c r="A403" s="42" t="s">
        <v>818</v>
      </c>
      <c r="B403" s="35" t="s">
        <v>1217</v>
      </c>
      <c r="C403" s="44" t="s">
        <v>1212</v>
      </c>
      <c r="D403" s="36" t="s">
        <v>745</v>
      </c>
      <c r="E403" s="35" t="s">
        <v>1978</v>
      </c>
      <c r="F403" s="48"/>
    </row>
    <row r="404" spans="1:6" ht="57.6" x14ac:dyDescent="0.3">
      <c r="A404" s="42" t="s">
        <v>818</v>
      </c>
      <c r="B404" s="35" t="s">
        <v>1218</v>
      </c>
      <c r="D404" s="36" t="s">
        <v>746</v>
      </c>
      <c r="E404" s="35" t="s">
        <v>1979</v>
      </c>
      <c r="F404" s="48"/>
    </row>
    <row r="405" spans="1:6" ht="28.8" x14ac:dyDescent="0.3">
      <c r="A405" s="42" t="s">
        <v>818</v>
      </c>
      <c r="B405" s="35" t="s">
        <v>1219</v>
      </c>
      <c r="D405" s="36" t="s">
        <v>749</v>
      </c>
      <c r="E405" s="35" t="s">
        <v>1980</v>
      </c>
      <c r="F405" s="48"/>
    </row>
    <row r="406" spans="1:6" ht="28.8" x14ac:dyDescent="0.3">
      <c r="A406" s="42" t="s">
        <v>723</v>
      </c>
      <c r="B406" s="35" t="s">
        <v>1220</v>
      </c>
      <c r="C406" s="44" t="s">
        <v>1212</v>
      </c>
      <c r="D406" s="36" t="s">
        <v>745</v>
      </c>
      <c r="E406" s="35" t="s">
        <v>1981</v>
      </c>
      <c r="F406" s="48"/>
    </row>
    <row r="407" spans="1:6" ht="43.2" x14ac:dyDescent="0.3">
      <c r="A407" s="42" t="s">
        <v>723</v>
      </c>
      <c r="B407" s="35" t="s">
        <v>1221</v>
      </c>
      <c r="D407" s="36" t="s">
        <v>746</v>
      </c>
      <c r="E407" s="35" t="s">
        <v>1982</v>
      </c>
      <c r="F407" s="48"/>
    </row>
    <row r="408" spans="1:6" ht="43.2" x14ac:dyDescent="0.3">
      <c r="A408" s="42" t="s">
        <v>723</v>
      </c>
      <c r="B408" s="35" t="s">
        <v>1222</v>
      </c>
      <c r="D408" s="36" t="s">
        <v>749</v>
      </c>
      <c r="E408" s="35" t="s">
        <v>1983</v>
      </c>
      <c r="F408" s="48"/>
    </row>
    <row r="409" spans="1:6" ht="28.8" x14ac:dyDescent="0.3">
      <c r="A409" s="42" t="s">
        <v>723</v>
      </c>
      <c r="B409" s="35" t="s">
        <v>1223</v>
      </c>
      <c r="C409" s="44" t="s">
        <v>1212</v>
      </c>
      <c r="D409" s="36" t="s">
        <v>745</v>
      </c>
      <c r="E409" s="35" t="s">
        <v>1774</v>
      </c>
      <c r="F409" s="48"/>
    </row>
    <row r="410" spans="1:6" ht="28.8" x14ac:dyDescent="0.3">
      <c r="A410" s="42" t="s">
        <v>673</v>
      </c>
      <c r="B410" s="35" t="s">
        <v>1224</v>
      </c>
      <c r="C410" s="44" t="s">
        <v>1212</v>
      </c>
      <c r="D410" s="36" t="s">
        <v>745</v>
      </c>
      <c r="E410" s="35" t="s">
        <v>1775</v>
      </c>
      <c r="F410" s="48"/>
    </row>
    <row r="411" spans="1:6" ht="28.8" x14ac:dyDescent="0.3">
      <c r="A411" s="42" t="s">
        <v>368</v>
      </c>
      <c r="B411" s="35" t="s">
        <v>368</v>
      </c>
      <c r="C411" s="44" t="s">
        <v>1035</v>
      </c>
      <c r="D411" s="36" t="s">
        <v>745</v>
      </c>
      <c r="E411" s="35" t="s">
        <v>1776</v>
      </c>
      <c r="F411" s="49" t="s">
        <v>2031</v>
      </c>
    </row>
    <row r="412" spans="1:6" ht="28.8" x14ac:dyDescent="0.3">
      <c r="A412" s="42" t="s">
        <v>368</v>
      </c>
      <c r="B412" s="35" t="s">
        <v>1225</v>
      </c>
      <c r="C412" s="44" t="s">
        <v>1227</v>
      </c>
      <c r="D412" s="36" t="s">
        <v>745</v>
      </c>
      <c r="E412" s="35" t="s">
        <v>1777</v>
      </c>
      <c r="F412" s="49" t="s">
        <v>2031</v>
      </c>
    </row>
    <row r="413" spans="1:6" x14ac:dyDescent="0.3">
      <c r="A413" s="42" t="s">
        <v>368</v>
      </c>
      <c r="B413" s="35" t="s">
        <v>1226</v>
      </c>
      <c r="C413" s="44" t="s">
        <v>1227</v>
      </c>
      <c r="D413" s="36" t="s">
        <v>745</v>
      </c>
      <c r="E413" s="35" t="s">
        <v>1778</v>
      </c>
      <c r="F413" s="49" t="s">
        <v>2031</v>
      </c>
    </row>
    <row r="414" spans="1:6" ht="28.8" x14ac:dyDescent="0.3">
      <c r="A414" s="42" t="s">
        <v>368</v>
      </c>
      <c r="B414" s="35" t="s">
        <v>1227</v>
      </c>
      <c r="D414" s="36" t="s">
        <v>749</v>
      </c>
      <c r="E414" s="35" t="s">
        <v>1779</v>
      </c>
      <c r="F414" s="49" t="s">
        <v>2031</v>
      </c>
    </row>
    <row r="415" spans="1:6" x14ac:dyDescent="0.3">
      <c r="A415" s="42" t="s">
        <v>723</v>
      </c>
      <c r="B415" s="35" t="s">
        <v>1228</v>
      </c>
      <c r="C415" s="44" t="s">
        <v>1227</v>
      </c>
      <c r="D415" s="36" t="s">
        <v>745</v>
      </c>
      <c r="E415" s="35" t="s">
        <v>1780</v>
      </c>
      <c r="F415" s="48"/>
    </row>
    <row r="416" spans="1:6" ht="28.8" x14ac:dyDescent="0.3">
      <c r="A416" s="42" t="s">
        <v>818</v>
      </c>
      <c r="B416" s="35" t="s">
        <v>1229</v>
      </c>
      <c r="C416" s="44" t="s">
        <v>1227</v>
      </c>
      <c r="D416" s="36" t="s">
        <v>745</v>
      </c>
      <c r="E416" s="35" t="s">
        <v>1781</v>
      </c>
      <c r="F416" s="48"/>
    </row>
    <row r="417" spans="1:6" ht="28.8" x14ac:dyDescent="0.3">
      <c r="A417" s="42" t="s">
        <v>818</v>
      </c>
      <c r="B417" s="35" t="s">
        <v>1230</v>
      </c>
      <c r="C417" s="44" t="s">
        <v>1227</v>
      </c>
      <c r="D417" s="36" t="s">
        <v>745</v>
      </c>
      <c r="E417" s="35" t="s">
        <v>1782</v>
      </c>
      <c r="F417" s="48"/>
    </row>
    <row r="418" spans="1:6" x14ac:dyDescent="0.3">
      <c r="A418" s="42" t="s">
        <v>740</v>
      </c>
      <c r="B418" s="35" t="s">
        <v>1231</v>
      </c>
      <c r="C418" s="44" t="s">
        <v>1035</v>
      </c>
      <c r="D418" s="36" t="s">
        <v>745</v>
      </c>
      <c r="E418" s="35" t="s">
        <v>1783</v>
      </c>
      <c r="F418" s="48"/>
    </row>
    <row r="419" spans="1:6" x14ac:dyDescent="0.3">
      <c r="A419" s="42" t="s">
        <v>740</v>
      </c>
      <c r="B419" s="35" t="s">
        <v>1232</v>
      </c>
      <c r="C419" s="44" t="s">
        <v>1233</v>
      </c>
      <c r="D419" s="36" t="s">
        <v>745</v>
      </c>
      <c r="E419" s="35" t="s">
        <v>1784</v>
      </c>
      <c r="F419" s="48"/>
    </row>
    <row r="420" spans="1:6" x14ac:dyDescent="0.3">
      <c r="A420" s="42" t="s">
        <v>740</v>
      </c>
      <c r="B420" s="35" t="s">
        <v>1233</v>
      </c>
      <c r="D420" s="36" t="s">
        <v>749</v>
      </c>
      <c r="E420" s="35" t="s">
        <v>1785</v>
      </c>
      <c r="F420" s="48"/>
    </row>
    <row r="421" spans="1:6" x14ac:dyDescent="0.3">
      <c r="A421" s="42" t="s">
        <v>740</v>
      </c>
      <c r="B421" s="35" t="s">
        <v>1234</v>
      </c>
      <c r="C421" s="44" t="s">
        <v>1233</v>
      </c>
      <c r="D421" s="36" t="s">
        <v>745</v>
      </c>
      <c r="E421" s="35" t="s">
        <v>1786</v>
      </c>
      <c r="F421" s="48"/>
    </row>
    <row r="422" spans="1:6" ht="28.8" x14ac:dyDescent="0.3">
      <c r="A422" s="42" t="s">
        <v>740</v>
      </c>
      <c r="B422" s="35" t="s">
        <v>1235</v>
      </c>
      <c r="D422" s="36" t="s">
        <v>746</v>
      </c>
      <c r="E422" s="35" t="s">
        <v>1787</v>
      </c>
      <c r="F422" s="48"/>
    </row>
    <row r="423" spans="1:6" x14ac:dyDescent="0.3">
      <c r="A423" s="42" t="s">
        <v>740</v>
      </c>
      <c r="B423" s="35" t="s">
        <v>1236</v>
      </c>
      <c r="D423" s="36" t="s">
        <v>749</v>
      </c>
      <c r="E423" s="35" t="s">
        <v>1788</v>
      </c>
      <c r="F423" s="48"/>
    </row>
    <row r="424" spans="1:6" x14ac:dyDescent="0.3">
      <c r="A424" s="42" t="s">
        <v>740</v>
      </c>
      <c r="B424" s="35" t="s">
        <v>1237</v>
      </c>
      <c r="C424" s="44" t="s">
        <v>1233</v>
      </c>
      <c r="D424" s="36" t="s">
        <v>745</v>
      </c>
      <c r="E424" s="35" t="s">
        <v>1789</v>
      </c>
      <c r="F424" s="48"/>
    </row>
    <row r="425" spans="1:6" x14ac:dyDescent="0.3">
      <c r="A425" s="42" t="s">
        <v>740</v>
      </c>
      <c r="B425" s="35" t="s">
        <v>1238</v>
      </c>
      <c r="C425" s="44" t="s">
        <v>1233</v>
      </c>
      <c r="D425" s="36" t="s">
        <v>745</v>
      </c>
      <c r="E425" s="35" t="s">
        <v>1790</v>
      </c>
      <c r="F425" s="48"/>
    </row>
    <row r="426" spans="1:6" x14ac:dyDescent="0.3">
      <c r="A426" s="42" t="s">
        <v>818</v>
      </c>
      <c r="B426" s="35" t="s">
        <v>1239</v>
      </c>
      <c r="C426" s="44" t="s">
        <v>1240</v>
      </c>
      <c r="D426" s="36" t="s">
        <v>745</v>
      </c>
      <c r="E426" s="35" t="s">
        <v>1791</v>
      </c>
      <c r="F426" s="48"/>
    </row>
    <row r="427" spans="1:6" x14ac:dyDescent="0.3">
      <c r="A427" s="42" t="s">
        <v>818</v>
      </c>
      <c r="B427" s="35" t="s">
        <v>1240</v>
      </c>
      <c r="D427" s="36" t="s">
        <v>749</v>
      </c>
      <c r="E427" s="35" t="s">
        <v>1792</v>
      </c>
      <c r="F427" s="49" t="s">
        <v>2032</v>
      </c>
    </row>
    <row r="428" spans="1:6" x14ac:dyDescent="0.3">
      <c r="A428" s="42" t="s">
        <v>818</v>
      </c>
      <c r="B428" s="35" t="s">
        <v>1241</v>
      </c>
      <c r="C428" s="44" t="s">
        <v>1240</v>
      </c>
      <c r="D428" s="36" t="s">
        <v>745</v>
      </c>
      <c r="E428" s="35" t="s">
        <v>1793</v>
      </c>
      <c r="F428" s="48"/>
    </row>
    <row r="429" spans="1:6" ht="28.8" x14ac:dyDescent="0.3">
      <c r="A429" s="42" t="s">
        <v>740</v>
      </c>
      <c r="B429" s="35" t="s">
        <v>1242</v>
      </c>
      <c r="C429" s="44" t="s">
        <v>1993</v>
      </c>
      <c r="D429" s="36" t="s">
        <v>745</v>
      </c>
      <c r="E429" s="35" t="s">
        <v>1794</v>
      </c>
      <c r="F429" s="48"/>
    </row>
    <row r="430" spans="1:6" ht="28.8" x14ac:dyDescent="0.3">
      <c r="A430" s="42" t="s">
        <v>740</v>
      </c>
      <c r="B430" s="35" t="s">
        <v>1243</v>
      </c>
      <c r="D430" s="36" t="s">
        <v>746</v>
      </c>
      <c r="E430" s="35" t="s">
        <v>1795</v>
      </c>
      <c r="F430" s="48"/>
    </row>
    <row r="431" spans="1:6" ht="28.8" x14ac:dyDescent="0.3">
      <c r="A431" s="42" t="s">
        <v>740</v>
      </c>
      <c r="B431" s="35" t="s">
        <v>1244</v>
      </c>
      <c r="D431" s="36" t="s">
        <v>749</v>
      </c>
      <c r="E431" s="35" t="s">
        <v>1796</v>
      </c>
      <c r="F431" s="48"/>
    </row>
    <row r="432" spans="1:6" ht="28.8" x14ac:dyDescent="0.3">
      <c r="A432" s="42" t="s">
        <v>740</v>
      </c>
      <c r="B432" s="35" t="s">
        <v>1245</v>
      </c>
      <c r="C432" s="44" t="s">
        <v>1233</v>
      </c>
      <c r="D432" s="36" t="s">
        <v>745</v>
      </c>
      <c r="E432" s="35" t="s">
        <v>1797</v>
      </c>
      <c r="F432" s="48"/>
    </row>
    <row r="433" spans="1:6" x14ac:dyDescent="0.3">
      <c r="A433" s="42" t="s">
        <v>369</v>
      </c>
      <c r="B433" s="35" t="s">
        <v>1246</v>
      </c>
      <c r="C433" s="44" t="s">
        <v>1248</v>
      </c>
      <c r="D433" s="36" t="s">
        <v>745</v>
      </c>
      <c r="E433" s="35" t="s">
        <v>1495</v>
      </c>
      <c r="F433" s="48"/>
    </row>
    <row r="434" spans="1:6" x14ac:dyDescent="0.3">
      <c r="A434" s="42" t="s">
        <v>369</v>
      </c>
      <c r="B434" s="35" t="s">
        <v>1247</v>
      </c>
      <c r="C434" s="44" t="s">
        <v>1248</v>
      </c>
      <c r="D434" s="36" t="s">
        <v>745</v>
      </c>
      <c r="E434" s="35" t="s">
        <v>1798</v>
      </c>
      <c r="F434" s="48"/>
    </row>
    <row r="435" spans="1:6" x14ac:dyDescent="0.3">
      <c r="A435" s="42" t="s">
        <v>369</v>
      </c>
      <c r="B435" s="35" t="s">
        <v>1248</v>
      </c>
      <c r="D435" s="36" t="s">
        <v>749</v>
      </c>
      <c r="E435" s="35" t="s">
        <v>1799</v>
      </c>
      <c r="F435" s="48"/>
    </row>
    <row r="436" spans="1:6" ht="28.8" x14ac:dyDescent="0.3">
      <c r="A436" s="42" t="s">
        <v>727</v>
      </c>
      <c r="B436" s="35" t="s">
        <v>1249</v>
      </c>
      <c r="C436" s="44" t="s">
        <v>2017</v>
      </c>
      <c r="D436" s="36" t="s">
        <v>745</v>
      </c>
      <c r="E436" s="35" t="s">
        <v>1800</v>
      </c>
      <c r="F436" s="48"/>
    </row>
    <row r="437" spans="1:6" x14ac:dyDescent="0.3">
      <c r="A437" s="42" t="s">
        <v>727</v>
      </c>
      <c r="B437" s="35" t="s">
        <v>1250</v>
      </c>
      <c r="C437" s="44" t="s">
        <v>1251</v>
      </c>
      <c r="D437" s="36" t="s">
        <v>745</v>
      </c>
      <c r="E437" s="35" t="s">
        <v>1801</v>
      </c>
      <c r="F437" s="48"/>
    </row>
    <row r="438" spans="1:6" x14ac:dyDescent="0.3">
      <c r="A438" s="42" t="s">
        <v>727</v>
      </c>
      <c r="B438" s="35" t="s">
        <v>1251</v>
      </c>
      <c r="D438" s="36" t="s">
        <v>749</v>
      </c>
      <c r="E438" s="35" t="s">
        <v>1802</v>
      </c>
      <c r="F438" s="48"/>
    </row>
    <row r="439" spans="1:6" x14ac:dyDescent="0.3">
      <c r="A439" s="42" t="s">
        <v>727</v>
      </c>
      <c r="B439" s="35" t="s">
        <v>1252</v>
      </c>
      <c r="C439" s="44" t="s">
        <v>1251</v>
      </c>
      <c r="D439" s="36" t="s">
        <v>745</v>
      </c>
      <c r="E439" s="35" t="s">
        <v>1803</v>
      </c>
      <c r="F439" s="48"/>
    </row>
    <row r="440" spans="1:6" ht="28.8" x14ac:dyDescent="0.3">
      <c r="A440" s="42" t="s">
        <v>736</v>
      </c>
      <c r="B440" s="35" t="s">
        <v>1253</v>
      </c>
      <c r="C440" s="44" t="s">
        <v>2018</v>
      </c>
      <c r="D440" s="36" t="s">
        <v>745</v>
      </c>
      <c r="E440" s="35" t="s">
        <v>1804</v>
      </c>
      <c r="F440" s="48"/>
    </row>
    <row r="441" spans="1:6" ht="28.8" x14ac:dyDescent="0.3">
      <c r="A441" s="42" t="s">
        <v>736</v>
      </c>
      <c r="B441" s="35" t="s">
        <v>1254</v>
      </c>
      <c r="C441" s="44" t="s">
        <v>1255</v>
      </c>
      <c r="D441" s="36" t="s">
        <v>745</v>
      </c>
      <c r="E441" s="35" t="s">
        <v>1805</v>
      </c>
      <c r="F441" s="48"/>
    </row>
    <row r="442" spans="1:6" ht="28.8" x14ac:dyDescent="0.3">
      <c r="A442" s="42" t="s">
        <v>736</v>
      </c>
      <c r="B442" s="35" t="s">
        <v>1255</v>
      </c>
      <c r="D442" s="36" t="s">
        <v>749</v>
      </c>
      <c r="E442" s="35" t="s">
        <v>1806</v>
      </c>
      <c r="F442" s="48"/>
    </row>
    <row r="443" spans="1:6" x14ac:dyDescent="0.3">
      <c r="A443" s="42" t="s">
        <v>369</v>
      </c>
      <c r="B443" s="35" t="s">
        <v>1256</v>
      </c>
      <c r="C443" s="44" t="s">
        <v>1248</v>
      </c>
      <c r="D443" s="36" t="s">
        <v>745</v>
      </c>
      <c r="E443" s="35" t="s">
        <v>1807</v>
      </c>
      <c r="F443" s="48"/>
    </row>
    <row r="444" spans="1:6" ht="28.8" x14ac:dyDescent="0.3">
      <c r="A444" s="42" t="s">
        <v>808</v>
      </c>
      <c r="B444" s="35" t="s">
        <v>1257</v>
      </c>
      <c r="C444" s="44" t="s">
        <v>2019</v>
      </c>
      <c r="D444" s="36" t="s">
        <v>745</v>
      </c>
      <c r="E444" s="35" t="s">
        <v>1677</v>
      </c>
      <c r="F444" s="48"/>
    </row>
    <row r="445" spans="1:6" x14ac:dyDescent="0.3">
      <c r="A445" s="42" t="s">
        <v>808</v>
      </c>
      <c r="B445" s="35" t="s">
        <v>1258</v>
      </c>
      <c r="D445" s="36" t="s">
        <v>749</v>
      </c>
      <c r="E445" s="35" t="s">
        <v>1678</v>
      </c>
      <c r="F445" s="48"/>
    </row>
    <row r="446" spans="1:6" x14ac:dyDescent="0.3">
      <c r="A446" s="42" t="s">
        <v>808</v>
      </c>
      <c r="B446" s="35" t="s">
        <v>1259</v>
      </c>
      <c r="D446" s="36" t="s">
        <v>746</v>
      </c>
      <c r="E446" s="35" t="s">
        <v>1679</v>
      </c>
      <c r="F446" s="48"/>
    </row>
    <row r="447" spans="1:6" x14ac:dyDescent="0.3">
      <c r="A447" s="42" t="s">
        <v>818</v>
      </c>
      <c r="B447" s="35" t="s">
        <v>1260</v>
      </c>
      <c r="C447" s="44" t="s">
        <v>950</v>
      </c>
      <c r="D447" s="36" t="s">
        <v>745</v>
      </c>
      <c r="E447" s="35" t="s">
        <v>1808</v>
      </c>
      <c r="F447" s="48"/>
    </row>
    <row r="448" spans="1:6" x14ac:dyDescent="0.3">
      <c r="A448" s="42" t="s">
        <v>723</v>
      </c>
      <c r="B448" s="35" t="s">
        <v>1261</v>
      </c>
      <c r="C448" s="44" t="s">
        <v>1262</v>
      </c>
      <c r="D448" s="36" t="s">
        <v>745</v>
      </c>
      <c r="E448" s="35" t="s">
        <v>1809</v>
      </c>
      <c r="F448" s="48"/>
    </row>
    <row r="449" spans="1:6" ht="28.8" x14ac:dyDescent="0.3">
      <c r="A449" s="42" t="s">
        <v>723</v>
      </c>
      <c r="B449" s="35" t="s">
        <v>1262</v>
      </c>
      <c r="D449" s="36" t="s">
        <v>749</v>
      </c>
      <c r="E449" s="35" t="s">
        <v>1810</v>
      </c>
      <c r="F449" s="48"/>
    </row>
    <row r="450" spans="1:6" ht="28.8" x14ac:dyDescent="0.3">
      <c r="A450" s="42" t="s">
        <v>665</v>
      </c>
      <c r="B450" s="35" t="s">
        <v>1263</v>
      </c>
      <c r="C450" s="44" t="s">
        <v>1262</v>
      </c>
      <c r="D450" s="36" t="s">
        <v>745</v>
      </c>
      <c r="E450" s="35" t="s">
        <v>1811</v>
      </c>
      <c r="F450" s="48"/>
    </row>
    <row r="451" spans="1:6" ht="28.8" x14ac:dyDescent="0.3">
      <c r="A451" s="42" t="s">
        <v>723</v>
      </c>
      <c r="B451" s="35" t="s">
        <v>1264</v>
      </c>
      <c r="C451" s="44" t="s">
        <v>1262</v>
      </c>
      <c r="D451" s="36" t="s">
        <v>745</v>
      </c>
      <c r="E451" s="35" t="s">
        <v>1984</v>
      </c>
      <c r="F451" s="48"/>
    </row>
    <row r="452" spans="1:6" ht="28.8" x14ac:dyDescent="0.3">
      <c r="A452" s="42" t="s">
        <v>724</v>
      </c>
      <c r="B452" s="35" t="s">
        <v>1265</v>
      </c>
      <c r="C452" s="44" t="s">
        <v>1262</v>
      </c>
      <c r="D452" s="36" t="s">
        <v>745</v>
      </c>
      <c r="E452" s="35" t="s">
        <v>1812</v>
      </c>
      <c r="F452" s="48"/>
    </row>
    <row r="453" spans="1:6" x14ac:dyDescent="0.3">
      <c r="A453" s="42" t="s">
        <v>724</v>
      </c>
      <c r="B453" s="35" t="s">
        <v>1266</v>
      </c>
      <c r="D453" s="36" t="s">
        <v>746</v>
      </c>
      <c r="E453" s="35" t="s">
        <v>1813</v>
      </c>
      <c r="F453" s="48"/>
    </row>
    <row r="454" spans="1:6" x14ac:dyDescent="0.3">
      <c r="A454" s="42" t="s">
        <v>724</v>
      </c>
      <c r="B454" s="35" t="s">
        <v>1267</v>
      </c>
      <c r="D454" s="36" t="s">
        <v>749</v>
      </c>
      <c r="E454" s="35" t="s">
        <v>1814</v>
      </c>
      <c r="F454" s="48"/>
    </row>
    <row r="455" spans="1:6" x14ac:dyDescent="0.3">
      <c r="A455" s="42" t="s">
        <v>724</v>
      </c>
      <c r="B455" s="35" t="s">
        <v>2033</v>
      </c>
      <c r="C455" s="44" t="s">
        <v>1262</v>
      </c>
      <c r="D455" s="36" t="s">
        <v>745</v>
      </c>
      <c r="E455" s="35" t="s">
        <v>1815</v>
      </c>
      <c r="F455" s="49" t="s">
        <v>2034</v>
      </c>
    </row>
    <row r="456" spans="1:6" x14ac:dyDescent="0.3">
      <c r="A456" s="42" t="s">
        <v>725</v>
      </c>
      <c r="B456" s="35" t="s">
        <v>1268</v>
      </c>
      <c r="C456" s="44" t="s">
        <v>784</v>
      </c>
      <c r="D456" s="36" t="s">
        <v>745</v>
      </c>
      <c r="E456" s="35" t="s">
        <v>1816</v>
      </c>
      <c r="F456" s="48"/>
    </row>
    <row r="457" spans="1:6" x14ac:dyDescent="0.3">
      <c r="A457" s="42" t="s">
        <v>725</v>
      </c>
      <c r="B457" s="35" t="s">
        <v>1269</v>
      </c>
      <c r="D457" s="36" t="s">
        <v>749</v>
      </c>
      <c r="E457" s="35" t="s">
        <v>1817</v>
      </c>
      <c r="F457" s="48"/>
    </row>
    <row r="458" spans="1:6" x14ac:dyDescent="0.3">
      <c r="A458" s="42" t="s">
        <v>742</v>
      </c>
      <c r="B458" s="35" t="s">
        <v>1270</v>
      </c>
      <c r="C458" s="44" t="s">
        <v>784</v>
      </c>
      <c r="D458" s="36" t="s">
        <v>745</v>
      </c>
      <c r="E458" s="35" t="s">
        <v>1818</v>
      </c>
      <c r="F458" s="48"/>
    </row>
    <row r="459" spans="1:6" x14ac:dyDescent="0.3">
      <c r="A459" s="42" t="s">
        <v>742</v>
      </c>
      <c r="B459" s="35" t="s">
        <v>1271</v>
      </c>
      <c r="D459" s="36" t="s">
        <v>749</v>
      </c>
      <c r="E459" s="35" t="s">
        <v>1819</v>
      </c>
      <c r="F459" s="48"/>
    </row>
    <row r="460" spans="1:6" x14ac:dyDescent="0.3">
      <c r="A460" s="42" t="s">
        <v>742</v>
      </c>
      <c r="B460" s="35" t="s">
        <v>1272</v>
      </c>
      <c r="C460" s="44" t="s">
        <v>1273</v>
      </c>
      <c r="D460" s="36" t="s">
        <v>745</v>
      </c>
      <c r="E460" s="35" t="s">
        <v>1820</v>
      </c>
      <c r="F460" s="48"/>
    </row>
    <row r="461" spans="1:6" x14ac:dyDescent="0.3">
      <c r="A461" s="42" t="s">
        <v>2025</v>
      </c>
      <c r="B461" s="35" t="s">
        <v>1273</v>
      </c>
      <c r="D461" s="36" t="s">
        <v>749</v>
      </c>
      <c r="E461" s="35" t="s">
        <v>1821</v>
      </c>
      <c r="F461" s="48"/>
    </row>
    <row r="462" spans="1:6" x14ac:dyDescent="0.3">
      <c r="A462" s="42" t="s">
        <v>2025</v>
      </c>
      <c r="B462" s="35" t="s">
        <v>1274</v>
      </c>
      <c r="C462" s="44" t="s">
        <v>1273</v>
      </c>
      <c r="D462" s="36" t="s">
        <v>745</v>
      </c>
      <c r="E462" s="35" t="s">
        <v>1822</v>
      </c>
      <c r="F462" s="48"/>
    </row>
    <row r="463" spans="1:6" x14ac:dyDescent="0.3">
      <c r="A463" s="42" t="s">
        <v>665</v>
      </c>
      <c r="B463" s="35" t="s">
        <v>1275</v>
      </c>
      <c r="C463" s="44" t="s">
        <v>784</v>
      </c>
      <c r="D463" s="36" t="s">
        <v>745</v>
      </c>
      <c r="E463" s="35" t="s">
        <v>1823</v>
      </c>
      <c r="F463" s="48"/>
    </row>
    <row r="464" spans="1:6" x14ac:dyDescent="0.3">
      <c r="A464" s="42" t="s">
        <v>2025</v>
      </c>
      <c r="B464" s="35" t="s">
        <v>744</v>
      </c>
      <c r="C464" s="44" t="s">
        <v>1273</v>
      </c>
      <c r="D464" s="36" t="s">
        <v>745</v>
      </c>
      <c r="E464" s="35" t="s">
        <v>1824</v>
      </c>
      <c r="F464" s="48"/>
    </row>
    <row r="465" spans="1:6" ht="28.8" x14ac:dyDescent="0.3">
      <c r="A465" s="42" t="s">
        <v>2025</v>
      </c>
      <c r="B465" s="35" t="s">
        <v>1276</v>
      </c>
      <c r="D465" s="36" t="s">
        <v>749</v>
      </c>
      <c r="E465" s="35" t="s">
        <v>1825</v>
      </c>
      <c r="F465" s="48"/>
    </row>
    <row r="466" spans="1:6" x14ac:dyDescent="0.3">
      <c r="A466" s="42" t="s">
        <v>2025</v>
      </c>
      <c r="B466" s="35" t="s">
        <v>1277</v>
      </c>
      <c r="C466" s="44" t="s">
        <v>784</v>
      </c>
      <c r="D466" s="36" t="s">
        <v>745</v>
      </c>
      <c r="E466" s="35" t="s">
        <v>1826</v>
      </c>
      <c r="F466" s="48"/>
    </row>
    <row r="467" spans="1:6" x14ac:dyDescent="0.3">
      <c r="A467" s="42" t="s">
        <v>2025</v>
      </c>
      <c r="B467" s="35" t="s">
        <v>1278</v>
      </c>
      <c r="C467" s="44" t="s">
        <v>1279</v>
      </c>
      <c r="D467" s="36" t="s">
        <v>745</v>
      </c>
      <c r="E467" s="35" t="s">
        <v>1827</v>
      </c>
      <c r="F467" s="48"/>
    </row>
    <row r="468" spans="1:6" x14ac:dyDescent="0.3">
      <c r="A468" s="42" t="s">
        <v>2025</v>
      </c>
      <c r="B468" s="35" t="s">
        <v>1279</v>
      </c>
      <c r="D468" s="36" t="s">
        <v>749</v>
      </c>
      <c r="E468" s="35" t="s">
        <v>1828</v>
      </c>
      <c r="F468" s="48"/>
    </row>
    <row r="469" spans="1:6" x14ac:dyDescent="0.3">
      <c r="A469" s="42" t="s">
        <v>2025</v>
      </c>
      <c r="B469" s="35" t="s">
        <v>1280</v>
      </c>
      <c r="C469" s="44" t="s">
        <v>1279</v>
      </c>
      <c r="D469" s="36" t="s">
        <v>745</v>
      </c>
      <c r="E469" s="35" t="s">
        <v>1829</v>
      </c>
      <c r="F469" s="48"/>
    </row>
    <row r="470" spans="1:6" x14ac:dyDescent="0.3">
      <c r="A470" s="42" t="s">
        <v>2025</v>
      </c>
      <c r="B470" s="35" t="s">
        <v>1281</v>
      </c>
      <c r="C470" s="44" t="s">
        <v>784</v>
      </c>
      <c r="D470" s="36" t="s">
        <v>745</v>
      </c>
      <c r="E470" s="35" t="s">
        <v>1830</v>
      </c>
      <c r="F470" s="48"/>
    </row>
    <row r="471" spans="1:6" x14ac:dyDescent="0.3">
      <c r="A471" s="42" t="s">
        <v>2025</v>
      </c>
      <c r="B471" s="35" t="s">
        <v>1282</v>
      </c>
      <c r="C471" s="44" t="s">
        <v>1283</v>
      </c>
      <c r="D471" s="36" t="s">
        <v>745</v>
      </c>
      <c r="E471" s="35" t="s">
        <v>1831</v>
      </c>
      <c r="F471" s="48"/>
    </row>
    <row r="472" spans="1:6" x14ac:dyDescent="0.3">
      <c r="A472" s="42" t="s">
        <v>2025</v>
      </c>
      <c r="B472" s="35" t="s">
        <v>1283</v>
      </c>
      <c r="D472" s="36" t="s">
        <v>749</v>
      </c>
      <c r="E472" s="35" t="s">
        <v>1832</v>
      </c>
      <c r="F472" s="48"/>
    </row>
    <row r="473" spans="1:6" ht="28.8" x14ac:dyDescent="0.3">
      <c r="A473" s="42" t="s">
        <v>725</v>
      </c>
      <c r="B473" s="35" t="s">
        <v>1284</v>
      </c>
      <c r="C473" s="44" t="s">
        <v>784</v>
      </c>
      <c r="D473" s="36" t="s">
        <v>745</v>
      </c>
      <c r="E473" s="35" t="s">
        <v>1833</v>
      </c>
      <c r="F473" s="48"/>
    </row>
    <row r="474" spans="1:6" x14ac:dyDescent="0.3">
      <c r="A474" s="42" t="s">
        <v>725</v>
      </c>
      <c r="B474" s="35" t="s">
        <v>1285</v>
      </c>
      <c r="C474" s="44" t="s">
        <v>1286</v>
      </c>
      <c r="D474" s="36" t="s">
        <v>745</v>
      </c>
      <c r="E474" s="35" t="s">
        <v>1834</v>
      </c>
      <c r="F474" s="48"/>
    </row>
    <row r="475" spans="1:6" x14ac:dyDescent="0.3">
      <c r="A475" s="42" t="s">
        <v>725</v>
      </c>
      <c r="B475" s="35" t="s">
        <v>1286</v>
      </c>
      <c r="D475" s="36" t="s">
        <v>749</v>
      </c>
      <c r="E475" s="35" t="s">
        <v>1835</v>
      </c>
      <c r="F475" s="48"/>
    </row>
    <row r="476" spans="1:6" ht="86.4" x14ac:dyDescent="0.3">
      <c r="A476" s="42" t="s">
        <v>725</v>
      </c>
      <c r="B476" s="35" t="s">
        <v>1287</v>
      </c>
      <c r="C476" s="44" t="s">
        <v>2020</v>
      </c>
      <c r="D476" s="36" t="s">
        <v>745</v>
      </c>
      <c r="E476" s="35" t="s">
        <v>1836</v>
      </c>
      <c r="F476" s="48"/>
    </row>
    <row r="477" spans="1:6" ht="28.8" x14ac:dyDescent="0.3">
      <c r="A477" s="42" t="s">
        <v>2026</v>
      </c>
      <c r="B477" s="35" t="s">
        <v>1288</v>
      </c>
      <c r="C477" s="44" t="s">
        <v>1289</v>
      </c>
      <c r="D477" s="36" t="s">
        <v>745</v>
      </c>
      <c r="E477" s="35" t="s">
        <v>1837</v>
      </c>
      <c r="F477" s="48"/>
    </row>
    <row r="478" spans="1:6" ht="28.8" x14ac:dyDescent="0.3">
      <c r="A478" s="42" t="s">
        <v>725</v>
      </c>
      <c r="B478" s="35" t="s">
        <v>1289</v>
      </c>
      <c r="D478" s="36" t="s">
        <v>749</v>
      </c>
      <c r="E478" s="35" t="s">
        <v>1838</v>
      </c>
      <c r="F478" s="48"/>
    </row>
    <row r="479" spans="1:6" ht="28.8" x14ac:dyDescent="0.3">
      <c r="A479" s="42" t="s">
        <v>2025</v>
      </c>
      <c r="B479" s="35" t="s">
        <v>1290</v>
      </c>
      <c r="C479" s="44" t="s">
        <v>1289</v>
      </c>
      <c r="D479" s="36" t="s">
        <v>745</v>
      </c>
      <c r="E479" s="35" t="s">
        <v>1839</v>
      </c>
      <c r="F479" s="48"/>
    </row>
    <row r="480" spans="1:6" ht="57.6" x14ac:dyDescent="0.3">
      <c r="A480" s="42" t="s">
        <v>725</v>
      </c>
      <c r="B480" s="35" t="s">
        <v>1291</v>
      </c>
      <c r="C480" s="44" t="s">
        <v>1994</v>
      </c>
      <c r="D480" s="36" t="s">
        <v>745</v>
      </c>
      <c r="E480" s="35" t="s">
        <v>1840</v>
      </c>
      <c r="F480" s="48"/>
    </row>
    <row r="481" spans="1:6" ht="28.8" x14ac:dyDescent="0.3">
      <c r="A481" s="42" t="s">
        <v>725</v>
      </c>
      <c r="B481" s="35" t="s">
        <v>1292</v>
      </c>
      <c r="C481" s="44" t="s">
        <v>1293</v>
      </c>
      <c r="D481" s="36" t="s">
        <v>745</v>
      </c>
      <c r="E481" s="35" t="s">
        <v>1841</v>
      </c>
      <c r="F481" s="48"/>
    </row>
    <row r="482" spans="1:6" ht="28.8" x14ac:dyDescent="0.3">
      <c r="A482" s="42" t="s">
        <v>728</v>
      </c>
      <c r="B482" s="35" t="s">
        <v>1293</v>
      </c>
      <c r="D482" s="36" t="s">
        <v>749</v>
      </c>
      <c r="E482" s="35" t="s">
        <v>1842</v>
      </c>
      <c r="F482" s="48"/>
    </row>
    <row r="483" spans="1:6" ht="28.8" x14ac:dyDescent="0.3">
      <c r="A483" s="42" t="s">
        <v>740</v>
      </c>
      <c r="B483" s="35" t="s">
        <v>1294</v>
      </c>
      <c r="C483" s="44" t="s">
        <v>1293</v>
      </c>
      <c r="D483" s="36" t="s">
        <v>745</v>
      </c>
      <c r="E483" s="35" t="s">
        <v>1843</v>
      </c>
      <c r="F483" s="48"/>
    </row>
    <row r="484" spans="1:6" x14ac:dyDescent="0.3">
      <c r="A484" s="42" t="s">
        <v>740</v>
      </c>
      <c r="B484" s="35" t="s">
        <v>1295</v>
      </c>
      <c r="C484" s="44" t="s">
        <v>1296</v>
      </c>
      <c r="D484" s="36" t="s">
        <v>745</v>
      </c>
      <c r="E484" s="35" t="s">
        <v>1844</v>
      </c>
      <c r="F484" s="48"/>
    </row>
    <row r="485" spans="1:6" ht="28.8" x14ac:dyDescent="0.3">
      <c r="A485" s="42" t="s">
        <v>725</v>
      </c>
      <c r="B485" s="35" t="s">
        <v>1296</v>
      </c>
      <c r="D485" s="36" t="s">
        <v>749</v>
      </c>
      <c r="E485" s="35" t="s">
        <v>1845</v>
      </c>
      <c r="F485" s="48"/>
    </row>
    <row r="486" spans="1:6" x14ac:dyDescent="0.3">
      <c r="A486" s="42" t="s">
        <v>736</v>
      </c>
      <c r="B486" s="35" t="s">
        <v>1297</v>
      </c>
      <c r="C486" s="44" t="s">
        <v>1296</v>
      </c>
      <c r="D486" s="36" t="s">
        <v>745</v>
      </c>
      <c r="E486" s="35" t="s">
        <v>1846</v>
      </c>
      <c r="F486" s="48"/>
    </row>
    <row r="487" spans="1:6" x14ac:dyDescent="0.3">
      <c r="A487" s="42" t="s">
        <v>725</v>
      </c>
      <c r="B487" s="35" t="s">
        <v>1298</v>
      </c>
      <c r="C487" s="44" t="s">
        <v>1296</v>
      </c>
      <c r="D487" s="36" t="s">
        <v>745</v>
      </c>
      <c r="E487" s="35" t="s">
        <v>1847</v>
      </c>
      <c r="F487" s="48"/>
    </row>
    <row r="488" spans="1:6" ht="28.8" x14ac:dyDescent="0.3">
      <c r="A488" s="42" t="s">
        <v>725</v>
      </c>
      <c r="B488" s="35" t="s">
        <v>1299</v>
      </c>
      <c r="D488" s="36" t="s">
        <v>746</v>
      </c>
      <c r="E488" s="35" t="s">
        <v>1848</v>
      </c>
      <c r="F488" s="48"/>
    </row>
    <row r="489" spans="1:6" ht="28.8" x14ac:dyDescent="0.3">
      <c r="A489" s="42" t="s">
        <v>725</v>
      </c>
      <c r="B489" s="35" t="s">
        <v>1300</v>
      </c>
      <c r="D489" s="36" t="s">
        <v>749</v>
      </c>
      <c r="E489" s="35" t="s">
        <v>1849</v>
      </c>
      <c r="F489" s="48"/>
    </row>
    <row r="490" spans="1:6" x14ac:dyDescent="0.3">
      <c r="A490" s="42" t="s">
        <v>725</v>
      </c>
      <c r="B490" s="35" t="s">
        <v>1301</v>
      </c>
      <c r="C490" s="44" t="s">
        <v>1296</v>
      </c>
      <c r="D490" s="36" t="s">
        <v>745</v>
      </c>
      <c r="E490" s="35" t="s">
        <v>1850</v>
      </c>
      <c r="F490" s="48"/>
    </row>
    <row r="491" spans="1:6" x14ac:dyDescent="0.3">
      <c r="A491" s="42" t="s">
        <v>742</v>
      </c>
      <c r="B491" s="35" t="s">
        <v>1302</v>
      </c>
      <c r="C491" s="44" t="s">
        <v>784</v>
      </c>
      <c r="D491" s="36" t="s">
        <v>745</v>
      </c>
      <c r="E491" s="35" t="s">
        <v>1851</v>
      </c>
      <c r="F491" s="48"/>
    </row>
    <row r="492" spans="1:6" x14ac:dyDescent="0.3">
      <c r="A492" s="42" t="s">
        <v>742</v>
      </c>
      <c r="B492" s="35" t="s">
        <v>1303</v>
      </c>
      <c r="C492" s="44" t="s">
        <v>1304</v>
      </c>
      <c r="D492" s="36" t="s">
        <v>745</v>
      </c>
      <c r="E492" s="35" t="s">
        <v>1852</v>
      </c>
      <c r="F492" s="48"/>
    </row>
    <row r="493" spans="1:6" x14ac:dyDescent="0.3">
      <c r="A493" s="42" t="s">
        <v>742</v>
      </c>
      <c r="B493" s="35" t="s">
        <v>1304</v>
      </c>
      <c r="D493" s="36" t="s">
        <v>749</v>
      </c>
      <c r="E493" s="35" t="s">
        <v>1853</v>
      </c>
      <c r="F493" s="48"/>
    </row>
    <row r="494" spans="1:6" x14ac:dyDescent="0.3">
      <c r="A494" s="42" t="s">
        <v>725</v>
      </c>
      <c r="B494" s="35" t="s">
        <v>1305</v>
      </c>
      <c r="C494" s="44" t="s">
        <v>784</v>
      </c>
      <c r="D494" s="36" t="s">
        <v>745</v>
      </c>
      <c r="E494" s="35" t="s">
        <v>1854</v>
      </c>
      <c r="F494" s="48"/>
    </row>
    <row r="495" spans="1:6" ht="28.8" x14ac:dyDescent="0.3">
      <c r="A495" s="42" t="s">
        <v>2026</v>
      </c>
      <c r="B495" s="35" t="s">
        <v>1306</v>
      </c>
      <c r="C495" s="44" t="s">
        <v>1307</v>
      </c>
      <c r="D495" s="36" t="s">
        <v>745</v>
      </c>
      <c r="E495" s="35" t="s">
        <v>1855</v>
      </c>
      <c r="F495" s="48"/>
    </row>
    <row r="496" spans="1:6" ht="28.8" x14ac:dyDescent="0.3">
      <c r="A496" s="42" t="s">
        <v>725</v>
      </c>
      <c r="B496" s="35" t="s">
        <v>1307</v>
      </c>
      <c r="D496" s="36" t="s">
        <v>749</v>
      </c>
      <c r="E496" s="35" t="s">
        <v>1856</v>
      </c>
      <c r="F496" s="48"/>
    </row>
    <row r="497" spans="1:6" x14ac:dyDescent="0.3">
      <c r="A497" s="42" t="s">
        <v>742</v>
      </c>
      <c r="B497" s="35" t="s">
        <v>1308</v>
      </c>
      <c r="C497" s="44" t="s">
        <v>784</v>
      </c>
      <c r="D497" s="36" t="s">
        <v>745</v>
      </c>
      <c r="E497" s="35" t="s">
        <v>1854</v>
      </c>
      <c r="F497" s="48"/>
    </row>
    <row r="498" spans="1:6" ht="28.8" x14ac:dyDescent="0.3">
      <c r="A498" s="42" t="s">
        <v>742</v>
      </c>
      <c r="B498" s="35" t="s">
        <v>1309</v>
      </c>
      <c r="C498" s="44" t="s">
        <v>1310</v>
      </c>
      <c r="D498" s="36" t="s">
        <v>745</v>
      </c>
      <c r="E498" s="35" t="s">
        <v>1857</v>
      </c>
      <c r="F498" s="48"/>
    </row>
    <row r="499" spans="1:6" x14ac:dyDescent="0.3">
      <c r="A499" s="42" t="s">
        <v>742</v>
      </c>
      <c r="B499" s="35" t="s">
        <v>1310</v>
      </c>
      <c r="D499" s="36" t="s">
        <v>749</v>
      </c>
      <c r="E499" s="35" t="s">
        <v>1858</v>
      </c>
      <c r="F499" s="48"/>
    </row>
    <row r="500" spans="1:6" ht="28.8" x14ac:dyDescent="0.3">
      <c r="A500" s="42" t="s">
        <v>728</v>
      </c>
      <c r="B500" s="35" t="s">
        <v>1311</v>
      </c>
      <c r="C500" s="44" t="s">
        <v>1312</v>
      </c>
      <c r="D500" s="36" t="s">
        <v>745</v>
      </c>
      <c r="E500" s="35" t="s">
        <v>1859</v>
      </c>
      <c r="F500" s="48"/>
    </row>
    <row r="501" spans="1:6" ht="28.8" x14ac:dyDescent="0.3">
      <c r="A501" s="42" t="s">
        <v>728</v>
      </c>
      <c r="B501" s="35" t="s">
        <v>1312</v>
      </c>
      <c r="D501" s="36" t="s">
        <v>749</v>
      </c>
      <c r="E501" s="35" t="s">
        <v>1860</v>
      </c>
      <c r="F501" s="48"/>
    </row>
    <row r="502" spans="1:6" ht="28.8" x14ac:dyDescent="0.3">
      <c r="A502" s="42" t="s">
        <v>725</v>
      </c>
      <c r="B502" s="35" t="s">
        <v>1313</v>
      </c>
      <c r="C502" s="44" t="s">
        <v>784</v>
      </c>
      <c r="D502" s="36" t="s">
        <v>745</v>
      </c>
      <c r="E502" s="35" t="s">
        <v>1861</v>
      </c>
      <c r="F502" s="48"/>
    </row>
    <row r="503" spans="1:6" ht="28.8" x14ac:dyDescent="0.3">
      <c r="A503" s="42" t="s">
        <v>742</v>
      </c>
      <c r="B503" s="35" t="s">
        <v>1314</v>
      </c>
      <c r="C503" s="44" t="s">
        <v>784</v>
      </c>
      <c r="D503" s="36" t="s">
        <v>745</v>
      </c>
      <c r="E503" s="35" t="s">
        <v>1862</v>
      </c>
      <c r="F503" s="48"/>
    </row>
    <row r="504" spans="1:6" ht="28.8" x14ac:dyDescent="0.3">
      <c r="A504" s="42" t="s">
        <v>742</v>
      </c>
      <c r="B504" s="35" t="s">
        <v>1315</v>
      </c>
      <c r="C504" s="44" t="s">
        <v>1316</v>
      </c>
      <c r="D504" s="36" t="s">
        <v>745</v>
      </c>
      <c r="E504" s="35" t="s">
        <v>1863</v>
      </c>
      <c r="F504" s="48"/>
    </row>
    <row r="505" spans="1:6" ht="28.8" x14ac:dyDescent="0.3">
      <c r="A505" s="42" t="s">
        <v>728</v>
      </c>
      <c r="B505" s="35" t="s">
        <v>1316</v>
      </c>
      <c r="D505" s="36" t="s">
        <v>749</v>
      </c>
      <c r="E505" s="35" t="s">
        <v>1864</v>
      </c>
      <c r="F505" s="48"/>
    </row>
    <row r="506" spans="1:6" ht="129.6" x14ac:dyDescent="0.3">
      <c r="A506" s="42" t="s">
        <v>728</v>
      </c>
      <c r="B506" s="35" t="s">
        <v>1317</v>
      </c>
      <c r="C506" s="44" t="s">
        <v>1995</v>
      </c>
      <c r="D506" s="36" t="s">
        <v>745</v>
      </c>
      <c r="E506" s="35" t="s">
        <v>627</v>
      </c>
      <c r="F506" s="48"/>
    </row>
    <row r="507" spans="1:6" ht="28.8" x14ac:dyDescent="0.3">
      <c r="A507" s="42" t="s">
        <v>725</v>
      </c>
      <c r="B507" s="35" t="s">
        <v>1318</v>
      </c>
      <c r="C507" s="44" t="s">
        <v>784</v>
      </c>
      <c r="D507" s="36" t="s">
        <v>745</v>
      </c>
      <c r="E507" s="35" t="s">
        <v>1865</v>
      </c>
      <c r="F507" s="48"/>
    </row>
    <row r="508" spans="1:6" ht="28.8" x14ac:dyDescent="0.3">
      <c r="A508" s="42" t="s">
        <v>725</v>
      </c>
      <c r="B508" s="35" t="s">
        <v>1319</v>
      </c>
      <c r="D508" s="36" t="s">
        <v>749</v>
      </c>
      <c r="E508" s="35" t="s">
        <v>1866</v>
      </c>
      <c r="F508" s="48"/>
    </row>
    <row r="509" spans="1:6" ht="28.8" x14ac:dyDescent="0.3">
      <c r="A509" s="42" t="s">
        <v>742</v>
      </c>
      <c r="B509" s="35" t="s">
        <v>1320</v>
      </c>
      <c r="C509" s="44" t="s">
        <v>784</v>
      </c>
      <c r="D509" s="36" t="s">
        <v>745</v>
      </c>
      <c r="E509" s="35" t="s">
        <v>1867</v>
      </c>
      <c r="F509" s="48"/>
    </row>
    <row r="510" spans="1:6" ht="28.8" x14ac:dyDescent="0.3">
      <c r="A510" s="42" t="s">
        <v>742</v>
      </c>
      <c r="B510" s="35" t="s">
        <v>1321</v>
      </c>
      <c r="D510" s="36" t="s">
        <v>749</v>
      </c>
      <c r="E510" s="35" t="s">
        <v>1868</v>
      </c>
      <c r="F510" s="48"/>
    </row>
    <row r="511" spans="1:6" ht="28.8" x14ac:dyDescent="0.3">
      <c r="A511" s="42" t="s">
        <v>665</v>
      </c>
      <c r="B511" s="35" t="s">
        <v>1322</v>
      </c>
      <c r="C511" s="44" t="s">
        <v>784</v>
      </c>
      <c r="D511" s="36" t="s">
        <v>745</v>
      </c>
      <c r="E511" s="35" t="s">
        <v>1869</v>
      </c>
      <c r="F511" s="48"/>
    </row>
    <row r="512" spans="1:6" x14ac:dyDescent="0.3">
      <c r="A512" s="42" t="s">
        <v>665</v>
      </c>
      <c r="B512" s="35" t="s">
        <v>1323</v>
      </c>
      <c r="C512" s="44" t="s">
        <v>1324</v>
      </c>
      <c r="D512" s="36" t="s">
        <v>745</v>
      </c>
      <c r="E512" s="35" t="s">
        <v>1870</v>
      </c>
      <c r="F512" s="48"/>
    </row>
    <row r="513" spans="1:6" x14ac:dyDescent="0.3">
      <c r="A513" s="42" t="s">
        <v>665</v>
      </c>
      <c r="B513" s="35" t="s">
        <v>1324</v>
      </c>
      <c r="D513" s="36" t="s">
        <v>749</v>
      </c>
      <c r="E513" s="35" t="s">
        <v>1871</v>
      </c>
      <c r="F513" s="48"/>
    </row>
    <row r="514" spans="1:6" x14ac:dyDescent="0.3">
      <c r="A514" s="42" t="s">
        <v>728</v>
      </c>
      <c r="B514" s="35" t="s">
        <v>1325</v>
      </c>
      <c r="C514" s="44" t="s">
        <v>1326</v>
      </c>
      <c r="D514" s="36" t="s">
        <v>745</v>
      </c>
      <c r="E514" s="35" t="s">
        <v>1872</v>
      </c>
      <c r="F514" s="48"/>
    </row>
    <row r="515" spans="1:6" x14ac:dyDescent="0.3">
      <c r="A515" s="42" t="s">
        <v>728</v>
      </c>
      <c r="B515" s="35" t="s">
        <v>1326</v>
      </c>
      <c r="D515" s="36" t="s">
        <v>749</v>
      </c>
      <c r="E515" s="35" t="s">
        <v>1873</v>
      </c>
      <c r="F515" s="48"/>
    </row>
    <row r="516" spans="1:6" ht="28.8" x14ac:dyDescent="0.3">
      <c r="A516" s="42" t="s">
        <v>725</v>
      </c>
      <c r="B516" s="35" t="s">
        <v>1327</v>
      </c>
      <c r="C516" s="44" t="s">
        <v>784</v>
      </c>
      <c r="D516" s="36" t="s">
        <v>745</v>
      </c>
      <c r="E516" s="35" t="s">
        <v>1874</v>
      </c>
      <c r="F516" s="48"/>
    </row>
    <row r="517" spans="1:6" ht="28.8" x14ac:dyDescent="0.3">
      <c r="A517" s="42" t="s">
        <v>665</v>
      </c>
      <c r="B517" s="35" t="s">
        <v>1328</v>
      </c>
      <c r="C517" s="44" t="s">
        <v>784</v>
      </c>
      <c r="D517" s="36" t="s">
        <v>745</v>
      </c>
      <c r="E517" s="35" t="s">
        <v>1875</v>
      </c>
      <c r="F517" s="48"/>
    </row>
    <row r="518" spans="1:6" x14ac:dyDescent="0.3">
      <c r="A518" s="42" t="s">
        <v>665</v>
      </c>
      <c r="B518" s="35" t="s">
        <v>1329</v>
      </c>
      <c r="C518" s="44" t="s">
        <v>1330</v>
      </c>
      <c r="D518" s="36" t="s">
        <v>745</v>
      </c>
      <c r="E518" s="35" t="s">
        <v>1876</v>
      </c>
      <c r="F518" s="48"/>
    </row>
    <row r="519" spans="1:6" x14ac:dyDescent="0.3">
      <c r="A519" s="42" t="s">
        <v>728</v>
      </c>
      <c r="B519" s="35" t="s">
        <v>1330</v>
      </c>
      <c r="D519" s="36" t="s">
        <v>749</v>
      </c>
      <c r="E519" s="35" t="s">
        <v>1877</v>
      </c>
      <c r="F519" s="48"/>
    </row>
    <row r="520" spans="1:6" ht="28.8" x14ac:dyDescent="0.3">
      <c r="A520" s="42" t="s">
        <v>742</v>
      </c>
      <c r="B520" s="35" t="s">
        <v>1331</v>
      </c>
      <c r="C520" s="44" t="s">
        <v>1996</v>
      </c>
      <c r="D520" s="36" t="s">
        <v>745</v>
      </c>
      <c r="E520" s="35" t="s">
        <v>1878</v>
      </c>
      <c r="F520" s="48"/>
    </row>
    <row r="521" spans="1:6" ht="28.8" x14ac:dyDescent="0.3">
      <c r="A521" s="42" t="s">
        <v>742</v>
      </c>
      <c r="B521" s="35" t="s">
        <v>1332</v>
      </c>
      <c r="C521" s="44" t="s">
        <v>784</v>
      </c>
      <c r="D521" s="36" t="s">
        <v>745</v>
      </c>
      <c r="E521" s="35" t="s">
        <v>1879</v>
      </c>
      <c r="F521" s="48"/>
    </row>
    <row r="522" spans="1:6" ht="28.8" x14ac:dyDescent="0.3">
      <c r="A522" s="42" t="s">
        <v>742</v>
      </c>
      <c r="B522" s="35" t="s">
        <v>1333</v>
      </c>
      <c r="C522" s="44" t="s">
        <v>1334</v>
      </c>
      <c r="D522" s="36" t="s">
        <v>745</v>
      </c>
      <c r="E522" s="35" t="s">
        <v>1880</v>
      </c>
      <c r="F522" s="48"/>
    </row>
    <row r="523" spans="1:6" ht="28.8" x14ac:dyDescent="0.3">
      <c r="A523" s="42" t="s">
        <v>725</v>
      </c>
      <c r="B523" s="35" t="s">
        <v>1334</v>
      </c>
      <c r="D523" s="36" t="s">
        <v>749</v>
      </c>
      <c r="E523" s="35" t="s">
        <v>1881</v>
      </c>
      <c r="F523" s="48"/>
    </row>
    <row r="524" spans="1:6" x14ac:dyDescent="0.3">
      <c r="A524" s="42" t="s">
        <v>742</v>
      </c>
      <c r="B524" s="35" t="s">
        <v>1335</v>
      </c>
      <c r="C524" s="44" t="s">
        <v>784</v>
      </c>
      <c r="D524" s="36" t="s">
        <v>745</v>
      </c>
      <c r="E524" s="35" t="s">
        <v>1882</v>
      </c>
      <c r="F524" s="48"/>
    </row>
    <row r="525" spans="1:6" ht="43.2" x14ac:dyDescent="0.3">
      <c r="A525" s="42" t="s">
        <v>742</v>
      </c>
      <c r="B525" s="35" t="s">
        <v>1336</v>
      </c>
      <c r="C525" s="44" t="s">
        <v>1997</v>
      </c>
      <c r="D525" s="36" t="s">
        <v>745</v>
      </c>
      <c r="E525" s="35" t="s">
        <v>1883</v>
      </c>
      <c r="F525" s="48"/>
    </row>
    <row r="526" spans="1:6" x14ac:dyDescent="0.3">
      <c r="A526" s="42" t="s">
        <v>742</v>
      </c>
      <c r="B526" s="35" t="s">
        <v>1337</v>
      </c>
      <c r="C526" s="44" t="s">
        <v>1338</v>
      </c>
      <c r="D526" s="36" t="s">
        <v>745</v>
      </c>
      <c r="E526" s="35" t="s">
        <v>1884</v>
      </c>
      <c r="F526" s="48"/>
    </row>
    <row r="527" spans="1:6" x14ac:dyDescent="0.3">
      <c r="A527" s="42" t="s">
        <v>742</v>
      </c>
      <c r="B527" s="35" t="s">
        <v>1338</v>
      </c>
      <c r="D527" s="36" t="s">
        <v>749</v>
      </c>
      <c r="E527" s="35" t="s">
        <v>1885</v>
      </c>
      <c r="F527" s="48"/>
    </row>
    <row r="528" spans="1:6" ht="28.8" x14ac:dyDescent="0.3">
      <c r="A528" s="42" t="s">
        <v>725</v>
      </c>
      <c r="B528" s="35" t="s">
        <v>1339</v>
      </c>
      <c r="C528" s="44" t="s">
        <v>784</v>
      </c>
      <c r="D528" s="36" t="s">
        <v>745</v>
      </c>
      <c r="E528" s="35" t="s">
        <v>1886</v>
      </c>
      <c r="F528" s="48"/>
    </row>
    <row r="529" spans="1:6" x14ac:dyDescent="0.3">
      <c r="A529" s="42" t="s">
        <v>725</v>
      </c>
      <c r="B529" s="35" t="s">
        <v>1340</v>
      </c>
      <c r="C529" s="44" t="s">
        <v>1341</v>
      </c>
      <c r="D529" s="36" t="s">
        <v>745</v>
      </c>
      <c r="E529" s="35" t="s">
        <v>1887</v>
      </c>
      <c r="F529" s="48"/>
    </row>
    <row r="530" spans="1:6" x14ac:dyDescent="0.3">
      <c r="A530" s="42" t="s">
        <v>725</v>
      </c>
      <c r="B530" s="35" t="s">
        <v>1341</v>
      </c>
      <c r="D530" s="36" t="s">
        <v>749</v>
      </c>
      <c r="E530" s="35" t="s">
        <v>1888</v>
      </c>
      <c r="F530" s="48"/>
    </row>
    <row r="531" spans="1:6" x14ac:dyDescent="0.3">
      <c r="A531" s="42" t="s">
        <v>742</v>
      </c>
      <c r="B531" s="35" t="s">
        <v>1342</v>
      </c>
      <c r="C531" s="44" t="s">
        <v>784</v>
      </c>
      <c r="D531" s="36" t="s">
        <v>745</v>
      </c>
      <c r="E531" s="35" t="s">
        <v>1889</v>
      </c>
      <c r="F531" s="48"/>
    </row>
    <row r="532" spans="1:6" x14ac:dyDescent="0.3">
      <c r="A532" s="42" t="s">
        <v>742</v>
      </c>
      <c r="B532" s="35" t="s">
        <v>1343</v>
      </c>
      <c r="C532" s="44" t="s">
        <v>1344</v>
      </c>
      <c r="D532" s="36" t="s">
        <v>745</v>
      </c>
      <c r="E532" s="35" t="s">
        <v>1890</v>
      </c>
      <c r="F532" s="48"/>
    </row>
    <row r="533" spans="1:6" x14ac:dyDescent="0.3">
      <c r="A533" s="42" t="s">
        <v>742</v>
      </c>
      <c r="B533" s="35" t="s">
        <v>1344</v>
      </c>
      <c r="D533" s="36" t="s">
        <v>749</v>
      </c>
      <c r="E533" s="35" t="s">
        <v>1891</v>
      </c>
      <c r="F533" s="48"/>
    </row>
    <row r="534" spans="1:6" ht="28.8" x14ac:dyDescent="0.3">
      <c r="A534" s="42" t="s">
        <v>665</v>
      </c>
      <c r="B534" s="35" t="s">
        <v>1345</v>
      </c>
      <c r="C534" s="44" t="s">
        <v>1344</v>
      </c>
      <c r="D534" s="36" t="s">
        <v>745</v>
      </c>
      <c r="E534" s="35" t="s">
        <v>1892</v>
      </c>
      <c r="F534" s="48"/>
    </row>
    <row r="535" spans="1:6" ht="28.8" x14ac:dyDescent="0.3">
      <c r="A535" s="42" t="s">
        <v>725</v>
      </c>
      <c r="B535" s="35" t="s">
        <v>1346</v>
      </c>
      <c r="C535" s="44" t="s">
        <v>1344</v>
      </c>
      <c r="D535" s="36" t="s">
        <v>745</v>
      </c>
      <c r="E535" s="35" t="s">
        <v>1893</v>
      </c>
      <c r="F535" s="48"/>
    </row>
    <row r="536" spans="1:6" x14ac:dyDescent="0.3">
      <c r="A536" s="42" t="s">
        <v>665</v>
      </c>
      <c r="B536" s="35" t="s">
        <v>1347</v>
      </c>
      <c r="C536" s="44" t="s">
        <v>1344</v>
      </c>
      <c r="D536" s="36" t="s">
        <v>745</v>
      </c>
      <c r="E536" s="35" t="s">
        <v>1894</v>
      </c>
      <c r="F536" s="48"/>
    </row>
    <row r="537" spans="1:6" x14ac:dyDescent="0.3">
      <c r="A537" s="42" t="s">
        <v>665</v>
      </c>
      <c r="B537" s="35" t="s">
        <v>1348</v>
      </c>
      <c r="C537" s="44" t="s">
        <v>1349</v>
      </c>
      <c r="D537" s="36" t="s">
        <v>745</v>
      </c>
      <c r="E537" s="35" t="s">
        <v>1895</v>
      </c>
      <c r="F537" s="48"/>
    </row>
    <row r="538" spans="1:6" x14ac:dyDescent="0.3">
      <c r="A538" s="42" t="s">
        <v>665</v>
      </c>
      <c r="B538" s="35" t="s">
        <v>1349</v>
      </c>
      <c r="D538" s="36" t="s">
        <v>749</v>
      </c>
      <c r="E538" s="35" t="s">
        <v>1896</v>
      </c>
      <c r="F538" s="48"/>
    </row>
    <row r="539" spans="1:6" ht="43.2" x14ac:dyDescent="0.3">
      <c r="A539" s="42" t="s">
        <v>742</v>
      </c>
      <c r="B539" s="35" t="s">
        <v>1350</v>
      </c>
      <c r="C539" s="44" t="s">
        <v>2021</v>
      </c>
      <c r="D539" s="36" t="s">
        <v>745</v>
      </c>
      <c r="E539" s="35" t="s">
        <v>1897</v>
      </c>
      <c r="F539" s="48"/>
    </row>
    <row r="540" spans="1:6" ht="28.8" x14ac:dyDescent="0.3">
      <c r="A540" s="42" t="s">
        <v>742</v>
      </c>
      <c r="B540" s="35" t="s">
        <v>1351</v>
      </c>
      <c r="C540" s="44" t="s">
        <v>1355</v>
      </c>
      <c r="D540" s="36" t="s">
        <v>745</v>
      </c>
      <c r="E540" s="35" t="s">
        <v>1898</v>
      </c>
      <c r="F540" s="48"/>
    </row>
    <row r="541" spans="1:6" ht="28.8" x14ac:dyDescent="0.3">
      <c r="A541" s="42" t="s">
        <v>742</v>
      </c>
      <c r="B541" s="35" t="s">
        <v>1352</v>
      </c>
      <c r="C541" s="44" t="s">
        <v>1353</v>
      </c>
      <c r="D541" s="36" t="s">
        <v>745</v>
      </c>
      <c r="E541" s="35" t="s">
        <v>1899</v>
      </c>
      <c r="F541" s="48"/>
    </row>
    <row r="542" spans="1:6" ht="28.8" x14ac:dyDescent="0.3">
      <c r="A542" s="42" t="s">
        <v>742</v>
      </c>
      <c r="B542" s="35" t="s">
        <v>1353</v>
      </c>
      <c r="D542" s="36" t="s">
        <v>749</v>
      </c>
      <c r="E542" s="35" t="s">
        <v>1900</v>
      </c>
      <c r="F542" s="48"/>
    </row>
    <row r="543" spans="1:6" ht="28.8" x14ac:dyDescent="0.3">
      <c r="A543" s="42" t="s">
        <v>742</v>
      </c>
      <c r="B543" s="35" t="s">
        <v>1354</v>
      </c>
      <c r="C543" s="44" t="s">
        <v>1355</v>
      </c>
      <c r="D543" s="36" t="s">
        <v>745</v>
      </c>
      <c r="E543" s="35" t="s">
        <v>1901</v>
      </c>
      <c r="F543" s="48"/>
    </row>
    <row r="544" spans="1:6" x14ac:dyDescent="0.3">
      <c r="A544" s="42" t="s">
        <v>742</v>
      </c>
      <c r="B544" s="35" t="s">
        <v>1355</v>
      </c>
      <c r="D544" s="36" t="s">
        <v>749</v>
      </c>
      <c r="E544" s="35" t="s">
        <v>1902</v>
      </c>
      <c r="F544" s="48"/>
    </row>
    <row r="545" spans="1:6" ht="28.8" x14ac:dyDescent="0.3">
      <c r="A545" s="42" t="s">
        <v>665</v>
      </c>
      <c r="B545" s="35" t="s">
        <v>1356</v>
      </c>
      <c r="D545" s="36" t="s">
        <v>746</v>
      </c>
      <c r="E545" s="35" t="s">
        <v>1903</v>
      </c>
      <c r="F545" s="48"/>
    </row>
    <row r="546" spans="1:6" x14ac:dyDescent="0.3">
      <c r="A546" s="42" t="s">
        <v>665</v>
      </c>
      <c r="B546" s="35" t="s">
        <v>1357</v>
      </c>
      <c r="D546" s="36" t="s">
        <v>749</v>
      </c>
      <c r="E546" s="35" t="s">
        <v>1904</v>
      </c>
      <c r="F546" s="48"/>
    </row>
    <row r="547" spans="1:6" x14ac:dyDescent="0.3">
      <c r="A547" s="42" t="s">
        <v>728</v>
      </c>
      <c r="B547" s="35" t="s">
        <v>1358</v>
      </c>
      <c r="C547" s="44" t="s">
        <v>1344</v>
      </c>
      <c r="D547" s="36" t="s">
        <v>745</v>
      </c>
      <c r="E547" s="35" t="s">
        <v>1905</v>
      </c>
      <c r="F547" s="48"/>
    </row>
    <row r="548" spans="1:6" x14ac:dyDescent="0.3">
      <c r="A548" s="42" t="s">
        <v>728</v>
      </c>
      <c r="B548" s="35" t="s">
        <v>1359</v>
      </c>
      <c r="C548" s="44" t="s">
        <v>1344</v>
      </c>
      <c r="D548" s="36" t="s">
        <v>745</v>
      </c>
      <c r="E548" s="35" t="s">
        <v>1906</v>
      </c>
      <c r="F548" s="48"/>
    </row>
    <row r="549" spans="1:6" x14ac:dyDescent="0.3">
      <c r="A549" s="42" t="s">
        <v>728</v>
      </c>
      <c r="B549" s="35" t="s">
        <v>1360</v>
      </c>
      <c r="D549" s="36" t="s">
        <v>746</v>
      </c>
      <c r="E549" s="35" t="s">
        <v>1907</v>
      </c>
      <c r="F549" s="48"/>
    </row>
    <row r="550" spans="1:6" x14ac:dyDescent="0.3">
      <c r="A550" s="42" t="s">
        <v>728</v>
      </c>
      <c r="B550" s="35" t="s">
        <v>1361</v>
      </c>
      <c r="D550" s="36" t="s">
        <v>749</v>
      </c>
      <c r="E550" s="35" t="s">
        <v>1908</v>
      </c>
      <c r="F550" s="48"/>
    </row>
    <row r="551" spans="1:6" x14ac:dyDescent="0.3">
      <c r="A551" s="42" t="s">
        <v>728</v>
      </c>
      <c r="B551" s="35" t="s">
        <v>1362</v>
      </c>
      <c r="C551" s="44" t="s">
        <v>1363</v>
      </c>
      <c r="D551" s="36" t="s">
        <v>745</v>
      </c>
      <c r="E551" s="35" t="s">
        <v>1909</v>
      </c>
      <c r="F551" s="48"/>
    </row>
    <row r="552" spans="1:6" x14ac:dyDescent="0.3">
      <c r="A552" s="42" t="s">
        <v>728</v>
      </c>
      <c r="B552" s="35" t="s">
        <v>1363</v>
      </c>
      <c r="D552" s="36" t="s">
        <v>749</v>
      </c>
      <c r="E552" s="35" t="s">
        <v>1910</v>
      </c>
      <c r="F552" s="48"/>
    </row>
    <row r="553" spans="1:6" x14ac:dyDescent="0.3">
      <c r="A553" s="42" t="s">
        <v>738</v>
      </c>
      <c r="B553" s="35" t="s">
        <v>1364</v>
      </c>
      <c r="C553" s="44" t="s">
        <v>1363</v>
      </c>
      <c r="D553" s="36" t="s">
        <v>745</v>
      </c>
      <c r="E553" s="35" t="s">
        <v>1911</v>
      </c>
      <c r="F553" s="48"/>
    </row>
    <row r="554" spans="1:6" ht="28.8" x14ac:dyDescent="0.3">
      <c r="A554" s="42" t="s">
        <v>738</v>
      </c>
      <c r="B554" s="35" t="s">
        <v>1365</v>
      </c>
      <c r="C554" s="44" t="s">
        <v>1382</v>
      </c>
      <c r="D554" s="36" t="s">
        <v>745</v>
      </c>
      <c r="E554" s="35" t="s">
        <v>1985</v>
      </c>
      <c r="F554" s="48"/>
    </row>
    <row r="555" spans="1:6" ht="43.2" x14ac:dyDescent="0.3">
      <c r="A555" s="42" t="s">
        <v>738</v>
      </c>
      <c r="B555" s="35" t="s">
        <v>1366</v>
      </c>
      <c r="C555" s="44" t="s">
        <v>1382</v>
      </c>
      <c r="D555" s="36" t="s">
        <v>745</v>
      </c>
      <c r="E555" s="35" t="s">
        <v>1986</v>
      </c>
      <c r="F555" s="48"/>
    </row>
    <row r="556" spans="1:6" ht="28.8" x14ac:dyDescent="0.3">
      <c r="A556" s="42" t="s">
        <v>738</v>
      </c>
      <c r="B556" s="35" t="s">
        <v>1367</v>
      </c>
      <c r="C556" s="44" t="s">
        <v>1382</v>
      </c>
      <c r="D556" s="36" t="s">
        <v>745</v>
      </c>
      <c r="E556" s="35" t="s">
        <v>1912</v>
      </c>
      <c r="F556" s="48"/>
    </row>
    <row r="557" spans="1:6" x14ac:dyDescent="0.3">
      <c r="A557" s="42" t="s">
        <v>738</v>
      </c>
      <c r="B557" s="35" t="s">
        <v>1368</v>
      </c>
      <c r="C557" s="44" t="s">
        <v>1382</v>
      </c>
      <c r="D557" s="36" t="s">
        <v>745</v>
      </c>
      <c r="E557" s="35" t="s">
        <v>1913</v>
      </c>
      <c r="F557" s="48"/>
    </row>
    <row r="558" spans="1:6" x14ac:dyDescent="0.3">
      <c r="A558" s="42" t="s">
        <v>738</v>
      </c>
      <c r="B558" s="35" t="s">
        <v>1369</v>
      </c>
      <c r="C558" s="44" t="s">
        <v>1382</v>
      </c>
      <c r="D558" s="36" t="s">
        <v>745</v>
      </c>
      <c r="E558" s="35" t="s">
        <v>1914</v>
      </c>
      <c r="F558" s="48"/>
    </row>
    <row r="559" spans="1:6" ht="28.8" x14ac:dyDescent="0.3">
      <c r="A559" s="42" t="s">
        <v>738</v>
      </c>
      <c r="B559" s="35" t="s">
        <v>1370</v>
      </c>
      <c r="C559" s="44" t="s">
        <v>1382</v>
      </c>
      <c r="D559" s="36" t="s">
        <v>745</v>
      </c>
      <c r="E559" s="35" t="s">
        <v>1915</v>
      </c>
      <c r="F559" s="48"/>
    </row>
    <row r="560" spans="1:6" x14ac:dyDescent="0.3">
      <c r="A560" s="42" t="s">
        <v>738</v>
      </c>
      <c r="B560" s="35" t="s">
        <v>1371</v>
      </c>
      <c r="C560" s="44" t="s">
        <v>1382</v>
      </c>
      <c r="D560" s="36" t="s">
        <v>745</v>
      </c>
      <c r="E560" s="35" t="s">
        <v>1916</v>
      </c>
      <c r="F560" s="48"/>
    </row>
    <row r="561" spans="1:6" ht="28.8" x14ac:dyDescent="0.3">
      <c r="A561" s="42" t="s">
        <v>738</v>
      </c>
      <c r="B561" s="35" t="s">
        <v>1372</v>
      </c>
      <c r="C561" s="40" t="s">
        <v>1382</v>
      </c>
      <c r="D561" s="36" t="s">
        <v>745</v>
      </c>
      <c r="E561" s="35" t="s">
        <v>1987</v>
      </c>
      <c r="F561" s="48"/>
    </row>
    <row r="562" spans="1:6" ht="28.8" x14ac:dyDescent="0.3">
      <c r="A562" s="42" t="s">
        <v>738</v>
      </c>
      <c r="B562" s="35" t="s">
        <v>1373</v>
      </c>
      <c r="C562" s="44" t="s">
        <v>1382</v>
      </c>
      <c r="D562" s="36" t="s">
        <v>745</v>
      </c>
      <c r="E562" s="35" t="s">
        <v>1917</v>
      </c>
      <c r="F562" s="48"/>
    </row>
    <row r="563" spans="1:6" ht="28.8" x14ac:dyDescent="0.3">
      <c r="A563" s="42" t="s">
        <v>738</v>
      </c>
      <c r="B563" s="35" t="s">
        <v>1374</v>
      </c>
      <c r="C563" s="44" t="s">
        <v>1382</v>
      </c>
      <c r="D563" s="36" t="s">
        <v>745</v>
      </c>
      <c r="E563" s="35" t="s">
        <v>1918</v>
      </c>
      <c r="F563" s="48"/>
    </row>
    <row r="564" spans="1:6" ht="28.8" x14ac:dyDescent="0.3">
      <c r="A564" s="42" t="s">
        <v>738</v>
      </c>
      <c r="B564" s="35" t="s">
        <v>1375</v>
      </c>
      <c r="C564" s="44" t="s">
        <v>1382</v>
      </c>
      <c r="D564" s="36" t="s">
        <v>745</v>
      </c>
      <c r="E564" s="35" t="s">
        <v>1919</v>
      </c>
      <c r="F564" s="48"/>
    </row>
    <row r="565" spans="1:6" ht="57.6" x14ac:dyDescent="0.3">
      <c r="A565" s="42" t="s">
        <v>738</v>
      </c>
      <c r="B565" s="35" t="s">
        <v>1376</v>
      </c>
      <c r="C565" s="44" t="s">
        <v>1382</v>
      </c>
      <c r="D565" s="36" t="s">
        <v>745</v>
      </c>
      <c r="E565" s="35" t="s">
        <v>1988</v>
      </c>
      <c r="F565" s="48"/>
    </row>
    <row r="566" spans="1:6" ht="43.2" x14ac:dyDescent="0.3">
      <c r="A566" s="42" t="s">
        <v>738</v>
      </c>
      <c r="B566" s="35" t="s">
        <v>1377</v>
      </c>
      <c r="C566" s="44" t="s">
        <v>1382</v>
      </c>
      <c r="D566" s="36" t="s">
        <v>745</v>
      </c>
      <c r="E566" s="35" t="s">
        <v>1989</v>
      </c>
      <c r="F566" s="48"/>
    </row>
    <row r="567" spans="1:6" ht="28.8" x14ac:dyDescent="0.3">
      <c r="A567" s="42" t="s">
        <v>738</v>
      </c>
      <c r="B567" s="35" t="s">
        <v>1378</v>
      </c>
      <c r="C567" s="44" t="s">
        <v>1382</v>
      </c>
      <c r="D567" s="36" t="s">
        <v>745</v>
      </c>
      <c r="E567" s="35" t="s">
        <v>1990</v>
      </c>
      <c r="F567" s="48"/>
    </row>
    <row r="568" spans="1:6" ht="28.8" x14ac:dyDescent="0.3">
      <c r="A568" s="42" t="s">
        <v>738</v>
      </c>
      <c r="B568" s="35" t="s">
        <v>1379</v>
      </c>
      <c r="C568" s="44" t="s">
        <v>1382</v>
      </c>
      <c r="D568" s="36" t="s">
        <v>745</v>
      </c>
      <c r="E568" s="35" t="s">
        <v>1920</v>
      </c>
      <c r="F568" s="48"/>
    </row>
    <row r="569" spans="1:6" ht="28.8" x14ac:dyDescent="0.3">
      <c r="A569" s="42" t="s">
        <v>738</v>
      </c>
      <c r="B569" s="35" t="s">
        <v>1380</v>
      </c>
      <c r="C569" s="44" t="s">
        <v>1382</v>
      </c>
      <c r="D569" s="36" t="s">
        <v>745</v>
      </c>
      <c r="E569" s="35" t="s">
        <v>1991</v>
      </c>
      <c r="F569" s="48"/>
    </row>
    <row r="570" spans="1:6" x14ac:dyDescent="0.3">
      <c r="A570" s="42" t="s">
        <v>738</v>
      </c>
      <c r="B570" s="35" t="s">
        <v>1381</v>
      </c>
      <c r="C570" s="44" t="s">
        <v>1382</v>
      </c>
      <c r="D570" s="36" t="s">
        <v>745</v>
      </c>
      <c r="E570" s="35" t="s">
        <v>1921</v>
      </c>
      <c r="F570" s="48"/>
    </row>
    <row r="571" spans="1:6" ht="28.8" x14ac:dyDescent="0.3">
      <c r="A571" s="42" t="s">
        <v>738</v>
      </c>
      <c r="B571" s="35" t="s">
        <v>1382</v>
      </c>
      <c r="D571" s="36" t="s">
        <v>749</v>
      </c>
      <c r="E571" s="35" t="s">
        <v>1922</v>
      </c>
      <c r="F571" s="48"/>
    </row>
    <row r="572" spans="1:6" x14ac:dyDescent="0.3">
      <c r="A572" s="42" t="s">
        <v>673</v>
      </c>
      <c r="B572" s="35" t="s">
        <v>1383</v>
      </c>
      <c r="C572" s="44" t="s">
        <v>1382</v>
      </c>
      <c r="D572" s="36" t="s">
        <v>745</v>
      </c>
      <c r="E572" s="35" t="s">
        <v>1923</v>
      </c>
      <c r="F572" s="48"/>
    </row>
    <row r="573" spans="1:6" x14ac:dyDescent="0.3">
      <c r="A573" s="42" t="s">
        <v>673</v>
      </c>
      <c r="B573" s="35" t="s">
        <v>1384</v>
      </c>
      <c r="C573" s="44" t="s">
        <v>1382</v>
      </c>
      <c r="D573" s="36" t="s">
        <v>745</v>
      </c>
      <c r="E573" s="35" t="s">
        <v>1924</v>
      </c>
      <c r="F573" s="48"/>
    </row>
    <row r="574" spans="1:6" ht="28.8" x14ac:dyDescent="0.3">
      <c r="A574" s="42" t="s">
        <v>738</v>
      </c>
      <c r="B574" s="35" t="s">
        <v>1385</v>
      </c>
      <c r="C574" s="44" t="s">
        <v>1382</v>
      </c>
      <c r="D574" s="36" t="s">
        <v>745</v>
      </c>
      <c r="E574" s="35" t="s">
        <v>1925</v>
      </c>
      <c r="F574" s="48"/>
    </row>
    <row r="575" spans="1:6" x14ac:dyDescent="0.3">
      <c r="A575" s="42" t="s">
        <v>371</v>
      </c>
      <c r="B575" s="35" t="s">
        <v>1386</v>
      </c>
      <c r="C575" s="44" t="s">
        <v>1387</v>
      </c>
      <c r="D575" s="36" t="s">
        <v>745</v>
      </c>
      <c r="E575" s="35" t="s">
        <v>1926</v>
      </c>
      <c r="F575" s="48"/>
    </row>
    <row r="576" spans="1:6" x14ac:dyDescent="0.3">
      <c r="A576" s="42" t="s">
        <v>371</v>
      </c>
      <c r="B576" s="35" t="s">
        <v>1387</v>
      </c>
      <c r="D576" s="36" t="s">
        <v>749</v>
      </c>
      <c r="E576" s="35" t="s">
        <v>1927</v>
      </c>
      <c r="F576" s="48"/>
    </row>
    <row r="577" spans="1:6" x14ac:dyDescent="0.3">
      <c r="A577" s="42" t="s">
        <v>371</v>
      </c>
      <c r="B577" s="35" t="s">
        <v>1388</v>
      </c>
      <c r="C577" s="44" t="s">
        <v>1387</v>
      </c>
      <c r="D577" s="36" t="s">
        <v>745</v>
      </c>
      <c r="E577" s="35" t="s">
        <v>1928</v>
      </c>
      <c r="F577" s="48"/>
    </row>
    <row r="578" spans="1:6" ht="28.8" x14ac:dyDescent="0.3">
      <c r="A578" s="42" t="s">
        <v>371</v>
      </c>
      <c r="B578" s="35" t="s">
        <v>1389</v>
      </c>
      <c r="D578" s="36" t="s">
        <v>746</v>
      </c>
      <c r="E578" s="35" t="s">
        <v>1929</v>
      </c>
      <c r="F578" s="48"/>
    </row>
    <row r="579" spans="1:6" x14ac:dyDescent="0.3">
      <c r="A579" s="42" t="s">
        <v>371</v>
      </c>
      <c r="B579" s="35" t="s">
        <v>1390</v>
      </c>
      <c r="D579" s="36" t="s">
        <v>749</v>
      </c>
      <c r="E579" s="35" t="s">
        <v>1930</v>
      </c>
      <c r="F579" s="48"/>
    </row>
    <row r="580" spans="1:6" ht="28.8" x14ac:dyDescent="0.3">
      <c r="A580" s="42" t="s">
        <v>371</v>
      </c>
      <c r="B580" s="35" t="s">
        <v>371</v>
      </c>
      <c r="C580" s="44" t="s">
        <v>2022</v>
      </c>
      <c r="D580" s="36" t="s">
        <v>745</v>
      </c>
      <c r="E580" s="35" t="s">
        <v>1931</v>
      </c>
      <c r="F580" s="48"/>
    </row>
    <row r="581" spans="1:6" x14ac:dyDescent="0.3">
      <c r="A581" s="42" t="s">
        <v>740</v>
      </c>
      <c r="B581" s="35" t="s">
        <v>1391</v>
      </c>
      <c r="C581" s="44" t="s">
        <v>1363</v>
      </c>
      <c r="D581" s="36" t="s">
        <v>745</v>
      </c>
      <c r="E581" s="35" t="s">
        <v>1932</v>
      </c>
      <c r="F581" s="48"/>
    </row>
    <row r="582" spans="1:6" x14ac:dyDescent="0.3">
      <c r="A582" s="42" t="s">
        <v>740</v>
      </c>
      <c r="B582" s="35" t="s">
        <v>1392</v>
      </c>
      <c r="C582" s="44" t="s">
        <v>1393</v>
      </c>
      <c r="D582" s="36" t="s">
        <v>745</v>
      </c>
      <c r="E582" s="35" t="s">
        <v>1933</v>
      </c>
      <c r="F582" s="48"/>
    </row>
    <row r="583" spans="1:6" ht="28.8" x14ac:dyDescent="0.3">
      <c r="A583" s="42" t="s">
        <v>740</v>
      </c>
      <c r="B583" s="35" t="s">
        <v>1393</v>
      </c>
      <c r="D583" s="36" t="s">
        <v>749</v>
      </c>
      <c r="E583" s="35" t="s">
        <v>1934</v>
      </c>
      <c r="F583" s="48"/>
    </row>
    <row r="584" spans="1:6" x14ac:dyDescent="0.3">
      <c r="A584" s="42" t="s">
        <v>666</v>
      </c>
      <c r="B584" s="35" t="s">
        <v>1394</v>
      </c>
      <c r="C584" s="44" t="s">
        <v>1393</v>
      </c>
      <c r="D584" s="36" t="s">
        <v>745</v>
      </c>
      <c r="E584" s="35" t="s">
        <v>1935</v>
      </c>
      <c r="F584" s="48"/>
    </row>
    <row r="585" spans="1:6" x14ac:dyDescent="0.3">
      <c r="A585" s="42" t="s">
        <v>736</v>
      </c>
      <c r="B585" s="35" t="s">
        <v>1395</v>
      </c>
      <c r="C585" s="44" t="s">
        <v>1397</v>
      </c>
      <c r="D585" s="36" t="s">
        <v>745</v>
      </c>
      <c r="E585" s="35" t="s">
        <v>1936</v>
      </c>
      <c r="F585" s="48"/>
    </row>
    <row r="586" spans="1:6" ht="28.8" x14ac:dyDescent="0.3">
      <c r="A586" s="42" t="s">
        <v>728</v>
      </c>
      <c r="B586" s="35" t="s">
        <v>1396</v>
      </c>
      <c r="C586" s="44" t="s">
        <v>1397</v>
      </c>
      <c r="D586" s="36" t="s">
        <v>745</v>
      </c>
      <c r="E586" s="35" t="s">
        <v>1937</v>
      </c>
      <c r="F586" s="48"/>
    </row>
    <row r="587" spans="1:6" ht="28.8" x14ac:dyDescent="0.3">
      <c r="A587" s="42" t="s">
        <v>728</v>
      </c>
      <c r="B587" s="35" t="s">
        <v>1397</v>
      </c>
      <c r="D587" s="36" t="s">
        <v>749</v>
      </c>
      <c r="E587" s="35" t="s">
        <v>1938</v>
      </c>
      <c r="F587" s="48"/>
    </row>
    <row r="588" spans="1:6" x14ac:dyDescent="0.3">
      <c r="A588" s="42" t="s">
        <v>673</v>
      </c>
      <c r="B588" s="35" t="s">
        <v>1398</v>
      </c>
      <c r="C588" s="44" t="s">
        <v>1399</v>
      </c>
      <c r="D588" s="36" t="s">
        <v>745</v>
      </c>
      <c r="E588" s="35" t="s">
        <v>1939</v>
      </c>
      <c r="F588" s="48"/>
    </row>
    <row r="589" spans="1:6" x14ac:dyDescent="0.3">
      <c r="A589" s="42" t="s">
        <v>673</v>
      </c>
      <c r="B589" s="35" t="s">
        <v>1399</v>
      </c>
      <c r="D589" s="36" t="s">
        <v>749</v>
      </c>
      <c r="E589" s="35" t="s">
        <v>1940</v>
      </c>
      <c r="F589" s="48"/>
    </row>
    <row r="590" spans="1:6" x14ac:dyDescent="0.3">
      <c r="A590" s="42" t="s">
        <v>728</v>
      </c>
      <c r="B590" s="35" t="s">
        <v>1400</v>
      </c>
      <c r="C590" s="44" t="s">
        <v>1399</v>
      </c>
      <c r="D590" s="36" t="s">
        <v>745</v>
      </c>
      <c r="E590" s="35" t="s">
        <v>1941</v>
      </c>
      <c r="F590" s="48"/>
    </row>
    <row r="591" spans="1:6" x14ac:dyDescent="0.3">
      <c r="A591" s="42" t="s">
        <v>673</v>
      </c>
      <c r="B591" s="35" t="s">
        <v>1401</v>
      </c>
      <c r="C591" s="44" t="s">
        <v>1399</v>
      </c>
      <c r="D591" s="36" t="s">
        <v>745</v>
      </c>
      <c r="E591" s="35" t="s">
        <v>1942</v>
      </c>
      <c r="F591" s="48"/>
    </row>
    <row r="592" spans="1:6" x14ac:dyDescent="0.3">
      <c r="A592" s="42" t="s">
        <v>673</v>
      </c>
      <c r="B592" s="35" t="s">
        <v>1402</v>
      </c>
      <c r="C592" s="44" t="s">
        <v>1399</v>
      </c>
      <c r="D592" s="36" t="s">
        <v>745</v>
      </c>
      <c r="E592" s="35" t="s">
        <v>1943</v>
      </c>
      <c r="F592" s="50" t="s">
        <v>2035</v>
      </c>
    </row>
    <row r="593" spans="1:6" ht="28.8" x14ac:dyDescent="0.3">
      <c r="A593" s="42" t="s">
        <v>665</v>
      </c>
      <c r="B593" s="35" t="s">
        <v>1403</v>
      </c>
      <c r="C593" s="44" t="s">
        <v>2023</v>
      </c>
      <c r="D593" s="36" t="s">
        <v>745</v>
      </c>
      <c r="E593" s="35" t="s">
        <v>1944</v>
      </c>
      <c r="F593" s="48"/>
    </row>
    <row r="594" spans="1:6" x14ac:dyDescent="0.3">
      <c r="A594" s="42" t="s">
        <v>736</v>
      </c>
      <c r="B594" s="35" t="s">
        <v>1404</v>
      </c>
      <c r="C594" s="44" t="s">
        <v>1405</v>
      </c>
      <c r="D594" s="36" t="s">
        <v>745</v>
      </c>
      <c r="E594" s="35" t="s">
        <v>1945</v>
      </c>
      <c r="F594" s="48"/>
    </row>
    <row r="595" spans="1:6" x14ac:dyDescent="0.3">
      <c r="A595" s="42" t="s">
        <v>736</v>
      </c>
      <c r="B595" s="35" t="s">
        <v>1405</v>
      </c>
      <c r="D595" s="36" t="s">
        <v>749</v>
      </c>
      <c r="E595" s="35" t="s">
        <v>1946</v>
      </c>
      <c r="F595" s="48"/>
    </row>
    <row r="596" spans="1:6" x14ac:dyDescent="0.3">
      <c r="A596" s="42" t="s">
        <v>736</v>
      </c>
      <c r="B596" s="35" t="s">
        <v>1406</v>
      </c>
      <c r="C596" s="44" t="s">
        <v>1405</v>
      </c>
      <c r="D596" s="36" t="s">
        <v>745</v>
      </c>
      <c r="E596" s="35" t="s">
        <v>1947</v>
      </c>
      <c r="F596" s="48"/>
    </row>
    <row r="597" spans="1:6" x14ac:dyDescent="0.3">
      <c r="A597" s="42" t="s">
        <v>736</v>
      </c>
      <c r="B597" s="35" t="s">
        <v>1407</v>
      </c>
      <c r="C597" s="44" t="s">
        <v>1397</v>
      </c>
      <c r="D597" s="36" t="s">
        <v>745</v>
      </c>
      <c r="E597" s="35" t="s">
        <v>1948</v>
      </c>
      <c r="F597" s="48"/>
    </row>
    <row r="598" spans="1:6" x14ac:dyDescent="0.3">
      <c r="A598" s="42" t="s">
        <v>736</v>
      </c>
      <c r="B598" s="35" t="s">
        <v>1408</v>
      </c>
      <c r="C598" s="44" t="s">
        <v>1393</v>
      </c>
      <c r="D598" s="36" t="s">
        <v>745</v>
      </c>
      <c r="E598" s="35" t="s">
        <v>1949</v>
      </c>
      <c r="F598" s="48"/>
    </row>
    <row r="599" spans="1:6" x14ac:dyDescent="0.3">
      <c r="A599" s="42" t="s">
        <v>740</v>
      </c>
      <c r="B599" s="35" t="s">
        <v>1409</v>
      </c>
      <c r="C599" s="44" t="s">
        <v>1393</v>
      </c>
      <c r="D599" s="36" t="s">
        <v>745</v>
      </c>
      <c r="E599" s="35" t="s">
        <v>1950</v>
      </c>
      <c r="F599" s="48"/>
    </row>
    <row r="600" spans="1:6" x14ac:dyDescent="0.3">
      <c r="A600" s="42" t="s">
        <v>740</v>
      </c>
      <c r="B600" s="35" t="s">
        <v>1410</v>
      </c>
      <c r="C600" s="44" t="s">
        <v>1393</v>
      </c>
      <c r="D600" s="36" t="s">
        <v>745</v>
      </c>
      <c r="E600" s="35" t="s">
        <v>1951</v>
      </c>
      <c r="F600" s="48"/>
    </row>
    <row r="601" spans="1:6" x14ac:dyDescent="0.3">
      <c r="A601" s="38"/>
      <c r="B601" s="45">
        <f>SUBTOTAL(103,Table242[Attribute Name])</f>
        <v>599</v>
      </c>
      <c r="C601" s="31"/>
      <c r="D601" s="31"/>
      <c r="E601" s="31"/>
      <c r="F601" s="51"/>
    </row>
    <row r="609" s="43" customFormat="1" x14ac:dyDescent="0.3"/>
    <row r="610" s="43" customFormat="1" x14ac:dyDescent="0.3"/>
    <row r="611" s="43" customFormat="1" x14ac:dyDescent="0.3"/>
    <row r="612" s="43" customFormat="1" x14ac:dyDescent="0.3"/>
    <row r="613" s="43" customFormat="1" x14ac:dyDescent="0.3"/>
    <row r="614" s="43" customFormat="1" x14ac:dyDescent="0.3"/>
    <row r="615" s="43" customFormat="1" x14ac:dyDescent="0.3"/>
    <row r="616" s="43" customFormat="1" x14ac:dyDescent="0.3"/>
    <row r="617" s="43" customFormat="1" x14ac:dyDescent="0.3"/>
    <row r="618" s="43" customFormat="1" x14ac:dyDescent="0.3"/>
    <row r="619" s="43" customFormat="1" x14ac:dyDescent="0.3"/>
    <row r="620" s="43" customFormat="1" x14ac:dyDescent="0.3"/>
    <row r="621" s="43" customFormat="1" x14ac:dyDescent="0.3"/>
    <row r="622" s="43" customFormat="1" x14ac:dyDescent="0.3"/>
    <row r="623" s="43" customFormat="1" x14ac:dyDescent="0.3"/>
    <row r="624" s="43" customFormat="1" x14ac:dyDescent="0.3"/>
    <row r="625" s="43" customFormat="1" x14ac:dyDescent="0.3"/>
    <row r="626" s="43" customFormat="1" x14ac:dyDescent="0.3"/>
    <row r="627" s="43" customFormat="1" x14ac:dyDescent="0.3"/>
    <row r="628" s="43" customFormat="1" x14ac:dyDescent="0.3"/>
    <row r="629" s="43" customFormat="1" x14ac:dyDescent="0.3"/>
    <row r="630" s="43" customFormat="1" x14ac:dyDescent="0.3"/>
    <row r="631" s="43" customFormat="1" x14ac:dyDescent="0.3"/>
    <row r="632" s="43" customFormat="1" x14ac:dyDescent="0.3"/>
    <row r="633" s="43" customFormat="1" x14ac:dyDescent="0.3"/>
    <row r="634" s="43" customFormat="1" x14ac:dyDescent="0.3"/>
    <row r="635" s="43" customFormat="1" x14ac:dyDescent="0.3"/>
    <row r="636" s="43" customFormat="1" x14ac:dyDescent="0.3"/>
    <row r="637" s="43" customFormat="1" x14ac:dyDescent="0.3"/>
    <row r="638" s="43" customFormat="1" x14ac:dyDescent="0.3"/>
    <row r="639" s="43" customFormat="1" x14ac:dyDescent="0.3"/>
    <row r="640" s="43" customFormat="1" x14ac:dyDescent="0.3"/>
    <row r="641" s="43" customFormat="1" x14ac:dyDescent="0.3"/>
    <row r="642" s="43" customFormat="1" x14ac:dyDescent="0.3"/>
    <row r="643" s="43" customFormat="1" x14ac:dyDescent="0.3"/>
    <row r="644" s="43" customFormat="1" x14ac:dyDescent="0.3"/>
    <row r="645" s="43" customFormat="1" x14ac:dyDescent="0.3"/>
    <row r="646" s="43" customFormat="1" x14ac:dyDescent="0.3"/>
    <row r="647" s="43" customFormat="1" x14ac:dyDescent="0.3"/>
    <row r="648" s="43" customFormat="1" x14ac:dyDescent="0.3"/>
    <row r="649" s="43" customFormat="1" x14ac:dyDescent="0.3"/>
    <row r="650" s="43" customFormat="1" x14ac:dyDescent="0.3"/>
    <row r="651" s="43" customFormat="1" x14ac:dyDescent="0.3"/>
    <row r="652" s="43" customFormat="1" x14ac:dyDescent="0.3"/>
    <row r="653" s="43" customFormat="1" x14ac:dyDescent="0.3"/>
    <row r="654" s="43" customFormat="1" x14ac:dyDescent="0.3"/>
    <row r="655" s="43" customFormat="1" x14ac:dyDescent="0.3"/>
    <row r="656" s="43" customFormat="1" x14ac:dyDescent="0.3"/>
    <row r="657" s="43" customFormat="1" x14ac:dyDescent="0.3"/>
    <row r="658" s="43" customFormat="1" x14ac:dyDescent="0.3"/>
    <row r="659" s="43" customFormat="1" x14ac:dyDescent="0.3"/>
    <row r="660" s="43" customFormat="1" x14ac:dyDescent="0.3"/>
    <row r="661" s="43" customFormat="1" x14ac:dyDescent="0.3"/>
    <row r="662" s="43" customFormat="1" x14ac:dyDescent="0.3"/>
    <row r="663" s="43" customFormat="1" x14ac:dyDescent="0.3"/>
    <row r="664" s="43" customFormat="1" x14ac:dyDescent="0.3"/>
    <row r="665" s="43" customFormat="1" x14ac:dyDescent="0.3"/>
    <row r="666" s="43" customFormat="1" x14ac:dyDescent="0.3"/>
    <row r="667" s="43" customFormat="1" x14ac:dyDescent="0.3"/>
    <row r="668" s="43" customFormat="1" x14ac:dyDescent="0.3"/>
    <row r="669" s="43" customFormat="1" x14ac:dyDescent="0.3"/>
    <row r="670" s="43" customFormat="1" x14ac:dyDescent="0.3"/>
    <row r="671" s="43" customFormat="1" x14ac:dyDescent="0.3"/>
    <row r="672" s="43" customFormat="1" x14ac:dyDescent="0.3"/>
    <row r="673" s="43" customFormat="1" x14ac:dyDescent="0.3"/>
    <row r="674" s="43" customFormat="1" x14ac:dyDescent="0.3"/>
    <row r="675" s="43" customFormat="1" x14ac:dyDescent="0.3"/>
    <row r="676" s="43" customFormat="1" x14ac:dyDescent="0.3"/>
    <row r="677" s="43" customFormat="1" x14ac:dyDescent="0.3"/>
    <row r="678" s="43" customFormat="1" x14ac:dyDescent="0.3"/>
    <row r="679" s="43" customFormat="1" x14ac:dyDescent="0.3"/>
    <row r="680" s="43" customFormat="1" x14ac:dyDescent="0.3"/>
    <row r="681" s="43" customFormat="1" x14ac:dyDescent="0.3"/>
    <row r="682" s="43" customFormat="1" x14ac:dyDescent="0.3"/>
    <row r="683" s="43" customFormat="1" x14ac:dyDescent="0.3"/>
    <row r="684" s="43" customFormat="1" x14ac:dyDescent="0.3"/>
    <row r="685" s="43" customFormat="1" x14ac:dyDescent="0.3"/>
    <row r="686" s="43" customFormat="1" x14ac:dyDescent="0.3"/>
    <row r="687" s="43" customFormat="1" x14ac:dyDescent="0.3"/>
    <row r="688" s="43" customFormat="1" x14ac:dyDescent="0.3"/>
    <row r="689" s="43" customFormat="1" x14ac:dyDescent="0.3"/>
    <row r="690" s="43" customFormat="1" x14ac:dyDescent="0.3"/>
    <row r="691" s="43" customFormat="1" x14ac:dyDescent="0.3"/>
    <row r="692" s="43" customFormat="1" x14ac:dyDescent="0.3"/>
    <row r="693" s="43" customFormat="1" x14ac:dyDescent="0.3"/>
    <row r="694" s="43" customFormat="1" x14ac:dyDescent="0.3"/>
    <row r="695" s="43" customFormat="1" x14ac:dyDescent="0.3"/>
    <row r="696" s="43" customFormat="1" x14ac:dyDescent="0.3"/>
    <row r="697" s="43" customFormat="1" x14ac:dyDescent="0.3"/>
    <row r="698" s="43" customFormat="1" x14ac:dyDescent="0.3"/>
    <row r="699" s="43" customFormat="1" x14ac:dyDescent="0.3"/>
    <row r="700" s="43" customFormat="1" x14ac:dyDescent="0.3"/>
    <row r="701" s="43" customFormat="1" x14ac:dyDescent="0.3"/>
    <row r="702" s="43" customFormat="1" x14ac:dyDescent="0.3"/>
    <row r="703" s="43" customFormat="1" x14ac:dyDescent="0.3"/>
    <row r="704" s="43" customFormat="1" x14ac:dyDescent="0.3"/>
    <row r="705" s="43" customFormat="1" x14ac:dyDescent="0.3"/>
    <row r="706" s="43" customFormat="1" x14ac:dyDescent="0.3"/>
    <row r="707" s="43" customFormat="1" x14ac:dyDescent="0.3"/>
    <row r="708" s="43" customFormat="1" x14ac:dyDescent="0.3"/>
    <row r="709" s="43" customFormat="1" x14ac:dyDescent="0.3"/>
    <row r="710" s="43" customFormat="1" x14ac:dyDescent="0.3"/>
    <row r="711" s="43" customFormat="1" x14ac:dyDescent="0.3"/>
    <row r="712" s="43" customFormat="1" x14ac:dyDescent="0.3"/>
    <row r="713" s="43" customFormat="1" x14ac:dyDescent="0.3"/>
    <row r="714" s="43" customFormat="1" x14ac:dyDescent="0.3"/>
    <row r="715" s="43" customFormat="1" x14ac:dyDescent="0.3"/>
    <row r="716" s="43" customFormat="1" x14ac:dyDescent="0.3"/>
    <row r="717" s="43" customFormat="1" x14ac:dyDescent="0.3"/>
    <row r="718" s="43" customFormat="1" x14ac:dyDescent="0.3"/>
    <row r="719" s="43" customFormat="1" x14ac:dyDescent="0.3"/>
    <row r="720" s="43" customFormat="1" x14ac:dyDescent="0.3"/>
    <row r="721" s="43" customFormat="1" x14ac:dyDescent="0.3"/>
    <row r="722" s="43" customFormat="1" x14ac:dyDescent="0.3"/>
    <row r="723" s="43" customFormat="1" x14ac:dyDescent="0.3"/>
    <row r="724" s="43" customFormat="1" x14ac:dyDescent="0.3"/>
    <row r="725" s="43" customFormat="1" x14ac:dyDescent="0.3"/>
    <row r="726" s="43" customFormat="1" x14ac:dyDescent="0.3"/>
    <row r="727" s="43" customFormat="1" x14ac:dyDescent="0.3"/>
    <row r="728" s="43" customFormat="1" x14ac:dyDescent="0.3"/>
    <row r="729" s="43" customFormat="1" x14ac:dyDescent="0.3"/>
    <row r="730" s="43" customFormat="1" x14ac:dyDescent="0.3"/>
    <row r="731" s="43" customFormat="1" x14ac:dyDescent="0.3"/>
    <row r="732" s="43" customFormat="1" x14ac:dyDescent="0.3"/>
    <row r="733" s="43" customFormat="1" x14ac:dyDescent="0.3"/>
    <row r="734" s="43" customFormat="1" x14ac:dyDescent="0.3"/>
    <row r="735" s="43" customFormat="1" x14ac:dyDescent="0.3"/>
    <row r="736" s="43" customFormat="1" x14ac:dyDescent="0.3"/>
    <row r="737" s="43" customFormat="1" x14ac:dyDescent="0.3"/>
    <row r="738" s="43" customFormat="1" x14ac:dyDescent="0.3"/>
    <row r="739" s="43" customFormat="1" x14ac:dyDescent="0.3"/>
    <row r="740" s="43" customFormat="1" x14ac:dyDescent="0.3"/>
    <row r="741" s="43" customFormat="1" x14ac:dyDescent="0.3"/>
    <row r="742" s="43" customFormat="1" x14ac:dyDescent="0.3"/>
    <row r="743" s="43" customFormat="1" x14ac:dyDescent="0.3"/>
    <row r="744" s="43" customFormat="1" x14ac:dyDescent="0.3"/>
    <row r="745" s="43" customFormat="1" x14ac:dyDescent="0.3"/>
    <row r="746" s="43" customFormat="1" x14ac:dyDescent="0.3"/>
    <row r="747" s="43" customFormat="1" x14ac:dyDescent="0.3"/>
    <row r="748" s="43" customFormat="1" x14ac:dyDescent="0.3"/>
    <row r="749" s="43" customFormat="1" x14ac:dyDescent="0.3"/>
    <row r="750" s="43" customFormat="1" x14ac:dyDescent="0.3"/>
    <row r="751" s="43" customFormat="1" x14ac:dyDescent="0.3"/>
    <row r="752" s="43" customFormat="1" x14ac:dyDescent="0.3"/>
    <row r="753" s="43" customFormat="1" x14ac:dyDescent="0.3"/>
    <row r="754" s="43" customFormat="1" x14ac:dyDescent="0.3"/>
    <row r="755" s="43" customFormat="1" x14ac:dyDescent="0.3"/>
    <row r="756" s="43" customFormat="1" x14ac:dyDescent="0.3"/>
    <row r="757" s="43" customFormat="1" x14ac:dyDescent="0.3"/>
    <row r="758" s="43" customFormat="1" x14ac:dyDescent="0.3"/>
    <row r="759" s="43" customFormat="1" x14ac:dyDescent="0.3"/>
    <row r="760" s="43" customFormat="1" x14ac:dyDescent="0.3"/>
    <row r="761" s="43" customFormat="1" x14ac:dyDescent="0.3"/>
    <row r="762" s="43" customFormat="1" x14ac:dyDescent="0.3"/>
    <row r="763" s="43" customFormat="1" x14ac:dyDescent="0.3"/>
    <row r="764" s="43" customFormat="1" x14ac:dyDescent="0.3"/>
    <row r="765" s="43" customFormat="1" x14ac:dyDescent="0.3"/>
    <row r="766" s="43" customFormat="1" x14ac:dyDescent="0.3"/>
    <row r="767" s="43" customFormat="1" x14ac:dyDescent="0.3"/>
    <row r="768" s="43" customFormat="1" x14ac:dyDescent="0.3"/>
    <row r="769" s="43" customFormat="1" x14ac:dyDescent="0.3"/>
    <row r="770" s="43" customFormat="1" x14ac:dyDescent="0.3"/>
    <row r="771" s="43" customFormat="1" x14ac:dyDescent="0.3"/>
    <row r="772" s="43" customFormat="1" x14ac:dyDescent="0.3"/>
    <row r="773" s="43" customFormat="1" x14ac:dyDescent="0.3"/>
    <row r="774" s="43" customFormat="1" x14ac:dyDescent="0.3"/>
    <row r="775" s="43" customFormat="1" x14ac:dyDescent="0.3"/>
    <row r="776" s="43" customFormat="1" x14ac:dyDescent="0.3"/>
    <row r="777" s="43" customFormat="1" x14ac:dyDescent="0.3"/>
    <row r="778" s="43" customFormat="1" x14ac:dyDescent="0.3"/>
    <row r="779" s="43" customFormat="1" x14ac:dyDescent="0.3"/>
    <row r="780" s="43" customFormat="1" x14ac:dyDescent="0.3"/>
    <row r="781" s="43" customFormat="1" x14ac:dyDescent="0.3"/>
    <row r="782" s="43" customFormat="1" x14ac:dyDescent="0.3"/>
    <row r="783" s="43" customFormat="1" x14ac:dyDescent="0.3"/>
    <row r="784" s="43" customFormat="1" x14ac:dyDescent="0.3"/>
    <row r="785" s="43" customFormat="1" x14ac:dyDescent="0.3"/>
    <row r="786" s="43" customFormat="1" x14ac:dyDescent="0.3"/>
    <row r="787" s="43" customFormat="1" x14ac:dyDescent="0.3"/>
    <row r="788" s="43" customFormat="1" x14ac:dyDescent="0.3"/>
    <row r="789" s="43" customFormat="1" x14ac:dyDescent="0.3"/>
    <row r="790" s="43" customFormat="1" x14ac:dyDescent="0.3"/>
    <row r="791" s="43" customFormat="1" x14ac:dyDescent="0.3"/>
    <row r="792" s="43" customFormat="1" x14ac:dyDescent="0.3"/>
    <row r="793" s="43" customFormat="1" x14ac:dyDescent="0.3"/>
    <row r="794" s="43" customFormat="1" x14ac:dyDescent="0.3"/>
    <row r="795" s="43" customFormat="1" x14ac:dyDescent="0.3"/>
    <row r="796" s="43" customFormat="1" x14ac:dyDescent="0.3"/>
    <row r="797" s="43" customFormat="1" x14ac:dyDescent="0.3"/>
    <row r="798" s="43" customFormat="1" x14ac:dyDescent="0.3"/>
    <row r="799" s="43" customFormat="1" x14ac:dyDescent="0.3"/>
    <row r="800" s="43" customFormat="1" x14ac:dyDescent="0.3"/>
    <row r="801" s="43" customFormat="1" x14ac:dyDescent="0.3"/>
    <row r="802" s="43" customFormat="1" x14ac:dyDescent="0.3"/>
    <row r="803" s="43" customFormat="1" x14ac:dyDescent="0.3"/>
    <row r="804" s="43" customFormat="1" x14ac:dyDescent="0.3"/>
    <row r="805" s="43" customFormat="1" x14ac:dyDescent="0.3"/>
    <row r="806" s="43" customFormat="1" x14ac:dyDescent="0.3"/>
    <row r="807" s="43" customFormat="1" x14ac:dyDescent="0.3"/>
    <row r="808" s="43" customFormat="1" x14ac:dyDescent="0.3"/>
    <row r="809" s="43" customFormat="1" x14ac:dyDescent="0.3"/>
    <row r="810" s="43" customFormat="1" x14ac:dyDescent="0.3"/>
    <row r="811" s="43" customFormat="1" x14ac:dyDescent="0.3"/>
    <row r="812" s="43" customFormat="1" x14ac:dyDescent="0.3"/>
    <row r="813" s="43" customFormat="1" x14ac:dyDescent="0.3"/>
    <row r="814" s="43" customFormat="1" x14ac:dyDescent="0.3"/>
    <row r="815" s="43" customFormat="1" x14ac:dyDescent="0.3"/>
    <row r="816" s="43" customFormat="1" x14ac:dyDescent="0.3"/>
    <row r="817" s="43" customFormat="1" x14ac:dyDescent="0.3"/>
    <row r="818" s="43" customFormat="1" x14ac:dyDescent="0.3"/>
    <row r="819" s="43" customFormat="1" x14ac:dyDescent="0.3"/>
    <row r="820" s="43" customFormat="1" x14ac:dyDescent="0.3"/>
    <row r="821" s="43" customFormat="1" x14ac:dyDescent="0.3"/>
    <row r="822" s="43" customFormat="1" x14ac:dyDescent="0.3"/>
    <row r="823" s="43" customFormat="1" x14ac:dyDescent="0.3"/>
    <row r="824" s="43" customFormat="1" x14ac:dyDescent="0.3"/>
    <row r="825" s="43" customFormat="1" x14ac:dyDescent="0.3"/>
    <row r="826" s="43" customFormat="1" x14ac:dyDescent="0.3"/>
    <row r="827" s="43" customFormat="1" x14ac:dyDescent="0.3"/>
    <row r="828" s="43" customFormat="1" x14ac:dyDescent="0.3"/>
    <row r="829" s="43" customFormat="1" x14ac:dyDescent="0.3"/>
    <row r="830" s="43" customFormat="1" x14ac:dyDescent="0.3"/>
    <row r="831" s="43" customFormat="1" x14ac:dyDescent="0.3"/>
    <row r="832" s="43" customFormat="1" x14ac:dyDescent="0.3"/>
    <row r="833" s="43" customFormat="1" x14ac:dyDescent="0.3"/>
    <row r="834" s="43" customFormat="1" x14ac:dyDescent="0.3"/>
    <row r="835" s="43" customFormat="1" x14ac:dyDescent="0.3"/>
    <row r="836" s="43" customFormat="1" x14ac:dyDescent="0.3"/>
    <row r="837" s="43" customFormat="1" x14ac:dyDescent="0.3"/>
    <row r="838" s="43" customFormat="1" x14ac:dyDescent="0.3"/>
    <row r="839" s="43" customFormat="1" x14ac:dyDescent="0.3"/>
    <row r="840" s="43" customFormat="1" x14ac:dyDescent="0.3"/>
    <row r="841" s="43" customFormat="1" x14ac:dyDescent="0.3"/>
    <row r="842" s="43" customFormat="1" x14ac:dyDescent="0.3"/>
    <row r="843" s="43" customFormat="1" x14ac:dyDescent="0.3"/>
    <row r="844" s="43" customFormat="1" x14ac:dyDescent="0.3"/>
    <row r="845" s="43" customFormat="1" x14ac:dyDescent="0.3"/>
    <row r="846" s="43" customFormat="1" x14ac:dyDescent="0.3"/>
    <row r="847" s="43" customFormat="1" x14ac:dyDescent="0.3"/>
    <row r="848" s="43" customFormat="1" x14ac:dyDescent="0.3"/>
    <row r="849" s="43" customFormat="1" x14ac:dyDescent="0.3"/>
    <row r="850" s="43" customFormat="1" x14ac:dyDescent="0.3"/>
    <row r="851" s="43" customFormat="1" x14ac:dyDescent="0.3"/>
    <row r="852" s="43" customFormat="1" x14ac:dyDescent="0.3"/>
    <row r="853" s="43" customFormat="1" x14ac:dyDescent="0.3"/>
    <row r="854" s="43" customFormat="1" x14ac:dyDescent="0.3"/>
    <row r="855" s="43" customFormat="1" x14ac:dyDescent="0.3"/>
    <row r="856" s="43" customFormat="1" x14ac:dyDescent="0.3"/>
    <row r="857" s="43" customFormat="1" x14ac:dyDescent="0.3"/>
    <row r="858" s="43" customFormat="1" x14ac:dyDescent="0.3"/>
    <row r="859" s="43" customFormat="1" x14ac:dyDescent="0.3"/>
    <row r="860" s="43" customFormat="1" x14ac:dyDescent="0.3"/>
    <row r="861" s="43" customFormat="1" x14ac:dyDescent="0.3"/>
    <row r="862" s="43" customFormat="1" x14ac:dyDescent="0.3"/>
    <row r="863" s="43" customFormat="1" x14ac:dyDescent="0.3"/>
    <row r="864" s="43" customFormat="1" x14ac:dyDescent="0.3"/>
    <row r="865" s="43" customFormat="1" x14ac:dyDescent="0.3"/>
    <row r="866" s="43" customFormat="1" x14ac:dyDescent="0.3"/>
    <row r="867" s="43" customFormat="1" x14ac:dyDescent="0.3"/>
    <row r="868" s="43" customFormat="1" x14ac:dyDescent="0.3"/>
    <row r="869" s="43" customFormat="1" x14ac:dyDescent="0.3"/>
    <row r="870" s="43" customFormat="1" x14ac:dyDescent="0.3"/>
    <row r="871" s="43" customFormat="1" x14ac:dyDescent="0.3"/>
    <row r="872" s="43" customFormat="1" x14ac:dyDescent="0.3"/>
    <row r="873" s="43" customFormat="1" x14ac:dyDescent="0.3"/>
    <row r="874" s="43" customFormat="1" x14ac:dyDescent="0.3"/>
    <row r="875" s="43" customFormat="1" x14ac:dyDescent="0.3"/>
    <row r="876" s="43" customFormat="1" x14ac:dyDescent="0.3"/>
    <row r="877" s="43" customFormat="1" x14ac:dyDescent="0.3"/>
    <row r="878" s="43" customFormat="1" x14ac:dyDescent="0.3"/>
    <row r="879" s="43" customFormat="1" x14ac:dyDescent="0.3"/>
    <row r="880" s="43" customFormat="1" x14ac:dyDescent="0.3"/>
    <row r="881" s="43" customFormat="1" x14ac:dyDescent="0.3"/>
    <row r="882" s="43" customFormat="1" x14ac:dyDescent="0.3"/>
    <row r="883" s="43" customFormat="1" x14ac:dyDescent="0.3"/>
    <row r="884" s="43" customFormat="1" x14ac:dyDescent="0.3"/>
    <row r="885" s="43" customFormat="1" x14ac:dyDescent="0.3"/>
    <row r="886" s="43" customFormat="1" x14ac:dyDescent="0.3"/>
    <row r="887" s="43" customFormat="1" x14ac:dyDescent="0.3"/>
    <row r="888" s="43" customFormat="1" x14ac:dyDescent="0.3"/>
    <row r="889" s="43" customFormat="1" x14ac:dyDescent="0.3"/>
    <row r="890" s="43" customFormat="1" x14ac:dyDescent="0.3"/>
    <row r="891" s="43" customFormat="1" x14ac:dyDescent="0.3"/>
    <row r="892" s="43" customFormat="1" x14ac:dyDescent="0.3"/>
    <row r="893" s="43" customFormat="1" x14ac:dyDescent="0.3"/>
    <row r="894" s="43" customFormat="1" x14ac:dyDescent="0.3"/>
    <row r="895" s="43" customFormat="1" x14ac:dyDescent="0.3"/>
    <row r="896" s="43" customFormat="1" x14ac:dyDescent="0.3"/>
    <row r="897" s="43" customFormat="1" x14ac:dyDescent="0.3"/>
    <row r="898" s="43" customFormat="1" x14ac:dyDescent="0.3"/>
    <row r="899" s="43" customFormat="1" x14ac:dyDescent="0.3"/>
    <row r="900" s="43" customFormat="1" x14ac:dyDescent="0.3"/>
    <row r="901" s="43" customFormat="1" x14ac:dyDescent="0.3"/>
    <row r="902" s="43" customFormat="1" x14ac:dyDescent="0.3"/>
    <row r="903" s="43" customFormat="1" x14ac:dyDescent="0.3"/>
    <row r="904" s="43" customFormat="1" x14ac:dyDescent="0.3"/>
    <row r="905" s="43" customFormat="1" x14ac:dyDescent="0.3"/>
    <row r="906" s="43" customFormat="1" x14ac:dyDescent="0.3"/>
    <row r="907" s="43" customFormat="1" x14ac:dyDescent="0.3"/>
    <row r="908" s="43" customFormat="1" x14ac:dyDescent="0.3"/>
    <row r="909" s="43" customFormat="1" x14ac:dyDescent="0.3"/>
    <row r="910" s="43" customFormat="1" x14ac:dyDescent="0.3"/>
    <row r="911" s="43" customFormat="1" x14ac:dyDescent="0.3"/>
    <row r="912" s="43" customFormat="1" x14ac:dyDescent="0.3"/>
    <row r="913" s="43" customFormat="1" x14ac:dyDescent="0.3"/>
    <row r="914" s="43" customFormat="1" x14ac:dyDescent="0.3"/>
    <row r="915" s="43" customFormat="1" x14ac:dyDescent="0.3"/>
    <row r="916" s="43" customFormat="1" x14ac:dyDescent="0.3"/>
    <row r="917" s="43" customFormat="1" x14ac:dyDescent="0.3"/>
    <row r="918" s="43" customFormat="1" x14ac:dyDescent="0.3"/>
    <row r="919" s="43" customFormat="1" x14ac:dyDescent="0.3"/>
    <row r="920" s="43" customFormat="1" x14ac:dyDescent="0.3"/>
    <row r="921" s="43" customFormat="1" x14ac:dyDescent="0.3"/>
    <row r="922" s="43" customFormat="1" x14ac:dyDescent="0.3"/>
    <row r="923" s="43" customFormat="1" x14ac:dyDescent="0.3"/>
    <row r="924" s="43" customFormat="1" x14ac:dyDescent="0.3"/>
    <row r="925" s="43" customFormat="1" x14ac:dyDescent="0.3"/>
    <row r="926" s="43" customFormat="1" x14ac:dyDescent="0.3"/>
    <row r="927" s="43" customFormat="1" x14ac:dyDescent="0.3"/>
    <row r="928" s="43" customFormat="1" x14ac:dyDescent="0.3"/>
    <row r="929" s="43" customFormat="1" x14ac:dyDescent="0.3"/>
    <row r="930" s="43" customFormat="1" x14ac:dyDescent="0.3"/>
    <row r="931" s="43" customFormat="1" x14ac:dyDescent="0.3"/>
    <row r="932" s="43" customFormat="1" x14ac:dyDescent="0.3"/>
    <row r="933" s="43" customFormat="1" x14ac:dyDescent="0.3"/>
    <row r="934" s="43" customFormat="1" x14ac:dyDescent="0.3"/>
    <row r="935" s="43" customFormat="1" x14ac:dyDescent="0.3"/>
    <row r="936" s="43" customFormat="1" x14ac:dyDescent="0.3"/>
    <row r="937" s="43" customFormat="1" x14ac:dyDescent="0.3"/>
    <row r="938" s="43" customFormat="1" x14ac:dyDescent="0.3"/>
    <row r="939" s="43" customFormat="1" x14ac:dyDescent="0.3"/>
    <row r="940" s="43" customFormat="1" x14ac:dyDescent="0.3"/>
    <row r="941" s="43" customFormat="1" x14ac:dyDescent="0.3"/>
    <row r="942" s="43" customFormat="1" x14ac:dyDescent="0.3"/>
    <row r="943" s="43" customFormat="1" x14ac:dyDescent="0.3"/>
    <row r="944" s="43" customFormat="1" x14ac:dyDescent="0.3"/>
    <row r="945" s="43" customFormat="1" x14ac:dyDescent="0.3"/>
    <row r="946" s="43" customFormat="1" x14ac:dyDescent="0.3"/>
    <row r="947" s="43" customFormat="1" x14ac:dyDescent="0.3"/>
    <row r="948" s="43" customFormat="1" x14ac:dyDescent="0.3"/>
    <row r="949" s="43" customFormat="1" x14ac:dyDescent="0.3"/>
    <row r="950" s="43" customFormat="1" x14ac:dyDescent="0.3"/>
    <row r="951" s="43" customFormat="1" x14ac:dyDescent="0.3"/>
    <row r="952" s="43" customFormat="1" x14ac:dyDescent="0.3"/>
    <row r="953" s="43" customFormat="1" x14ac:dyDescent="0.3"/>
    <row r="954" s="43" customFormat="1" x14ac:dyDescent="0.3"/>
    <row r="955" s="43" customFormat="1" x14ac:dyDescent="0.3"/>
    <row r="956" s="43" customFormat="1" x14ac:dyDescent="0.3"/>
    <row r="957" s="43" customFormat="1" x14ac:dyDescent="0.3"/>
    <row r="958" s="43" customFormat="1" x14ac:dyDescent="0.3"/>
    <row r="959" s="43" customFormat="1" x14ac:dyDescent="0.3"/>
    <row r="960" s="43" customFormat="1" x14ac:dyDescent="0.3"/>
    <row r="961" s="43" customFormat="1" x14ac:dyDescent="0.3"/>
    <row r="962" s="43" customFormat="1" x14ac:dyDescent="0.3"/>
    <row r="963" s="43" customFormat="1" x14ac:dyDescent="0.3"/>
    <row r="964" s="43" customFormat="1" x14ac:dyDescent="0.3"/>
    <row r="965" s="43" customFormat="1" x14ac:dyDescent="0.3"/>
    <row r="966" s="43" customFormat="1" x14ac:dyDescent="0.3"/>
    <row r="967" s="43" customFormat="1" x14ac:dyDescent="0.3"/>
    <row r="968" s="43" customFormat="1" x14ac:dyDescent="0.3"/>
    <row r="969" s="43" customFormat="1" x14ac:dyDescent="0.3"/>
    <row r="970" s="43" customFormat="1" x14ac:dyDescent="0.3"/>
    <row r="971" s="43" customFormat="1" x14ac:dyDescent="0.3"/>
    <row r="972" s="43" customFormat="1" x14ac:dyDescent="0.3"/>
    <row r="973" s="43" customFormat="1" x14ac:dyDescent="0.3"/>
    <row r="974" s="43" customFormat="1" x14ac:dyDescent="0.3"/>
    <row r="975" s="43" customFormat="1" x14ac:dyDescent="0.3"/>
    <row r="976" s="43" customFormat="1" x14ac:dyDescent="0.3"/>
    <row r="977" s="43" customFormat="1" x14ac:dyDescent="0.3"/>
    <row r="978" s="43" customFormat="1" x14ac:dyDescent="0.3"/>
    <row r="979" s="43" customFormat="1" x14ac:dyDescent="0.3"/>
    <row r="980" s="43" customFormat="1" x14ac:dyDescent="0.3"/>
    <row r="981" s="43" customFormat="1" x14ac:dyDescent="0.3"/>
    <row r="982" s="43" customFormat="1" x14ac:dyDescent="0.3"/>
    <row r="983" s="43" customFormat="1" x14ac:dyDescent="0.3"/>
    <row r="984" s="43" customFormat="1" x14ac:dyDescent="0.3"/>
    <row r="985" s="43" customFormat="1" x14ac:dyDescent="0.3"/>
    <row r="986" s="43" customFormat="1" x14ac:dyDescent="0.3"/>
    <row r="987" s="43" customFormat="1" x14ac:dyDescent="0.3"/>
    <row r="988" s="43" customFormat="1" x14ac:dyDescent="0.3"/>
    <row r="989" s="43" customFormat="1" x14ac:dyDescent="0.3"/>
    <row r="990" s="43" customFormat="1" x14ac:dyDescent="0.3"/>
    <row r="991" s="43" customFormat="1" x14ac:dyDescent="0.3"/>
    <row r="992" s="43" customFormat="1" x14ac:dyDescent="0.3"/>
    <row r="993" s="43" customFormat="1" x14ac:dyDescent="0.3"/>
    <row r="994" s="43" customFormat="1" x14ac:dyDescent="0.3"/>
    <row r="995" s="43" customFormat="1" x14ac:dyDescent="0.3"/>
    <row r="996" s="43" customFormat="1" x14ac:dyDescent="0.3"/>
    <row r="997" s="43" customFormat="1" x14ac:dyDescent="0.3"/>
    <row r="998" s="43" customFormat="1" x14ac:dyDescent="0.3"/>
    <row r="999" s="43" customFormat="1" x14ac:dyDescent="0.3"/>
    <row r="1000" s="43" customFormat="1" x14ac:dyDescent="0.3"/>
    <row r="1001" s="43" customFormat="1" x14ac:dyDescent="0.3"/>
    <row r="1002" s="43" customFormat="1" x14ac:dyDescent="0.3"/>
    <row r="1003" s="43" customFormat="1" x14ac:dyDescent="0.3"/>
    <row r="1004" s="43" customFormat="1" x14ac:dyDescent="0.3"/>
    <row r="1005" s="43" customFormat="1" x14ac:dyDescent="0.3"/>
    <row r="1006" s="43" customFormat="1" x14ac:dyDescent="0.3"/>
    <row r="1007" s="43" customFormat="1" x14ac:dyDescent="0.3"/>
    <row r="1008" s="43" customFormat="1" x14ac:dyDescent="0.3"/>
    <row r="1009" s="43" customFormat="1" x14ac:dyDescent="0.3"/>
    <row r="1010" s="43" customFormat="1" x14ac:dyDescent="0.3"/>
    <row r="1011" s="43" customFormat="1" x14ac:dyDescent="0.3"/>
    <row r="1012" s="43" customFormat="1" x14ac:dyDescent="0.3"/>
    <row r="1013" s="43" customFormat="1" x14ac:dyDescent="0.3"/>
    <row r="1014" s="43" customFormat="1" x14ac:dyDescent="0.3"/>
    <row r="1015" s="43" customFormat="1" x14ac:dyDescent="0.3"/>
    <row r="1016" s="43" customFormat="1" x14ac:dyDescent="0.3"/>
    <row r="1017" s="43" customFormat="1" x14ac:dyDescent="0.3"/>
    <row r="1018" s="43" customFormat="1" x14ac:dyDescent="0.3"/>
    <row r="1019" s="43" customFormat="1" x14ac:dyDescent="0.3"/>
    <row r="1020" s="43" customFormat="1" x14ac:dyDescent="0.3"/>
    <row r="1021" s="43" customFormat="1" x14ac:dyDescent="0.3"/>
    <row r="1022" s="43" customFormat="1" x14ac:dyDescent="0.3"/>
    <row r="1023" s="43" customFormat="1" x14ac:dyDescent="0.3"/>
    <row r="1024" s="43" customFormat="1" x14ac:dyDescent="0.3"/>
    <row r="1025" s="43" customFormat="1" x14ac:dyDescent="0.3"/>
    <row r="1026" s="43" customFormat="1" x14ac:dyDescent="0.3"/>
    <row r="1027" s="43" customFormat="1" x14ac:dyDescent="0.3"/>
    <row r="1028" s="43" customFormat="1" x14ac:dyDescent="0.3"/>
    <row r="1029" s="43" customFormat="1" x14ac:dyDescent="0.3"/>
    <row r="1030" s="43" customFormat="1" x14ac:dyDescent="0.3"/>
    <row r="1031" s="43" customFormat="1" x14ac:dyDescent="0.3"/>
    <row r="1032" s="43" customFormat="1" x14ac:dyDescent="0.3"/>
    <row r="1033" s="43" customFormat="1" x14ac:dyDescent="0.3"/>
    <row r="1034" s="43" customFormat="1" x14ac:dyDescent="0.3"/>
    <row r="1035" s="43" customFormat="1" x14ac:dyDescent="0.3"/>
    <row r="1036" s="43" customFormat="1" x14ac:dyDescent="0.3"/>
    <row r="1037" s="43" customFormat="1" x14ac:dyDescent="0.3"/>
    <row r="1038" s="43" customFormat="1" x14ac:dyDescent="0.3"/>
    <row r="1039" s="43" customFormat="1" x14ac:dyDescent="0.3"/>
    <row r="1040" s="43" customFormat="1" x14ac:dyDescent="0.3"/>
    <row r="1041" s="43" customFormat="1" x14ac:dyDescent="0.3"/>
    <row r="1042" s="43" customFormat="1" x14ac:dyDescent="0.3"/>
    <row r="1043" s="43" customFormat="1" x14ac:dyDescent="0.3"/>
    <row r="1044" s="43" customFormat="1" x14ac:dyDescent="0.3"/>
    <row r="1045" s="43" customFormat="1" x14ac:dyDescent="0.3"/>
    <row r="1046" s="43" customFormat="1" x14ac:dyDescent="0.3"/>
    <row r="1047" s="43" customFormat="1" x14ac:dyDescent="0.3"/>
    <row r="1048" s="43" customFormat="1" x14ac:dyDescent="0.3"/>
    <row r="1049" s="43" customFormat="1" x14ac:dyDescent="0.3"/>
    <row r="1050" s="43" customFormat="1" x14ac:dyDescent="0.3"/>
    <row r="1051" s="43" customFormat="1" x14ac:dyDescent="0.3"/>
    <row r="1052" s="43" customFormat="1" x14ac:dyDescent="0.3"/>
    <row r="1053" s="43" customFormat="1" x14ac:dyDescent="0.3"/>
    <row r="1054" s="43" customFormat="1" x14ac:dyDescent="0.3"/>
    <row r="1055" s="43" customFormat="1" x14ac:dyDescent="0.3"/>
    <row r="1056" s="43" customFormat="1" x14ac:dyDescent="0.3"/>
    <row r="1057" s="43" customFormat="1" x14ac:dyDescent="0.3"/>
    <row r="1058" s="43" customFormat="1" x14ac:dyDescent="0.3"/>
    <row r="1059" s="43" customFormat="1" x14ac:dyDescent="0.3"/>
    <row r="1060" s="43" customFormat="1" x14ac:dyDescent="0.3"/>
    <row r="1061" s="43" customFormat="1" x14ac:dyDescent="0.3"/>
    <row r="1062" s="43" customFormat="1" x14ac:dyDescent="0.3"/>
    <row r="1063" s="43" customFormat="1" x14ac:dyDescent="0.3"/>
    <row r="1064" s="43" customFormat="1" x14ac:dyDescent="0.3"/>
    <row r="1065" s="43" customFormat="1" x14ac:dyDescent="0.3"/>
    <row r="1066" s="43" customFormat="1" x14ac:dyDescent="0.3"/>
    <row r="1067" s="43" customFormat="1" x14ac:dyDescent="0.3"/>
    <row r="1068" s="43" customFormat="1" x14ac:dyDescent="0.3"/>
    <row r="1069" s="43" customFormat="1" x14ac:dyDescent="0.3"/>
    <row r="1070" s="43" customFormat="1" x14ac:dyDescent="0.3"/>
    <row r="1071" s="43" customFormat="1" x14ac:dyDescent="0.3"/>
    <row r="1072" s="43" customFormat="1" x14ac:dyDescent="0.3"/>
    <row r="1073" s="43" customFormat="1" x14ac:dyDescent="0.3"/>
    <row r="1074" s="43" customFormat="1" x14ac:dyDescent="0.3"/>
    <row r="1075" s="43" customFormat="1" x14ac:dyDescent="0.3"/>
    <row r="1076" s="43" customFormat="1" x14ac:dyDescent="0.3"/>
    <row r="1077" s="43" customFormat="1" x14ac:dyDescent="0.3"/>
    <row r="1078" s="43" customFormat="1" x14ac:dyDescent="0.3"/>
    <row r="1079" s="43" customFormat="1" x14ac:dyDescent="0.3"/>
    <row r="1080" s="43" customFormat="1" x14ac:dyDescent="0.3"/>
    <row r="1081" s="43" customFormat="1" x14ac:dyDescent="0.3"/>
    <row r="1082" s="43" customFormat="1" x14ac:dyDescent="0.3"/>
    <row r="1083" s="43" customFormat="1" x14ac:dyDescent="0.3"/>
    <row r="1084" s="43" customFormat="1" x14ac:dyDescent="0.3"/>
    <row r="1085" s="43" customFormat="1" x14ac:dyDescent="0.3"/>
    <row r="1086" s="43" customFormat="1" x14ac:dyDescent="0.3"/>
    <row r="1087" s="43" customFormat="1" x14ac:dyDescent="0.3"/>
    <row r="1088" s="43" customFormat="1" x14ac:dyDescent="0.3"/>
    <row r="1089" s="43" customFormat="1" x14ac:dyDescent="0.3"/>
    <row r="1090" s="43" customFormat="1" x14ac:dyDescent="0.3"/>
    <row r="1091" s="43" customFormat="1" x14ac:dyDescent="0.3"/>
    <row r="1092" s="43" customFormat="1" x14ac:dyDescent="0.3"/>
    <row r="1093" s="43" customFormat="1" x14ac:dyDescent="0.3"/>
    <row r="1094" s="43" customFormat="1" x14ac:dyDescent="0.3"/>
    <row r="1095" s="43" customFormat="1" x14ac:dyDescent="0.3"/>
    <row r="1096" s="43" customFormat="1" x14ac:dyDescent="0.3"/>
    <row r="1097" s="43" customFormat="1" x14ac:dyDescent="0.3"/>
    <row r="1098" s="43" customFormat="1" x14ac:dyDescent="0.3"/>
    <row r="1099" s="43" customFormat="1" x14ac:dyDescent="0.3"/>
    <row r="1100" s="43" customFormat="1" x14ac:dyDescent="0.3"/>
    <row r="1101" s="43" customFormat="1" x14ac:dyDescent="0.3"/>
    <row r="1102" s="43" customFormat="1" x14ac:dyDescent="0.3"/>
    <row r="1103" s="43" customFormat="1" x14ac:dyDescent="0.3"/>
    <row r="1104" s="43" customFormat="1" x14ac:dyDescent="0.3"/>
    <row r="1105" s="43" customFormat="1" x14ac:dyDescent="0.3"/>
    <row r="1106" s="43" customFormat="1" x14ac:dyDescent="0.3"/>
    <row r="1107" s="43" customFormat="1" x14ac:dyDescent="0.3"/>
    <row r="1108" s="43" customFormat="1" x14ac:dyDescent="0.3"/>
    <row r="1109" s="43" customFormat="1" x14ac:dyDescent="0.3"/>
    <row r="1110" s="43" customFormat="1" x14ac:dyDescent="0.3"/>
    <row r="1111" s="43" customFormat="1" x14ac:dyDescent="0.3"/>
    <row r="1112" s="43" customFormat="1" x14ac:dyDescent="0.3"/>
    <row r="1113" s="43" customFormat="1" x14ac:dyDescent="0.3"/>
    <row r="1114" s="43" customFormat="1" x14ac:dyDescent="0.3"/>
    <row r="1115" s="43" customFormat="1" x14ac:dyDescent="0.3"/>
    <row r="1116" s="43" customFormat="1" x14ac:dyDescent="0.3"/>
    <row r="1117" s="43" customFormat="1" x14ac:dyDescent="0.3"/>
    <row r="1118" s="43" customFormat="1" x14ac:dyDescent="0.3"/>
    <row r="1119" s="43" customFormat="1" x14ac:dyDescent="0.3"/>
    <row r="1120" s="43" customFormat="1" x14ac:dyDescent="0.3"/>
    <row r="1121" s="43" customFormat="1" x14ac:dyDescent="0.3"/>
    <row r="1122" s="43" customFormat="1" x14ac:dyDescent="0.3"/>
    <row r="1123" s="43" customFormat="1" x14ac:dyDescent="0.3"/>
    <row r="1124" s="43" customFormat="1" x14ac:dyDescent="0.3"/>
    <row r="1125" s="43" customFormat="1" x14ac:dyDescent="0.3"/>
    <row r="1126" s="43" customFormat="1" x14ac:dyDescent="0.3"/>
    <row r="1127" s="43" customFormat="1" x14ac:dyDescent="0.3"/>
    <row r="1128" s="43" customFormat="1" x14ac:dyDescent="0.3"/>
    <row r="1129" s="43" customFormat="1" x14ac:dyDescent="0.3"/>
    <row r="1130" s="43" customFormat="1" x14ac:dyDescent="0.3"/>
    <row r="1131" s="43" customFormat="1" x14ac:dyDescent="0.3"/>
    <row r="1132" s="43" customFormat="1" x14ac:dyDescent="0.3"/>
    <row r="1133" s="43" customFormat="1" x14ac:dyDescent="0.3"/>
    <row r="1134" s="43" customFormat="1" x14ac:dyDescent="0.3"/>
    <row r="1135" s="43" customFormat="1" x14ac:dyDescent="0.3"/>
    <row r="1136" s="43" customFormat="1" x14ac:dyDescent="0.3"/>
    <row r="1137" s="43" customFormat="1" x14ac:dyDescent="0.3"/>
    <row r="1138" s="43" customFormat="1" x14ac:dyDescent="0.3"/>
    <row r="1139" s="43" customFormat="1" x14ac:dyDescent="0.3"/>
    <row r="1140" s="43" customFormat="1" x14ac:dyDescent="0.3"/>
    <row r="1141" s="43" customFormat="1" x14ac:dyDescent="0.3"/>
    <row r="1142" s="43" customFormat="1" x14ac:dyDescent="0.3"/>
    <row r="1143" s="43" customFormat="1" x14ac:dyDescent="0.3"/>
    <row r="1144" s="43" customFormat="1" x14ac:dyDescent="0.3"/>
    <row r="1145" s="43" customFormat="1" x14ac:dyDescent="0.3"/>
    <row r="1146" s="43" customFormat="1" x14ac:dyDescent="0.3"/>
    <row r="1147" s="43" customFormat="1" x14ac:dyDescent="0.3"/>
    <row r="1148" s="43" customFormat="1" x14ac:dyDescent="0.3"/>
    <row r="1149" s="43" customFormat="1" x14ac:dyDescent="0.3"/>
    <row r="1150" s="43" customFormat="1" x14ac:dyDescent="0.3"/>
    <row r="1151" s="43" customFormat="1" x14ac:dyDescent="0.3"/>
    <row r="1152" s="43" customFormat="1" x14ac:dyDescent="0.3"/>
    <row r="1153" s="43" customFormat="1" x14ac:dyDescent="0.3"/>
    <row r="1154" s="43" customFormat="1" x14ac:dyDescent="0.3"/>
    <row r="1155" s="43" customFormat="1" x14ac:dyDescent="0.3"/>
    <row r="1156" s="43" customFormat="1" x14ac:dyDescent="0.3"/>
    <row r="1157" s="43" customFormat="1" x14ac:dyDescent="0.3"/>
    <row r="1158" s="43" customFormat="1" x14ac:dyDescent="0.3"/>
    <row r="1159" s="43" customFormat="1" x14ac:dyDescent="0.3"/>
    <row r="1160" s="43" customFormat="1" x14ac:dyDescent="0.3"/>
    <row r="1161" s="43" customFormat="1" x14ac:dyDescent="0.3"/>
    <row r="1162" s="43" customFormat="1" x14ac:dyDescent="0.3"/>
    <row r="1163" s="43" customFormat="1" x14ac:dyDescent="0.3"/>
    <row r="1164" s="43" customFormat="1" x14ac:dyDescent="0.3"/>
    <row r="1165" s="43" customFormat="1" x14ac:dyDescent="0.3"/>
    <row r="1166" s="43" customFormat="1" x14ac:dyDescent="0.3"/>
    <row r="1167" s="43" customFormat="1" x14ac:dyDescent="0.3"/>
    <row r="1168" s="43" customFormat="1" x14ac:dyDescent="0.3"/>
    <row r="1169" s="43" customFormat="1" x14ac:dyDescent="0.3"/>
    <row r="1170" s="43" customFormat="1" x14ac:dyDescent="0.3"/>
    <row r="1171" s="43" customFormat="1" x14ac:dyDescent="0.3"/>
    <row r="1172" s="43" customFormat="1" x14ac:dyDescent="0.3"/>
    <row r="1173" s="43" customFormat="1" x14ac:dyDescent="0.3"/>
    <row r="1174" s="43" customFormat="1" x14ac:dyDescent="0.3"/>
    <row r="1175" s="43" customFormat="1" x14ac:dyDescent="0.3"/>
    <row r="1176" s="43" customFormat="1" x14ac:dyDescent="0.3"/>
    <row r="1177" s="43" customFormat="1" x14ac:dyDescent="0.3"/>
    <row r="1178" s="43" customFormat="1" x14ac:dyDescent="0.3"/>
    <row r="1179" s="43" customFormat="1" x14ac:dyDescent="0.3"/>
    <row r="1180" s="43" customFormat="1" x14ac:dyDescent="0.3"/>
    <row r="1181" s="43" customFormat="1" x14ac:dyDescent="0.3"/>
    <row r="1182" s="43" customFormat="1" x14ac:dyDescent="0.3"/>
    <row r="1183" s="43" customFormat="1" x14ac:dyDescent="0.3"/>
    <row r="1184" s="43" customFormat="1" x14ac:dyDescent="0.3"/>
    <row r="1185" s="43" customFormat="1" x14ac:dyDescent="0.3"/>
    <row r="1186" s="43" customFormat="1" x14ac:dyDescent="0.3"/>
    <row r="1187" s="43" customFormat="1" x14ac:dyDescent="0.3"/>
    <row r="1188" s="43" customFormat="1" x14ac:dyDescent="0.3"/>
    <row r="1189" s="43" customFormat="1" x14ac:dyDescent="0.3"/>
    <row r="1190" s="43" customFormat="1" x14ac:dyDescent="0.3"/>
    <row r="1191" s="43" customFormat="1" x14ac:dyDescent="0.3"/>
    <row r="1192" s="43" customFormat="1" x14ac:dyDescent="0.3"/>
    <row r="1193" s="43" customFormat="1" x14ac:dyDescent="0.3"/>
    <row r="1194" s="43" customFormat="1" x14ac:dyDescent="0.3"/>
    <row r="1195" s="43" customFormat="1" x14ac:dyDescent="0.3"/>
    <row r="1196" s="43" customFormat="1" x14ac:dyDescent="0.3"/>
    <row r="1197" s="43" customFormat="1" x14ac:dyDescent="0.3"/>
    <row r="1198" s="43" customFormat="1" x14ac:dyDescent="0.3"/>
    <row r="1199" s="43" customFormat="1" x14ac:dyDescent="0.3"/>
    <row r="1200" s="43" customFormat="1" x14ac:dyDescent="0.3"/>
    <row r="1201" s="43" customFormat="1" x14ac:dyDescent="0.3"/>
    <row r="1202" s="43" customFormat="1" x14ac:dyDescent="0.3"/>
    <row r="1203" s="43" customFormat="1" x14ac:dyDescent="0.3"/>
    <row r="1204" s="43" customFormat="1" x14ac:dyDescent="0.3"/>
    <row r="1205" s="43" customFormat="1" x14ac:dyDescent="0.3"/>
    <row r="1206" s="43" customFormat="1" x14ac:dyDescent="0.3"/>
    <row r="1207" s="43" customFormat="1" x14ac:dyDescent="0.3"/>
    <row r="1208" s="43" customFormat="1" x14ac:dyDescent="0.3"/>
    <row r="1209" s="43" customFormat="1" x14ac:dyDescent="0.3"/>
    <row r="1210" s="43" customFormat="1" x14ac:dyDescent="0.3"/>
    <row r="1211" s="43" customFormat="1" x14ac:dyDescent="0.3"/>
    <row r="1212" s="43" customFormat="1" x14ac:dyDescent="0.3"/>
    <row r="1213" s="43" customFormat="1" x14ac:dyDescent="0.3"/>
    <row r="1214" s="43" customFormat="1" x14ac:dyDescent="0.3"/>
    <row r="1215" s="43" customFormat="1" x14ac:dyDescent="0.3"/>
    <row r="1216" s="43" customFormat="1" x14ac:dyDescent="0.3"/>
    <row r="1217" s="43" customFormat="1" x14ac:dyDescent="0.3"/>
    <row r="1218" s="43" customFormat="1" x14ac:dyDescent="0.3"/>
    <row r="1219" s="43" customFormat="1" x14ac:dyDescent="0.3"/>
    <row r="1220" s="43" customFormat="1" x14ac:dyDescent="0.3"/>
    <row r="1221" s="43" customFormat="1" x14ac:dyDescent="0.3"/>
    <row r="1222" s="43" customFormat="1" x14ac:dyDescent="0.3"/>
    <row r="1223" s="43" customFormat="1" x14ac:dyDescent="0.3"/>
    <row r="1224" s="43" customFormat="1" x14ac:dyDescent="0.3"/>
    <row r="1225" s="43" customFormat="1" x14ac:dyDescent="0.3"/>
    <row r="1226" s="43" customFormat="1" x14ac:dyDescent="0.3"/>
    <row r="1227" s="43" customFormat="1" x14ac:dyDescent="0.3"/>
    <row r="1228" s="43" customFormat="1" x14ac:dyDescent="0.3"/>
    <row r="1229" s="43" customFormat="1" x14ac:dyDescent="0.3"/>
    <row r="1230" s="43" customFormat="1" x14ac:dyDescent="0.3"/>
    <row r="1231" s="43" customFormat="1" x14ac:dyDescent="0.3"/>
    <row r="1232" s="43" customFormat="1" x14ac:dyDescent="0.3"/>
    <row r="1233" s="43" customFormat="1" x14ac:dyDescent="0.3"/>
    <row r="1234" s="43" customFormat="1" x14ac:dyDescent="0.3"/>
    <row r="1235" s="43" customFormat="1" x14ac:dyDescent="0.3"/>
    <row r="1236" s="43" customFormat="1" x14ac:dyDescent="0.3"/>
    <row r="1237" s="43" customFormat="1" x14ac:dyDescent="0.3"/>
    <row r="1238" s="43" customFormat="1" x14ac:dyDescent="0.3"/>
    <row r="1239" s="43" customFormat="1" x14ac:dyDescent="0.3"/>
    <row r="1240" s="43" customFormat="1" x14ac:dyDescent="0.3"/>
    <row r="1241" s="43" customFormat="1" x14ac:dyDescent="0.3"/>
    <row r="1242" s="43" customFormat="1" x14ac:dyDescent="0.3"/>
    <row r="1243" s="43" customFormat="1" x14ac:dyDescent="0.3"/>
    <row r="1244" s="43" customFormat="1" x14ac:dyDescent="0.3"/>
    <row r="1245" s="43" customFormat="1" x14ac:dyDescent="0.3"/>
    <row r="1246" s="43" customFormat="1" x14ac:dyDescent="0.3"/>
    <row r="1247" s="43" customFormat="1" x14ac:dyDescent="0.3"/>
    <row r="1248" s="43" customFormat="1" x14ac:dyDescent="0.3"/>
    <row r="1249" s="43" customFormat="1" x14ac:dyDescent="0.3"/>
    <row r="1250" s="43" customFormat="1" x14ac:dyDescent="0.3"/>
    <row r="1251" s="43" customFormat="1" x14ac:dyDescent="0.3"/>
    <row r="1252" s="43" customFormat="1" x14ac:dyDescent="0.3"/>
    <row r="1253" s="43" customFormat="1" x14ac:dyDescent="0.3"/>
    <row r="1254" s="43" customFormat="1" x14ac:dyDescent="0.3"/>
    <row r="1255" s="43" customFormat="1" x14ac:dyDescent="0.3"/>
    <row r="1256" s="43" customFormat="1" x14ac:dyDescent="0.3"/>
    <row r="1257" s="43" customFormat="1" x14ac:dyDescent="0.3"/>
    <row r="1258" s="43" customFormat="1" x14ac:dyDescent="0.3"/>
    <row r="1259" s="43" customFormat="1" x14ac:dyDescent="0.3"/>
    <row r="1260" s="43" customFormat="1" x14ac:dyDescent="0.3"/>
    <row r="1261" s="43" customFormat="1" x14ac:dyDescent="0.3"/>
    <row r="1262" s="43" customFormat="1" x14ac:dyDescent="0.3"/>
    <row r="1263" s="43" customFormat="1" x14ac:dyDescent="0.3"/>
    <row r="1264" s="43" customFormat="1" x14ac:dyDescent="0.3"/>
    <row r="1265" s="43" customFormat="1" x14ac:dyDescent="0.3"/>
    <row r="1266" s="43" customFormat="1" x14ac:dyDescent="0.3"/>
    <row r="1267" s="43" customFormat="1" x14ac:dyDescent="0.3"/>
    <row r="1268" s="43" customFormat="1" x14ac:dyDescent="0.3"/>
    <row r="1269" s="43" customFormat="1" x14ac:dyDescent="0.3"/>
    <row r="1270" s="43" customFormat="1" x14ac:dyDescent="0.3"/>
    <row r="1271" s="43" customFormat="1" x14ac:dyDescent="0.3"/>
    <row r="1272" s="43" customFormat="1" x14ac:dyDescent="0.3"/>
    <row r="1273" s="43" customFormat="1" x14ac:dyDescent="0.3"/>
    <row r="1274" s="43" customFormat="1" x14ac:dyDescent="0.3"/>
    <row r="1275" s="43" customFormat="1" x14ac:dyDescent="0.3"/>
    <row r="1276" s="43" customFormat="1" x14ac:dyDescent="0.3"/>
    <row r="1277" s="43" customFormat="1" x14ac:dyDescent="0.3"/>
    <row r="1278" s="43" customFormat="1" x14ac:dyDescent="0.3"/>
    <row r="1279" s="43" customFormat="1" x14ac:dyDescent="0.3"/>
    <row r="1280" s="43" customFormat="1" x14ac:dyDescent="0.3"/>
    <row r="1281" s="43" customFormat="1" x14ac:dyDescent="0.3"/>
    <row r="1282" s="43" customFormat="1" x14ac:dyDescent="0.3"/>
    <row r="1283" s="43" customFormat="1" x14ac:dyDescent="0.3"/>
    <row r="1284" s="43" customFormat="1" x14ac:dyDescent="0.3"/>
    <row r="1285" s="43" customFormat="1" x14ac:dyDescent="0.3"/>
    <row r="1286" s="43" customFormat="1" x14ac:dyDescent="0.3"/>
    <row r="1287" s="43" customFormat="1" x14ac:dyDescent="0.3"/>
    <row r="1288" s="43" customFormat="1" x14ac:dyDescent="0.3"/>
    <row r="1289" s="43" customFormat="1" x14ac:dyDescent="0.3"/>
    <row r="1290" s="43" customFormat="1" x14ac:dyDescent="0.3"/>
    <row r="1291" s="43" customFormat="1" x14ac:dyDescent="0.3"/>
    <row r="1292" s="43" customFormat="1" x14ac:dyDescent="0.3"/>
    <row r="1293" s="43" customFormat="1" x14ac:dyDescent="0.3"/>
    <row r="1294" s="43" customFormat="1" x14ac:dyDescent="0.3"/>
    <row r="1295" s="43" customFormat="1" x14ac:dyDescent="0.3"/>
    <row r="1296" s="43" customFormat="1" x14ac:dyDescent="0.3"/>
    <row r="1297" s="43" customFormat="1" x14ac:dyDescent="0.3"/>
    <row r="1298" s="43" customFormat="1" x14ac:dyDescent="0.3"/>
    <row r="1299" s="43" customFormat="1" x14ac:dyDescent="0.3"/>
    <row r="1300" s="43" customFormat="1" x14ac:dyDescent="0.3"/>
    <row r="1301" s="43" customFormat="1" x14ac:dyDescent="0.3"/>
    <row r="1302" s="43" customFormat="1" x14ac:dyDescent="0.3"/>
    <row r="1303" s="43" customFormat="1" x14ac:dyDescent="0.3"/>
    <row r="1304" s="43" customFormat="1" x14ac:dyDescent="0.3"/>
    <row r="1305" s="43" customFormat="1" x14ac:dyDescent="0.3"/>
    <row r="1306" s="43" customFormat="1" x14ac:dyDescent="0.3"/>
    <row r="1307" s="43" customFormat="1" x14ac:dyDescent="0.3"/>
    <row r="1308" s="43" customFormat="1" x14ac:dyDescent="0.3"/>
    <row r="1309" s="43" customFormat="1" x14ac:dyDescent="0.3"/>
    <row r="1310" s="43" customFormat="1" x14ac:dyDescent="0.3"/>
    <row r="1311" s="43" customFormat="1" x14ac:dyDescent="0.3"/>
    <row r="1312" s="43" customFormat="1" x14ac:dyDescent="0.3"/>
    <row r="1313" s="43" customFormat="1" x14ac:dyDescent="0.3"/>
    <row r="1314" s="43" customFormat="1" x14ac:dyDescent="0.3"/>
    <row r="1315" s="43" customFormat="1" x14ac:dyDescent="0.3"/>
    <row r="1316" s="43" customFormat="1" x14ac:dyDescent="0.3"/>
    <row r="1317" s="43" customFormat="1" x14ac:dyDescent="0.3"/>
    <row r="1318" s="43" customFormat="1" x14ac:dyDescent="0.3"/>
    <row r="1319" s="43" customFormat="1" x14ac:dyDescent="0.3"/>
    <row r="1320" s="43" customFormat="1" x14ac:dyDescent="0.3"/>
    <row r="1321" s="43" customFormat="1" x14ac:dyDescent="0.3"/>
    <row r="1322" s="43" customFormat="1" x14ac:dyDescent="0.3"/>
    <row r="1323" s="43" customFormat="1" x14ac:dyDescent="0.3"/>
    <row r="1324" s="43" customFormat="1" x14ac:dyDescent="0.3"/>
    <row r="1325" s="43" customFormat="1" x14ac:dyDescent="0.3"/>
    <row r="1326" s="43" customFormat="1" x14ac:dyDescent="0.3"/>
    <row r="1327" s="43" customFormat="1" x14ac:dyDescent="0.3"/>
    <row r="1328" s="43" customFormat="1" x14ac:dyDescent="0.3"/>
    <row r="1329" s="43" customFormat="1" x14ac:dyDescent="0.3"/>
    <row r="1330" s="43" customFormat="1" x14ac:dyDescent="0.3"/>
    <row r="1331" s="43" customFormat="1" x14ac:dyDescent="0.3"/>
    <row r="1332" s="43" customFormat="1" x14ac:dyDescent="0.3"/>
    <row r="1333" s="43" customFormat="1" x14ac:dyDescent="0.3"/>
    <row r="1334" s="43" customFormat="1" x14ac:dyDescent="0.3"/>
    <row r="1335" s="43" customFormat="1" x14ac:dyDescent="0.3"/>
    <row r="1336" s="43" customFormat="1" x14ac:dyDescent="0.3"/>
    <row r="1337" s="43" customFormat="1" x14ac:dyDescent="0.3"/>
    <row r="1338" s="43" customFormat="1" x14ac:dyDescent="0.3"/>
    <row r="1339" s="43" customFormat="1" x14ac:dyDescent="0.3"/>
    <row r="1340" s="43" customFormat="1" x14ac:dyDescent="0.3"/>
    <row r="1341" s="43" customFormat="1" x14ac:dyDescent="0.3"/>
    <row r="1342" s="43" customFormat="1" x14ac:dyDescent="0.3"/>
    <row r="1343" s="43" customFormat="1" x14ac:dyDescent="0.3"/>
    <row r="1344" s="43" customFormat="1" x14ac:dyDescent="0.3"/>
    <row r="1345" s="43" customFormat="1" x14ac:dyDescent="0.3"/>
    <row r="1346" s="43" customFormat="1" x14ac:dyDescent="0.3"/>
    <row r="1347" s="43" customFormat="1" x14ac:dyDescent="0.3"/>
    <row r="1348" s="43" customFormat="1" x14ac:dyDescent="0.3"/>
    <row r="1349" s="43" customFormat="1" x14ac:dyDescent="0.3"/>
    <row r="1350" s="43" customFormat="1" x14ac:dyDescent="0.3"/>
    <row r="1351" s="43" customFormat="1" x14ac:dyDescent="0.3"/>
    <row r="1352" s="43" customFormat="1" x14ac:dyDescent="0.3"/>
    <row r="1353" s="43" customFormat="1" x14ac:dyDescent="0.3"/>
    <row r="1354" s="43" customFormat="1" x14ac:dyDescent="0.3"/>
    <row r="1355" s="43" customFormat="1" x14ac:dyDescent="0.3"/>
    <row r="1356" s="43" customFormat="1" x14ac:dyDescent="0.3"/>
    <row r="1357" s="43" customFormat="1" x14ac:dyDescent="0.3"/>
    <row r="1358" s="43" customFormat="1" x14ac:dyDescent="0.3"/>
    <row r="1359" s="43" customFormat="1" x14ac:dyDescent="0.3"/>
    <row r="1360" s="43" customFormat="1" x14ac:dyDescent="0.3"/>
    <row r="1361" s="43" customFormat="1" x14ac:dyDescent="0.3"/>
    <row r="1362" s="43" customFormat="1" x14ac:dyDescent="0.3"/>
    <row r="1363" s="43" customFormat="1" x14ac:dyDescent="0.3"/>
    <row r="1364" s="43" customFormat="1" x14ac:dyDescent="0.3"/>
    <row r="1365" s="43" customFormat="1" x14ac:dyDescent="0.3"/>
    <row r="1366" s="43" customFormat="1" x14ac:dyDescent="0.3"/>
    <row r="1367" s="43" customFormat="1" x14ac:dyDescent="0.3"/>
    <row r="1368" s="43" customFormat="1" x14ac:dyDescent="0.3"/>
    <row r="1369" s="43" customFormat="1" x14ac:dyDescent="0.3"/>
    <row r="1370" s="43" customFormat="1" x14ac:dyDescent="0.3"/>
    <row r="1371" s="43" customFormat="1" x14ac:dyDescent="0.3"/>
    <row r="1372" s="43" customFormat="1" x14ac:dyDescent="0.3"/>
    <row r="1373" s="43" customFormat="1" x14ac:dyDescent="0.3"/>
    <row r="1374" s="43" customFormat="1" x14ac:dyDescent="0.3"/>
    <row r="1375" s="43" customFormat="1" x14ac:dyDescent="0.3"/>
    <row r="1376" s="43" customFormat="1" x14ac:dyDescent="0.3"/>
    <row r="1377" s="43" customFormat="1" x14ac:dyDescent="0.3"/>
    <row r="1378" s="43" customFormat="1" x14ac:dyDescent="0.3"/>
    <row r="1379" s="43" customFormat="1" x14ac:dyDescent="0.3"/>
    <row r="1380" s="43" customFormat="1" x14ac:dyDescent="0.3"/>
    <row r="1381" s="43" customFormat="1" x14ac:dyDescent="0.3"/>
    <row r="1382" s="43" customFormat="1" x14ac:dyDescent="0.3"/>
    <row r="1383" s="43" customFormat="1" x14ac:dyDescent="0.3"/>
    <row r="1384" s="43" customFormat="1" x14ac:dyDescent="0.3"/>
    <row r="1385" s="43" customFormat="1" x14ac:dyDescent="0.3"/>
    <row r="1386" s="43" customFormat="1" x14ac:dyDescent="0.3"/>
    <row r="1387" s="43" customFormat="1" x14ac:dyDescent="0.3"/>
    <row r="1388" s="43" customFormat="1" x14ac:dyDescent="0.3"/>
    <row r="1389" s="43" customFormat="1" x14ac:dyDescent="0.3"/>
    <row r="1390" s="43" customFormat="1" x14ac:dyDescent="0.3"/>
    <row r="1391" s="43" customFormat="1" x14ac:dyDescent="0.3"/>
    <row r="1392" s="43" customFormat="1" x14ac:dyDescent="0.3"/>
    <row r="1393" s="43" customFormat="1" x14ac:dyDescent="0.3"/>
    <row r="1394" s="43" customFormat="1" x14ac:dyDescent="0.3"/>
    <row r="1395" s="43" customFormat="1" x14ac:dyDescent="0.3"/>
    <row r="1396" s="43" customFormat="1" x14ac:dyDescent="0.3"/>
    <row r="1397" s="43" customFormat="1" x14ac:dyDescent="0.3"/>
    <row r="1398" s="43" customFormat="1" x14ac:dyDescent="0.3"/>
    <row r="1399" s="43" customFormat="1" x14ac:dyDescent="0.3"/>
    <row r="1400" s="43" customFormat="1" x14ac:dyDescent="0.3"/>
    <row r="1401" s="43" customFormat="1" x14ac:dyDescent="0.3"/>
    <row r="1402" s="43" customFormat="1" x14ac:dyDescent="0.3"/>
    <row r="1403" s="43" customFormat="1" x14ac:dyDescent="0.3"/>
    <row r="1404" s="43" customFormat="1" x14ac:dyDescent="0.3"/>
    <row r="1405" s="43" customFormat="1" x14ac:dyDescent="0.3"/>
    <row r="1406" s="43" customFormat="1" x14ac:dyDescent="0.3"/>
    <row r="1407" s="43" customFormat="1" x14ac:dyDescent="0.3"/>
    <row r="1408" s="43" customFormat="1" x14ac:dyDescent="0.3"/>
    <row r="1409" s="43" customFormat="1" x14ac:dyDescent="0.3"/>
    <row r="1410" s="43" customFormat="1" x14ac:dyDescent="0.3"/>
    <row r="1411" s="43" customFormat="1" x14ac:dyDescent="0.3"/>
    <row r="1412" s="43" customFormat="1" x14ac:dyDescent="0.3"/>
    <row r="1413" s="43" customFormat="1" x14ac:dyDescent="0.3"/>
    <row r="1414" s="43" customFormat="1" x14ac:dyDescent="0.3"/>
    <row r="1415" s="43" customFormat="1" x14ac:dyDescent="0.3"/>
    <row r="1416" s="43" customFormat="1" x14ac:dyDescent="0.3"/>
    <row r="1417" s="43" customFormat="1" x14ac:dyDescent="0.3"/>
    <row r="1418" s="43" customFormat="1" x14ac:dyDescent="0.3"/>
    <row r="1419" s="43" customFormat="1" x14ac:dyDescent="0.3"/>
    <row r="1420" s="43" customFormat="1" x14ac:dyDescent="0.3"/>
    <row r="1421" s="43" customFormat="1" x14ac:dyDescent="0.3"/>
    <row r="1422" s="43" customFormat="1" x14ac:dyDescent="0.3"/>
    <row r="1423" s="43" customFormat="1" x14ac:dyDescent="0.3"/>
    <row r="1424" s="43" customFormat="1" x14ac:dyDescent="0.3"/>
    <row r="1425" s="43" customFormat="1" x14ac:dyDescent="0.3"/>
    <row r="1426" s="43" customFormat="1" x14ac:dyDescent="0.3"/>
    <row r="1427" s="43" customFormat="1" x14ac:dyDescent="0.3"/>
    <row r="1428" s="43" customFormat="1" x14ac:dyDescent="0.3"/>
    <row r="1429" s="43" customFormat="1" x14ac:dyDescent="0.3"/>
    <row r="1430" s="43" customFormat="1" x14ac:dyDescent="0.3"/>
    <row r="1431" s="43" customFormat="1" x14ac:dyDescent="0.3"/>
    <row r="1432" s="43" customFormat="1" x14ac:dyDescent="0.3"/>
    <row r="1433" s="43" customFormat="1" x14ac:dyDescent="0.3"/>
    <row r="1434" s="43" customFormat="1" x14ac:dyDescent="0.3"/>
    <row r="1435" s="43" customFormat="1" x14ac:dyDescent="0.3"/>
    <row r="1436" s="43" customFormat="1" x14ac:dyDescent="0.3"/>
    <row r="1437" s="43" customFormat="1" x14ac:dyDescent="0.3"/>
    <row r="1438" s="43" customFormat="1" x14ac:dyDescent="0.3"/>
    <row r="1439" s="43" customFormat="1" x14ac:dyDescent="0.3"/>
    <row r="1440" s="43" customFormat="1" x14ac:dyDescent="0.3"/>
    <row r="1441" s="43" customFormat="1" x14ac:dyDescent="0.3"/>
    <row r="1442" s="43" customFormat="1" x14ac:dyDescent="0.3"/>
    <row r="1443" s="43" customFormat="1" x14ac:dyDescent="0.3"/>
    <row r="1444" s="43" customFormat="1" x14ac:dyDescent="0.3"/>
    <row r="1445" s="43" customFormat="1" x14ac:dyDescent="0.3"/>
    <row r="1446" s="43" customFormat="1" x14ac:dyDescent="0.3"/>
    <row r="1447" s="43" customFormat="1" x14ac:dyDescent="0.3"/>
    <row r="1448" s="43" customFormat="1" x14ac:dyDescent="0.3"/>
    <row r="1449" s="43" customFormat="1" x14ac:dyDescent="0.3"/>
    <row r="1450" s="43" customFormat="1" x14ac:dyDescent="0.3"/>
    <row r="1451" s="43" customFormat="1" x14ac:dyDescent="0.3"/>
    <row r="1452" s="43" customFormat="1" x14ac:dyDescent="0.3"/>
    <row r="1453" s="43" customFormat="1" x14ac:dyDescent="0.3"/>
    <row r="1454" s="43" customFormat="1" x14ac:dyDescent="0.3"/>
    <row r="1455" s="43" customFormat="1" x14ac:dyDescent="0.3"/>
    <row r="1456" s="43" customFormat="1" x14ac:dyDescent="0.3"/>
    <row r="1457" s="43" customFormat="1" x14ac:dyDescent="0.3"/>
    <row r="1458" s="43" customFormat="1" x14ac:dyDescent="0.3"/>
    <row r="1459" s="43" customFormat="1" x14ac:dyDescent="0.3"/>
    <row r="1460" s="43" customFormat="1" x14ac:dyDescent="0.3"/>
    <row r="1461" s="43" customFormat="1" x14ac:dyDescent="0.3"/>
    <row r="1462" s="43" customFormat="1" x14ac:dyDescent="0.3"/>
    <row r="1463" s="43" customFormat="1" x14ac:dyDescent="0.3"/>
    <row r="1464" s="43" customFormat="1" x14ac:dyDescent="0.3"/>
    <row r="1465" s="43" customFormat="1" x14ac:dyDescent="0.3"/>
    <row r="1466" s="43" customFormat="1" x14ac:dyDescent="0.3"/>
    <row r="1467" s="43" customFormat="1" x14ac:dyDescent="0.3"/>
    <row r="1468" s="43" customFormat="1" x14ac:dyDescent="0.3"/>
    <row r="1469" s="43" customFormat="1" x14ac:dyDescent="0.3"/>
    <row r="1470" s="43" customFormat="1" x14ac:dyDescent="0.3"/>
    <row r="1471" s="43" customFormat="1" x14ac:dyDescent="0.3"/>
    <row r="1472" s="43" customFormat="1" x14ac:dyDescent="0.3"/>
    <row r="1473" s="43" customFormat="1" x14ac:dyDescent="0.3"/>
    <row r="1474" s="43" customFormat="1" x14ac:dyDescent="0.3"/>
    <row r="1475" s="43" customFormat="1" x14ac:dyDescent="0.3"/>
    <row r="1476" s="43" customFormat="1" x14ac:dyDescent="0.3"/>
    <row r="1477" s="43" customFormat="1" x14ac:dyDescent="0.3"/>
    <row r="1478" s="43" customFormat="1" x14ac:dyDescent="0.3"/>
    <row r="1479" s="43" customFormat="1" x14ac:dyDescent="0.3"/>
    <row r="1480" s="43" customFormat="1" x14ac:dyDescent="0.3"/>
    <row r="1481" s="43" customFormat="1" x14ac:dyDescent="0.3"/>
    <row r="1482" s="43" customFormat="1" x14ac:dyDescent="0.3"/>
    <row r="1483" s="43" customFormat="1" x14ac:dyDescent="0.3"/>
    <row r="1484" s="43" customFormat="1" x14ac:dyDescent="0.3"/>
    <row r="1485" s="43" customFormat="1" x14ac:dyDescent="0.3"/>
    <row r="1486" s="43" customFormat="1" x14ac:dyDescent="0.3"/>
    <row r="1487" s="43" customFormat="1" x14ac:dyDescent="0.3"/>
    <row r="1488" s="43" customFormat="1" x14ac:dyDescent="0.3"/>
    <row r="1489" s="43" customFormat="1" x14ac:dyDescent="0.3"/>
    <row r="1490" s="43" customFormat="1" x14ac:dyDescent="0.3"/>
    <row r="1491" s="43" customFormat="1" x14ac:dyDescent="0.3"/>
    <row r="1492" s="43" customFormat="1" x14ac:dyDescent="0.3"/>
    <row r="1493" s="43" customFormat="1" x14ac:dyDescent="0.3"/>
    <row r="1494" s="43" customFormat="1" x14ac:dyDescent="0.3"/>
    <row r="1495" s="43" customFormat="1" x14ac:dyDescent="0.3"/>
    <row r="1496" s="43" customFormat="1" x14ac:dyDescent="0.3"/>
    <row r="1497" s="43" customFormat="1" x14ac:dyDescent="0.3"/>
    <row r="1498" s="43" customFormat="1" x14ac:dyDescent="0.3"/>
    <row r="1499" s="43" customFormat="1" x14ac:dyDescent="0.3"/>
    <row r="1500" s="43" customFormat="1" x14ac:dyDescent="0.3"/>
    <row r="1501" s="43" customFormat="1" x14ac:dyDescent="0.3"/>
    <row r="1502" s="43" customFormat="1" x14ac:dyDescent="0.3"/>
    <row r="1503" s="43" customFormat="1" x14ac:dyDescent="0.3"/>
    <row r="1504" s="43" customFormat="1" x14ac:dyDescent="0.3"/>
    <row r="1505" s="43" customFormat="1" x14ac:dyDescent="0.3"/>
    <row r="1506" s="43" customFormat="1" x14ac:dyDescent="0.3"/>
    <row r="1507" s="43" customFormat="1" x14ac:dyDescent="0.3"/>
    <row r="1508" s="43" customFormat="1" x14ac:dyDescent="0.3"/>
    <row r="1509" s="43" customFormat="1" x14ac:dyDescent="0.3"/>
    <row r="1510" s="43" customFormat="1" x14ac:dyDescent="0.3"/>
    <row r="1511" s="43" customFormat="1" x14ac:dyDescent="0.3"/>
    <row r="1512" s="43" customFormat="1" x14ac:dyDescent="0.3"/>
    <row r="1513" s="43" customFormat="1" x14ac:dyDescent="0.3"/>
    <row r="1514" s="43" customFormat="1" x14ac:dyDescent="0.3"/>
    <row r="1515" s="43" customFormat="1" x14ac:dyDescent="0.3"/>
    <row r="1516" s="43" customFormat="1" x14ac:dyDescent="0.3"/>
    <row r="1517" s="43" customFormat="1" x14ac:dyDescent="0.3"/>
    <row r="1518" s="43" customFormat="1" x14ac:dyDescent="0.3"/>
    <row r="1519" s="43" customFormat="1" x14ac:dyDescent="0.3"/>
    <row r="1520" s="43" customFormat="1" x14ac:dyDescent="0.3"/>
    <row r="1521" s="43" customFormat="1" x14ac:dyDescent="0.3"/>
    <row r="1522" s="43" customFormat="1" x14ac:dyDescent="0.3"/>
    <row r="1523" s="43" customFormat="1" x14ac:dyDescent="0.3"/>
    <row r="1524" s="43" customFormat="1" x14ac:dyDescent="0.3"/>
    <row r="1525" s="43" customFormat="1" x14ac:dyDescent="0.3"/>
    <row r="1526" s="43" customFormat="1" x14ac:dyDescent="0.3"/>
    <row r="1527" s="43" customFormat="1" x14ac:dyDescent="0.3"/>
    <row r="1528" s="43" customFormat="1" x14ac:dyDescent="0.3"/>
    <row r="1529" s="43" customFormat="1" x14ac:dyDescent="0.3"/>
    <row r="1530" s="43" customFormat="1" x14ac:dyDescent="0.3"/>
    <row r="1531" s="43" customFormat="1" x14ac:dyDescent="0.3"/>
    <row r="1532" s="43" customFormat="1" x14ac:dyDescent="0.3"/>
    <row r="1533" s="43" customFormat="1" x14ac:dyDescent="0.3"/>
    <row r="1534" s="43" customFormat="1" x14ac:dyDescent="0.3"/>
    <row r="1535" s="43" customFormat="1" x14ac:dyDescent="0.3"/>
    <row r="1536" s="43" customFormat="1" x14ac:dyDescent="0.3"/>
    <row r="1537" s="43" customFormat="1" x14ac:dyDescent="0.3"/>
    <row r="1538" s="43" customFormat="1" x14ac:dyDescent="0.3"/>
    <row r="1539" s="43" customFormat="1" x14ac:dyDescent="0.3"/>
    <row r="1540" s="43" customFormat="1" x14ac:dyDescent="0.3"/>
    <row r="1541" s="43" customFormat="1" x14ac:dyDescent="0.3"/>
    <row r="1542" s="43" customFormat="1" x14ac:dyDescent="0.3"/>
    <row r="1543" s="43" customFormat="1" x14ac:dyDescent="0.3"/>
    <row r="1544" s="43" customFormat="1" x14ac:dyDescent="0.3"/>
    <row r="1545" s="43" customFormat="1" x14ac:dyDescent="0.3"/>
    <row r="1546" s="43" customFormat="1" x14ac:dyDescent="0.3"/>
    <row r="1547" s="43" customFormat="1" x14ac:dyDescent="0.3"/>
    <row r="1548" s="43" customFormat="1" x14ac:dyDescent="0.3"/>
    <row r="1549" s="43" customFormat="1" x14ac:dyDescent="0.3"/>
    <row r="1550" s="43" customFormat="1" x14ac:dyDescent="0.3"/>
    <row r="1551" s="43" customFormat="1" x14ac:dyDescent="0.3"/>
    <row r="1552" s="43" customFormat="1" x14ac:dyDescent="0.3"/>
    <row r="1553" s="43" customFormat="1" x14ac:dyDescent="0.3"/>
    <row r="1554" s="43" customFormat="1" x14ac:dyDescent="0.3"/>
    <row r="1555" s="43" customFormat="1" x14ac:dyDescent="0.3"/>
    <row r="1556" s="43" customFormat="1" x14ac:dyDescent="0.3"/>
    <row r="1557" s="43" customFormat="1" x14ac:dyDescent="0.3"/>
    <row r="1558" s="43" customFormat="1" x14ac:dyDescent="0.3"/>
    <row r="1559" s="43" customFormat="1" x14ac:dyDescent="0.3"/>
    <row r="1560" s="43" customFormat="1" x14ac:dyDescent="0.3"/>
    <row r="1561" s="43" customFormat="1" x14ac:dyDescent="0.3"/>
    <row r="1562" s="43" customFormat="1" x14ac:dyDescent="0.3"/>
    <row r="1563" s="43" customFormat="1" x14ac:dyDescent="0.3"/>
    <row r="1564" s="43" customFormat="1" x14ac:dyDescent="0.3"/>
    <row r="1565" s="43" customFormat="1" x14ac:dyDescent="0.3"/>
    <row r="1566" s="43" customFormat="1" x14ac:dyDescent="0.3"/>
    <row r="1567" s="43" customFormat="1" x14ac:dyDescent="0.3"/>
    <row r="1568" s="43" customFormat="1" x14ac:dyDescent="0.3"/>
    <row r="1569" s="43" customFormat="1" x14ac:dyDescent="0.3"/>
    <row r="1570" s="43" customFormat="1" x14ac:dyDescent="0.3"/>
    <row r="1571" s="43" customFormat="1" x14ac:dyDescent="0.3"/>
    <row r="1572" s="43" customFormat="1" x14ac:dyDescent="0.3"/>
    <row r="1573" s="43" customFormat="1" x14ac:dyDescent="0.3"/>
    <row r="1574" s="43" customFormat="1" x14ac:dyDescent="0.3"/>
    <row r="1575" s="43" customFormat="1" x14ac:dyDescent="0.3"/>
    <row r="1576" s="43" customFormat="1" x14ac:dyDescent="0.3"/>
    <row r="1577" s="43" customFormat="1" x14ac:dyDescent="0.3"/>
    <row r="1578" s="43" customFormat="1" x14ac:dyDescent="0.3"/>
    <row r="1579" s="43" customFormat="1" x14ac:dyDescent="0.3"/>
    <row r="1580" s="43" customFormat="1" x14ac:dyDescent="0.3"/>
    <row r="1581" s="43" customFormat="1" x14ac:dyDescent="0.3"/>
    <row r="1582" s="43" customFormat="1" x14ac:dyDescent="0.3"/>
    <row r="1583" s="43" customFormat="1" x14ac:dyDescent="0.3"/>
    <row r="1584" s="43" customFormat="1" x14ac:dyDescent="0.3"/>
    <row r="1585" s="43" customFormat="1" x14ac:dyDescent="0.3"/>
    <row r="1586" s="43" customFormat="1" x14ac:dyDescent="0.3"/>
    <row r="1587" s="43" customFormat="1" x14ac:dyDescent="0.3"/>
    <row r="1588" s="43" customFormat="1" x14ac:dyDescent="0.3"/>
    <row r="1589" s="43" customFormat="1" x14ac:dyDescent="0.3"/>
    <row r="1590" s="43" customFormat="1" x14ac:dyDescent="0.3"/>
    <row r="1591" s="43" customFormat="1" x14ac:dyDescent="0.3"/>
    <row r="1592" s="43" customFormat="1" x14ac:dyDescent="0.3"/>
    <row r="1593" s="43" customFormat="1" x14ac:dyDescent="0.3"/>
    <row r="1594" s="43" customFormat="1" x14ac:dyDescent="0.3"/>
    <row r="1595" s="43" customFormat="1" x14ac:dyDescent="0.3"/>
    <row r="1596" s="43" customFormat="1" x14ac:dyDescent="0.3"/>
    <row r="1597" s="43" customFormat="1" x14ac:dyDescent="0.3"/>
    <row r="1598" s="43" customFormat="1" x14ac:dyDescent="0.3"/>
    <row r="1599" s="43" customFormat="1" x14ac:dyDescent="0.3"/>
    <row r="1600" s="43" customFormat="1" x14ac:dyDescent="0.3"/>
    <row r="1601" s="43" customFormat="1" x14ac:dyDescent="0.3"/>
    <row r="1602" s="43" customFormat="1" x14ac:dyDescent="0.3"/>
    <row r="1603" s="43" customFormat="1" x14ac:dyDescent="0.3"/>
    <row r="1604" s="43" customFormat="1" x14ac:dyDescent="0.3"/>
    <row r="1605" s="43" customFormat="1" x14ac:dyDescent="0.3"/>
    <row r="1606" s="43" customFormat="1" x14ac:dyDescent="0.3"/>
    <row r="1607" s="43" customFormat="1" x14ac:dyDescent="0.3"/>
    <row r="1608" s="43" customFormat="1" x14ac:dyDescent="0.3"/>
    <row r="1609" s="43" customFormat="1" x14ac:dyDescent="0.3"/>
    <row r="1610" s="43" customFormat="1" x14ac:dyDescent="0.3"/>
    <row r="1611" s="43" customFormat="1" x14ac:dyDescent="0.3"/>
    <row r="1612" s="43" customFormat="1" x14ac:dyDescent="0.3"/>
    <row r="1613" s="43" customFormat="1" x14ac:dyDescent="0.3"/>
    <row r="1614" s="43" customFormat="1" x14ac:dyDescent="0.3"/>
    <row r="1615" s="43" customFormat="1" x14ac:dyDescent="0.3"/>
    <row r="1616" s="43" customFormat="1" x14ac:dyDescent="0.3"/>
    <row r="1617" s="43" customFormat="1" x14ac:dyDescent="0.3"/>
    <row r="1618" s="43" customFormat="1" x14ac:dyDescent="0.3"/>
    <row r="1619" s="43" customFormat="1" x14ac:dyDescent="0.3"/>
    <row r="1620" s="43" customFormat="1" x14ac:dyDescent="0.3"/>
    <row r="1621" s="43" customFormat="1" x14ac:dyDescent="0.3"/>
    <row r="1622" s="43" customFormat="1" x14ac:dyDescent="0.3"/>
    <row r="1623" s="43" customFormat="1" x14ac:dyDescent="0.3"/>
    <row r="1624" s="43" customFormat="1" x14ac:dyDescent="0.3"/>
    <row r="1625" s="43" customFormat="1" x14ac:dyDescent="0.3"/>
    <row r="1626" s="43" customFormat="1" x14ac:dyDescent="0.3"/>
    <row r="1627" s="43" customFormat="1" x14ac:dyDescent="0.3"/>
    <row r="1628" s="43" customFormat="1" x14ac:dyDescent="0.3"/>
    <row r="1629" s="43" customFormat="1" x14ac:dyDescent="0.3"/>
    <row r="1630" s="43" customFormat="1" x14ac:dyDescent="0.3"/>
    <row r="1631" s="43" customFormat="1" x14ac:dyDescent="0.3"/>
    <row r="1632" s="43" customFormat="1" x14ac:dyDescent="0.3"/>
    <row r="1633" s="43" customFormat="1" x14ac:dyDescent="0.3"/>
    <row r="1634" s="43" customFormat="1" x14ac:dyDescent="0.3"/>
    <row r="1635" s="43" customFormat="1" x14ac:dyDescent="0.3"/>
    <row r="1636" s="43" customFormat="1" x14ac:dyDescent="0.3"/>
    <row r="1637" s="43" customFormat="1" x14ac:dyDescent="0.3"/>
    <row r="1638" s="43" customFormat="1" x14ac:dyDescent="0.3"/>
    <row r="1639" s="43" customFormat="1" x14ac:dyDescent="0.3"/>
    <row r="1640" s="43" customFormat="1" x14ac:dyDescent="0.3"/>
    <row r="1641" s="43" customFormat="1" x14ac:dyDescent="0.3"/>
    <row r="1642" s="43" customFormat="1" x14ac:dyDescent="0.3"/>
    <row r="1643" s="43" customFormat="1" x14ac:dyDescent="0.3"/>
    <row r="1644" s="43" customFormat="1" x14ac:dyDescent="0.3"/>
    <row r="1645" s="43" customFormat="1" x14ac:dyDescent="0.3"/>
    <row r="1646" s="43" customFormat="1" x14ac:dyDescent="0.3"/>
    <row r="1647" s="43" customFormat="1" x14ac:dyDescent="0.3"/>
    <row r="1648" s="43" customFormat="1" x14ac:dyDescent="0.3"/>
    <row r="1649" s="43" customFormat="1" x14ac:dyDescent="0.3"/>
    <row r="1650" s="43" customFormat="1" x14ac:dyDescent="0.3"/>
    <row r="1651" s="43" customFormat="1" x14ac:dyDescent="0.3"/>
    <row r="1652" s="43" customFormat="1" x14ac:dyDescent="0.3"/>
    <row r="1653" s="43" customFormat="1" x14ac:dyDescent="0.3"/>
    <row r="1654" s="43" customFormat="1" x14ac:dyDescent="0.3"/>
    <row r="1655" s="43" customFormat="1" x14ac:dyDescent="0.3"/>
    <row r="1656" s="43" customFormat="1" x14ac:dyDescent="0.3"/>
    <row r="1657" s="43" customFormat="1" x14ac:dyDescent="0.3"/>
    <row r="1658" s="43" customFormat="1" x14ac:dyDescent="0.3"/>
    <row r="1659" s="43" customFormat="1" x14ac:dyDescent="0.3"/>
    <row r="1660" s="43" customFormat="1" x14ac:dyDescent="0.3"/>
    <row r="1661" s="43" customFormat="1" x14ac:dyDescent="0.3"/>
    <row r="1662" s="43" customFormat="1" x14ac:dyDescent="0.3"/>
    <row r="1663" s="43" customFormat="1" x14ac:dyDescent="0.3"/>
    <row r="1664" s="43" customFormat="1" x14ac:dyDescent="0.3"/>
    <row r="1665" s="43" customFormat="1" x14ac:dyDescent="0.3"/>
    <row r="1666" s="43" customFormat="1" x14ac:dyDescent="0.3"/>
    <row r="1667" s="43" customFormat="1" x14ac:dyDescent="0.3"/>
    <row r="1668" s="43" customFormat="1" x14ac:dyDescent="0.3"/>
    <row r="1669" s="43" customFormat="1" x14ac:dyDescent="0.3"/>
    <row r="1670" s="43" customFormat="1" x14ac:dyDescent="0.3"/>
    <row r="1671" s="43" customFormat="1" x14ac:dyDescent="0.3"/>
    <row r="1672" s="43" customFormat="1" x14ac:dyDescent="0.3"/>
    <row r="1673" s="43" customFormat="1" x14ac:dyDescent="0.3"/>
    <row r="1674" s="43" customFormat="1" x14ac:dyDescent="0.3"/>
    <row r="1675" s="43" customFormat="1" x14ac:dyDescent="0.3"/>
    <row r="1676" s="43" customFormat="1" x14ac:dyDescent="0.3"/>
    <row r="1677" s="43" customFormat="1" x14ac:dyDescent="0.3"/>
    <row r="1678" s="43" customFormat="1" x14ac:dyDescent="0.3"/>
    <row r="1679" s="43" customFormat="1" x14ac:dyDescent="0.3"/>
    <row r="1680" s="43" customFormat="1" x14ac:dyDescent="0.3"/>
    <row r="1681" s="43" customFormat="1" x14ac:dyDescent="0.3"/>
    <row r="1682" s="43" customFormat="1" x14ac:dyDescent="0.3"/>
    <row r="1683" s="43" customFormat="1" x14ac:dyDescent="0.3"/>
    <row r="1684" s="43" customFormat="1" x14ac:dyDescent="0.3"/>
    <row r="1685" s="43" customFormat="1" x14ac:dyDescent="0.3"/>
    <row r="1686" s="43" customFormat="1" x14ac:dyDescent="0.3"/>
    <row r="1687" s="43" customFormat="1" x14ac:dyDescent="0.3"/>
    <row r="1688" s="43" customFormat="1" x14ac:dyDescent="0.3"/>
    <row r="1689" s="43" customFormat="1" x14ac:dyDescent="0.3"/>
    <row r="1690" s="43" customFormat="1" x14ac:dyDescent="0.3"/>
    <row r="1691" s="43" customFormat="1" x14ac:dyDescent="0.3"/>
    <row r="1692" s="43" customFormat="1" x14ac:dyDescent="0.3"/>
    <row r="1693" s="43" customFormat="1" x14ac:dyDescent="0.3"/>
    <row r="1694" s="43" customFormat="1" x14ac:dyDescent="0.3"/>
    <row r="1695" s="43" customFormat="1" x14ac:dyDescent="0.3"/>
    <row r="1696" s="43" customFormat="1" x14ac:dyDescent="0.3"/>
    <row r="1697" s="43" customFormat="1" x14ac:dyDescent="0.3"/>
    <row r="1698" s="43" customFormat="1" x14ac:dyDescent="0.3"/>
    <row r="1699" s="43" customFormat="1" x14ac:dyDescent="0.3"/>
    <row r="1700" s="43" customFormat="1" x14ac:dyDescent="0.3"/>
    <row r="1701" s="43" customFormat="1" x14ac:dyDescent="0.3"/>
    <row r="1702" s="43" customFormat="1" x14ac:dyDescent="0.3"/>
    <row r="1703" s="43" customFormat="1" x14ac:dyDescent="0.3"/>
    <row r="1704" s="43" customFormat="1" x14ac:dyDescent="0.3"/>
    <row r="1705" s="43" customFormat="1" x14ac:dyDescent="0.3"/>
    <row r="1706" s="43" customFormat="1" x14ac:dyDescent="0.3"/>
    <row r="1707" s="43" customFormat="1" x14ac:dyDescent="0.3"/>
    <row r="1708" s="43" customFormat="1" x14ac:dyDescent="0.3"/>
    <row r="1709" s="43" customFormat="1" x14ac:dyDescent="0.3"/>
    <row r="1710" s="43" customFormat="1" x14ac:dyDescent="0.3"/>
    <row r="1711" s="43" customFormat="1" x14ac:dyDescent="0.3"/>
    <row r="1712" s="43" customFormat="1" x14ac:dyDescent="0.3"/>
    <row r="1713" s="43" customFormat="1" x14ac:dyDescent="0.3"/>
    <row r="1714" s="43" customFormat="1" x14ac:dyDescent="0.3"/>
    <row r="1715" s="43" customFormat="1" x14ac:dyDescent="0.3"/>
    <row r="1716" s="43" customFormat="1" x14ac:dyDescent="0.3"/>
    <row r="1717" s="43" customFormat="1" x14ac:dyDescent="0.3"/>
    <row r="1718" s="43" customFormat="1" x14ac:dyDescent="0.3"/>
    <row r="1719" s="43" customFormat="1" x14ac:dyDescent="0.3"/>
    <row r="1720" s="43" customFormat="1" x14ac:dyDescent="0.3"/>
    <row r="1721" s="43" customFormat="1" x14ac:dyDescent="0.3"/>
    <row r="1722" s="43" customFormat="1" x14ac:dyDescent="0.3"/>
    <row r="1723" s="43" customFormat="1" x14ac:dyDescent="0.3"/>
    <row r="1724" s="43" customFormat="1" x14ac:dyDescent="0.3"/>
    <row r="1725" s="43" customFormat="1" x14ac:dyDescent="0.3"/>
    <row r="1726" s="43" customFormat="1" x14ac:dyDescent="0.3"/>
    <row r="1727" s="43" customFormat="1" x14ac:dyDescent="0.3"/>
    <row r="1728" s="43" customFormat="1" x14ac:dyDescent="0.3"/>
    <row r="1729" s="43" customFormat="1" x14ac:dyDescent="0.3"/>
    <row r="1730" s="43" customFormat="1" x14ac:dyDescent="0.3"/>
    <row r="1731" s="43" customFormat="1" x14ac:dyDescent="0.3"/>
    <row r="1732" s="43" customFormat="1" x14ac:dyDescent="0.3"/>
    <row r="1733" s="43" customFormat="1" x14ac:dyDescent="0.3"/>
    <row r="1734" s="43" customFormat="1" x14ac:dyDescent="0.3"/>
    <row r="1735" s="43" customFormat="1" x14ac:dyDescent="0.3"/>
    <row r="1736" s="43" customFormat="1" x14ac:dyDescent="0.3"/>
    <row r="1737" s="43" customFormat="1" x14ac:dyDescent="0.3"/>
    <row r="1738" s="43" customFormat="1" x14ac:dyDescent="0.3"/>
    <row r="1739" s="43" customFormat="1" x14ac:dyDescent="0.3"/>
    <row r="1740" s="43" customFormat="1" x14ac:dyDescent="0.3"/>
    <row r="1741" s="43" customFormat="1" x14ac:dyDescent="0.3"/>
    <row r="1742" s="43" customFormat="1" x14ac:dyDescent="0.3"/>
    <row r="1743" s="43" customFormat="1" x14ac:dyDescent="0.3"/>
    <row r="1744" s="43" customFormat="1" x14ac:dyDescent="0.3"/>
    <row r="1745" s="43" customFormat="1" x14ac:dyDescent="0.3"/>
    <row r="1746" s="43" customFormat="1" x14ac:dyDescent="0.3"/>
    <row r="1747" s="43" customFormat="1" x14ac:dyDescent="0.3"/>
    <row r="1748" s="43" customFormat="1" x14ac:dyDescent="0.3"/>
    <row r="1749" s="43" customFormat="1" x14ac:dyDescent="0.3"/>
    <row r="1750" s="43" customFormat="1" x14ac:dyDescent="0.3"/>
    <row r="1751" s="43" customFormat="1" x14ac:dyDescent="0.3"/>
    <row r="1752" s="43" customFormat="1" x14ac:dyDescent="0.3"/>
    <row r="1753" s="43" customFormat="1" x14ac:dyDescent="0.3"/>
    <row r="1754" s="43" customFormat="1" x14ac:dyDescent="0.3"/>
    <row r="1755" s="43" customFormat="1" x14ac:dyDescent="0.3"/>
    <row r="1756" s="43" customFormat="1" x14ac:dyDescent="0.3"/>
    <row r="1757" s="43" customFormat="1" x14ac:dyDescent="0.3"/>
    <row r="1758" s="43" customFormat="1" x14ac:dyDescent="0.3"/>
    <row r="1759" s="43" customFormat="1" x14ac:dyDescent="0.3"/>
    <row r="1760" s="43" customFormat="1" x14ac:dyDescent="0.3"/>
    <row r="1761" s="43" customFormat="1" x14ac:dyDescent="0.3"/>
    <row r="1762" s="43" customFormat="1" x14ac:dyDescent="0.3"/>
    <row r="1763" s="43" customFormat="1" x14ac:dyDescent="0.3"/>
    <row r="1764" s="43" customFormat="1" x14ac:dyDescent="0.3"/>
    <row r="1765" s="43" customFormat="1" x14ac:dyDescent="0.3"/>
    <row r="1766" s="43" customFormat="1" x14ac:dyDescent="0.3"/>
    <row r="1767" s="43" customFormat="1" x14ac:dyDescent="0.3"/>
    <row r="1768" s="43" customFormat="1" x14ac:dyDescent="0.3"/>
    <row r="1769" s="43" customFormat="1" x14ac:dyDescent="0.3"/>
    <row r="1770" s="43" customFormat="1" x14ac:dyDescent="0.3"/>
    <row r="1771" s="43" customFormat="1" x14ac:dyDescent="0.3"/>
    <row r="1772" s="43" customFormat="1" x14ac:dyDescent="0.3"/>
    <row r="1773" s="43" customFormat="1" x14ac:dyDescent="0.3"/>
    <row r="1774" s="43" customFormat="1" x14ac:dyDescent="0.3"/>
    <row r="1775" s="43" customFormat="1" x14ac:dyDescent="0.3"/>
    <row r="1776" s="43" customFormat="1" x14ac:dyDescent="0.3"/>
    <row r="1777" s="43" customFormat="1" x14ac:dyDescent="0.3"/>
    <row r="1778" s="43" customFormat="1" x14ac:dyDescent="0.3"/>
    <row r="1779" s="43" customFormat="1" x14ac:dyDescent="0.3"/>
    <row r="1780" s="43" customFormat="1" x14ac:dyDescent="0.3"/>
    <row r="1781" s="43" customFormat="1" x14ac:dyDescent="0.3"/>
    <row r="1782" s="43" customFormat="1" x14ac:dyDescent="0.3"/>
    <row r="1783" s="43" customFormat="1" x14ac:dyDescent="0.3"/>
    <row r="1784" s="43" customFormat="1" x14ac:dyDescent="0.3"/>
    <row r="1785" s="43" customFormat="1" x14ac:dyDescent="0.3"/>
    <row r="1786" s="43" customFormat="1" x14ac:dyDescent="0.3"/>
    <row r="1787" s="43" customFormat="1" x14ac:dyDescent="0.3"/>
    <row r="1788" s="43" customFormat="1" x14ac:dyDescent="0.3"/>
    <row r="1789" s="43" customFormat="1" x14ac:dyDescent="0.3"/>
    <row r="1790" s="43" customFormat="1" x14ac:dyDescent="0.3"/>
    <row r="1791" s="43" customFormat="1" x14ac:dyDescent="0.3"/>
    <row r="1792" s="43" customFormat="1" x14ac:dyDescent="0.3"/>
    <row r="1793" s="43" customFormat="1" x14ac:dyDescent="0.3"/>
    <row r="1794" s="43" customFormat="1" x14ac:dyDescent="0.3"/>
    <row r="1795" s="43" customFormat="1" x14ac:dyDescent="0.3"/>
    <row r="1796" s="43" customFormat="1" x14ac:dyDescent="0.3"/>
    <row r="1797" s="43" customFormat="1" x14ac:dyDescent="0.3"/>
    <row r="1798" s="43" customFormat="1" x14ac:dyDescent="0.3"/>
    <row r="1799" s="43" customFormat="1" x14ac:dyDescent="0.3"/>
    <row r="1800" s="43" customFormat="1" x14ac:dyDescent="0.3"/>
    <row r="1801" s="43" customFormat="1" x14ac:dyDescent="0.3"/>
    <row r="1802" s="43" customFormat="1" x14ac:dyDescent="0.3"/>
    <row r="1803" s="43" customFormat="1" x14ac:dyDescent="0.3"/>
    <row r="1804" s="43" customFormat="1" x14ac:dyDescent="0.3"/>
    <row r="1805" s="43" customFormat="1" x14ac:dyDescent="0.3"/>
    <row r="1806" s="43" customFormat="1" x14ac:dyDescent="0.3"/>
    <row r="1807" s="43" customFormat="1" x14ac:dyDescent="0.3"/>
    <row r="1808" s="43" customFormat="1" x14ac:dyDescent="0.3"/>
    <row r="1809" s="43" customFormat="1" x14ac:dyDescent="0.3"/>
    <row r="1810" s="43" customFormat="1" x14ac:dyDescent="0.3"/>
    <row r="1811" s="43" customFormat="1" x14ac:dyDescent="0.3"/>
    <row r="1812" s="43" customFormat="1" x14ac:dyDescent="0.3"/>
    <row r="1813" s="43" customFormat="1" x14ac:dyDescent="0.3"/>
    <row r="1814" s="43" customFormat="1" x14ac:dyDescent="0.3"/>
    <row r="1815" s="43" customFormat="1" x14ac:dyDescent="0.3"/>
    <row r="1816" s="43" customFormat="1" x14ac:dyDescent="0.3"/>
    <row r="1817" s="43" customFormat="1" x14ac:dyDescent="0.3"/>
    <row r="1818" s="43" customFormat="1" x14ac:dyDescent="0.3"/>
    <row r="1819" s="43" customFormat="1" x14ac:dyDescent="0.3"/>
    <row r="1820" s="43" customFormat="1" x14ac:dyDescent="0.3"/>
    <row r="1821" s="43" customFormat="1" x14ac:dyDescent="0.3"/>
    <row r="1822" s="43" customFormat="1" x14ac:dyDescent="0.3"/>
    <row r="1823" s="43" customFormat="1" x14ac:dyDescent="0.3"/>
    <row r="1824" s="43" customFormat="1" x14ac:dyDescent="0.3"/>
    <row r="1825" spans="1:5" x14ac:dyDescent="0.3">
      <c r="A1825" s="43"/>
      <c r="B1825" s="43"/>
      <c r="E1825" s="43"/>
    </row>
    <row r="1826" spans="1:5" x14ac:dyDescent="0.3">
      <c r="A1826" s="43"/>
      <c r="B1826" s="43"/>
      <c r="E1826" s="43"/>
    </row>
    <row r="1829" spans="1:5" x14ac:dyDescent="0.3">
      <c r="A1829" s="43"/>
      <c r="B1829" s="43"/>
      <c r="E1829" s="43"/>
    </row>
    <row r="1830" spans="1:5" x14ac:dyDescent="0.3">
      <c r="A1830" s="43"/>
      <c r="B1830" s="43"/>
      <c r="E1830" s="43"/>
    </row>
    <row r="1831" spans="1:5" x14ac:dyDescent="0.3">
      <c r="A1831" s="43"/>
      <c r="B1831" s="43"/>
      <c r="E1831" s="43"/>
    </row>
    <row r="1832" spans="1:5" x14ac:dyDescent="0.3">
      <c r="A1832" s="43"/>
      <c r="B1832" s="43"/>
      <c r="E1832" s="43"/>
    </row>
    <row r="1833" spans="1:5" x14ac:dyDescent="0.3">
      <c r="A1833" s="43"/>
      <c r="B1833" s="43"/>
      <c r="E1833" s="43"/>
    </row>
    <row r="1834" spans="1:5" x14ac:dyDescent="0.3">
      <c r="A1834" s="43"/>
      <c r="B1834" s="43"/>
      <c r="E1834" s="43"/>
    </row>
    <row r="1835" spans="1:5" x14ac:dyDescent="0.3">
      <c r="A1835" s="43"/>
      <c r="B1835" s="43"/>
      <c r="E1835" s="43"/>
    </row>
    <row r="1836" spans="1:5" x14ac:dyDescent="0.3">
      <c r="A1836" s="43"/>
      <c r="B1836" s="43"/>
      <c r="E1836" s="43"/>
    </row>
    <row r="1837" spans="1:5" x14ac:dyDescent="0.3">
      <c r="A1837" s="43"/>
      <c r="B1837" s="43"/>
      <c r="E1837" s="43"/>
    </row>
    <row r="1838" spans="1:5" x14ac:dyDescent="0.3">
      <c r="A1838" s="43"/>
      <c r="B1838" s="43"/>
      <c r="E1838" s="43"/>
    </row>
    <row r="1839" spans="1:5" x14ac:dyDescent="0.3">
      <c r="A1839" s="43"/>
      <c r="B1839" s="43"/>
      <c r="E1839" s="43"/>
    </row>
    <row r="1840" spans="1:5" x14ac:dyDescent="0.3">
      <c r="A1840" s="43"/>
      <c r="B1840" s="43"/>
      <c r="E1840" s="43"/>
    </row>
    <row r="1841" s="43" customFormat="1" x14ac:dyDescent="0.3"/>
    <row r="1842" s="43" customFormat="1" x14ac:dyDescent="0.3"/>
    <row r="1843" s="43" customFormat="1" x14ac:dyDescent="0.3"/>
    <row r="1844" s="43" customFormat="1" x14ac:dyDescent="0.3"/>
    <row r="1845" s="43" customFormat="1" x14ac:dyDescent="0.3"/>
    <row r="1846" s="43" customFormat="1" x14ac:dyDescent="0.3"/>
    <row r="1847" s="43" customFormat="1" x14ac:dyDescent="0.3"/>
    <row r="1848" s="43" customFormat="1" x14ac:dyDescent="0.3"/>
    <row r="1849" s="43" customFormat="1" x14ac:dyDescent="0.3"/>
    <row r="1850" s="43" customFormat="1" x14ac:dyDescent="0.3"/>
    <row r="1851" s="43" customFormat="1" x14ac:dyDescent="0.3"/>
    <row r="1852" s="43" customFormat="1" x14ac:dyDescent="0.3"/>
    <row r="1853" s="43" customFormat="1" x14ac:dyDescent="0.3"/>
    <row r="1854" s="43" customFormat="1" x14ac:dyDescent="0.3"/>
    <row r="1855" s="43" customFormat="1" x14ac:dyDescent="0.3"/>
    <row r="1856" s="43" customFormat="1" x14ac:dyDescent="0.3"/>
    <row r="1857" s="43" customFormat="1" x14ac:dyDescent="0.3"/>
    <row r="1858" s="43" customFormat="1" x14ac:dyDescent="0.3"/>
    <row r="1859" s="43" customFormat="1" x14ac:dyDescent="0.3"/>
    <row r="1860" s="43" customFormat="1" x14ac:dyDescent="0.3"/>
    <row r="1861" s="43" customFormat="1" x14ac:dyDescent="0.3"/>
    <row r="1862" s="43" customFormat="1" x14ac:dyDescent="0.3"/>
    <row r="1863" s="43" customFormat="1" x14ac:dyDescent="0.3"/>
    <row r="1864" s="43" customFormat="1" x14ac:dyDescent="0.3"/>
    <row r="1865" s="43" customFormat="1" x14ac:dyDescent="0.3"/>
    <row r="1866" s="43" customFormat="1" x14ac:dyDescent="0.3"/>
    <row r="1867" s="43" customFormat="1" x14ac:dyDescent="0.3"/>
    <row r="1868" s="43" customFormat="1" x14ac:dyDescent="0.3"/>
    <row r="1869" s="43" customFormat="1" x14ac:dyDescent="0.3"/>
    <row r="1870" s="43" customFormat="1" x14ac:dyDescent="0.3"/>
    <row r="1871" s="43" customFormat="1" x14ac:dyDescent="0.3"/>
    <row r="1872" s="43" customFormat="1" x14ac:dyDescent="0.3"/>
    <row r="1873" s="43" customFormat="1" x14ac:dyDescent="0.3"/>
    <row r="1874" s="43" customFormat="1" x14ac:dyDescent="0.3"/>
    <row r="1875" s="43" customFormat="1" x14ac:dyDescent="0.3"/>
    <row r="1876" s="43" customFormat="1" x14ac:dyDescent="0.3"/>
    <row r="1877" s="43" customFormat="1" x14ac:dyDescent="0.3"/>
    <row r="1878" s="43" customFormat="1" x14ac:dyDescent="0.3"/>
    <row r="1879" s="43" customFormat="1" x14ac:dyDescent="0.3"/>
    <row r="1880" s="43" customFormat="1" x14ac:dyDescent="0.3"/>
    <row r="1881" s="43" customFormat="1" x14ac:dyDescent="0.3"/>
    <row r="1882" s="43" customFormat="1" x14ac:dyDescent="0.3"/>
    <row r="1883" s="43" customFormat="1" x14ac:dyDescent="0.3"/>
    <row r="1884" s="43" customFormat="1" x14ac:dyDescent="0.3"/>
    <row r="1885" s="43" customFormat="1" x14ac:dyDescent="0.3"/>
    <row r="1886" s="43" customFormat="1" x14ac:dyDescent="0.3"/>
    <row r="1887" s="43" customFormat="1" x14ac:dyDescent="0.3"/>
    <row r="1888" s="43" customFormat="1" x14ac:dyDescent="0.3"/>
    <row r="1889" s="43" customFormat="1" x14ac:dyDescent="0.3"/>
    <row r="1890" s="43" customFormat="1" x14ac:dyDescent="0.3"/>
    <row r="1891" s="43" customFormat="1" x14ac:dyDescent="0.3"/>
    <row r="1892" s="43" customFormat="1" x14ac:dyDescent="0.3"/>
    <row r="1893" s="43" customFormat="1" x14ac:dyDescent="0.3"/>
    <row r="1894" s="43" customFormat="1" x14ac:dyDescent="0.3"/>
    <row r="1895" s="43" customFormat="1" x14ac:dyDescent="0.3"/>
    <row r="1896" s="43" customFormat="1" x14ac:dyDescent="0.3"/>
    <row r="1897" s="43" customFormat="1" x14ac:dyDescent="0.3"/>
    <row r="1898" s="43" customFormat="1" x14ac:dyDescent="0.3"/>
    <row r="1899" s="43" customFormat="1" x14ac:dyDescent="0.3"/>
    <row r="1900" s="43" customFormat="1" x14ac:dyDescent="0.3"/>
    <row r="1901" s="43" customFormat="1" x14ac:dyDescent="0.3"/>
    <row r="1902" s="43" customFormat="1" x14ac:dyDescent="0.3"/>
    <row r="1903" s="43" customFormat="1" x14ac:dyDescent="0.3"/>
    <row r="1904" s="43" customFormat="1" x14ac:dyDescent="0.3"/>
    <row r="1905" s="43" customFormat="1" x14ac:dyDescent="0.3"/>
    <row r="1906" s="43" customFormat="1" x14ac:dyDescent="0.3"/>
    <row r="1907" s="43" customFormat="1" x14ac:dyDescent="0.3"/>
    <row r="1908" s="43" customFormat="1" x14ac:dyDescent="0.3"/>
    <row r="1909" s="43" customFormat="1" x14ac:dyDescent="0.3"/>
    <row r="1910" s="43" customFormat="1" x14ac:dyDescent="0.3"/>
    <row r="1911" s="43" customFormat="1" x14ac:dyDescent="0.3"/>
    <row r="1912" s="43" customFormat="1" x14ac:dyDescent="0.3"/>
    <row r="1913" s="43" customFormat="1" x14ac:dyDescent="0.3"/>
    <row r="1914" s="43" customFormat="1" x14ac:dyDescent="0.3"/>
    <row r="1915" s="43" customFormat="1" x14ac:dyDescent="0.3"/>
    <row r="1916" s="43" customFormat="1" x14ac:dyDescent="0.3"/>
    <row r="1917" s="43" customFormat="1" x14ac:dyDescent="0.3"/>
    <row r="1918" s="43" customFormat="1" x14ac:dyDescent="0.3"/>
    <row r="1919" s="43" customFormat="1" x14ac:dyDescent="0.3"/>
    <row r="1920" s="43" customFormat="1" x14ac:dyDescent="0.3"/>
    <row r="1921" s="43" customFormat="1" x14ac:dyDescent="0.3"/>
    <row r="1922" s="43" customFormat="1" x14ac:dyDescent="0.3"/>
    <row r="1923" s="43" customFormat="1" x14ac:dyDescent="0.3"/>
    <row r="1924" s="43" customFormat="1" x14ac:dyDescent="0.3"/>
    <row r="1925" s="43" customFormat="1" x14ac:dyDescent="0.3"/>
    <row r="1926" s="43" customFormat="1" x14ac:dyDescent="0.3"/>
    <row r="1927" s="43" customFormat="1" x14ac:dyDescent="0.3"/>
    <row r="1928" s="43" customFormat="1" x14ac:dyDescent="0.3"/>
    <row r="1929" s="43" customFormat="1" x14ac:dyDescent="0.3"/>
    <row r="1930" s="43" customFormat="1" x14ac:dyDescent="0.3"/>
    <row r="1931" s="43" customFormat="1" x14ac:dyDescent="0.3"/>
    <row r="1932" s="43" customFormat="1" x14ac:dyDescent="0.3"/>
    <row r="1933" s="43" customFormat="1" x14ac:dyDescent="0.3"/>
    <row r="1934" s="43" customFormat="1" x14ac:dyDescent="0.3"/>
    <row r="1935" s="43" customFormat="1" x14ac:dyDescent="0.3"/>
    <row r="1936" s="43" customFormat="1" x14ac:dyDescent="0.3"/>
    <row r="1937" s="43" customFormat="1" x14ac:dyDescent="0.3"/>
    <row r="1938" s="43" customFormat="1" x14ac:dyDescent="0.3"/>
    <row r="1939" s="43" customFormat="1" x14ac:dyDescent="0.3"/>
    <row r="1940" s="43" customFormat="1" x14ac:dyDescent="0.3"/>
    <row r="1941" s="43" customFormat="1" x14ac:dyDescent="0.3"/>
    <row r="1942" s="43" customFormat="1" x14ac:dyDescent="0.3"/>
    <row r="1943" s="43" customFormat="1" x14ac:dyDescent="0.3"/>
    <row r="1944" s="43" customFormat="1" x14ac:dyDescent="0.3"/>
    <row r="1945" s="43" customFormat="1" x14ac:dyDescent="0.3"/>
    <row r="1946" s="43" customFormat="1" x14ac:dyDescent="0.3"/>
    <row r="1947" s="43" customFormat="1" x14ac:dyDescent="0.3"/>
    <row r="1948" s="43" customFormat="1" x14ac:dyDescent="0.3"/>
    <row r="1949" s="43" customFormat="1" x14ac:dyDescent="0.3"/>
    <row r="1950" s="43" customFormat="1" x14ac:dyDescent="0.3"/>
    <row r="1951" s="43" customFormat="1" x14ac:dyDescent="0.3"/>
    <row r="1952" s="43" customFormat="1" x14ac:dyDescent="0.3"/>
    <row r="1953" s="43" customFormat="1" x14ac:dyDescent="0.3"/>
    <row r="1954" s="43" customFormat="1" x14ac:dyDescent="0.3"/>
    <row r="1955" s="43" customFormat="1" x14ac:dyDescent="0.3"/>
    <row r="1956" s="43" customFormat="1" x14ac:dyDescent="0.3"/>
    <row r="1957" s="43" customFormat="1" x14ac:dyDescent="0.3"/>
    <row r="1958" s="43" customFormat="1" x14ac:dyDescent="0.3"/>
    <row r="1959" s="43" customFormat="1" x14ac:dyDescent="0.3"/>
    <row r="1960" s="43" customFormat="1" x14ac:dyDescent="0.3"/>
    <row r="1961" s="43" customFormat="1" x14ac:dyDescent="0.3"/>
    <row r="1962" s="43" customFormat="1" x14ac:dyDescent="0.3"/>
    <row r="1963" s="43" customFormat="1" x14ac:dyDescent="0.3"/>
    <row r="1964" s="43" customFormat="1" x14ac:dyDescent="0.3"/>
    <row r="1965" s="43" customFormat="1" x14ac:dyDescent="0.3"/>
    <row r="1966" s="43" customFormat="1" x14ac:dyDescent="0.3"/>
    <row r="1967" s="43" customFormat="1" x14ac:dyDescent="0.3"/>
    <row r="1968" s="43" customFormat="1" x14ac:dyDescent="0.3"/>
    <row r="1969" s="43" customFormat="1" x14ac:dyDescent="0.3"/>
    <row r="1970" s="43" customFormat="1" x14ac:dyDescent="0.3"/>
    <row r="1971" s="43" customFormat="1" x14ac:dyDescent="0.3"/>
    <row r="1972" s="43" customFormat="1" x14ac:dyDescent="0.3"/>
    <row r="1973" s="43" customFormat="1" x14ac:dyDescent="0.3"/>
    <row r="1974" s="43" customFormat="1" x14ac:dyDescent="0.3"/>
    <row r="1975" s="43" customFormat="1" x14ac:dyDescent="0.3"/>
    <row r="1976" s="43" customFormat="1" x14ac:dyDescent="0.3"/>
    <row r="1977" s="43" customFormat="1" x14ac:dyDescent="0.3"/>
    <row r="1978" s="43" customFormat="1" x14ac:dyDescent="0.3"/>
    <row r="1979" s="43" customFormat="1" x14ac:dyDescent="0.3"/>
    <row r="1980" s="43" customFormat="1" x14ac:dyDescent="0.3"/>
    <row r="1981" s="43" customFormat="1" x14ac:dyDescent="0.3"/>
    <row r="1982" s="43" customFormat="1" x14ac:dyDescent="0.3"/>
    <row r="1983" s="43" customFormat="1" x14ac:dyDescent="0.3"/>
    <row r="1984" s="43" customFormat="1" x14ac:dyDescent="0.3"/>
    <row r="1985" s="43" customFormat="1" x14ac:dyDescent="0.3"/>
    <row r="1986" s="43" customFormat="1" x14ac:dyDescent="0.3"/>
    <row r="1987" s="43" customFormat="1" x14ac:dyDescent="0.3"/>
    <row r="1988" s="43" customFormat="1" x14ac:dyDescent="0.3"/>
    <row r="1989" s="43" customFormat="1" x14ac:dyDescent="0.3"/>
    <row r="1990" s="43" customFormat="1" x14ac:dyDescent="0.3"/>
    <row r="1991" s="43" customFormat="1" x14ac:dyDescent="0.3"/>
    <row r="1992" s="43" customFormat="1" x14ac:dyDescent="0.3"/>
    <row r="1993" s="43" customFormat="1" x14ac:dyDescent="0.3"/>
    <row r="1994" s="43" customFormat="1" x14ac:dyDescent="0.3"/>
    <row r="1995" s="43" customFormat="1" x14ac:dyDescent="0.3"/>
    <row r="1996" s="43" customFormat="1" x14ac:dyDescent="0.3"/>
    <row r="1997" s="43" customFormat="1" x14ac:dyDescent="0.3"/>
    <row r="1998" s="43" customFormat="1" x14ac:dyDescent="0.3"/>
    <row r="1999" s="43" customFormat="1" x14ac:dyDescent="0.3"/>
    <row r="2000" s="43" customFormat="1" x14ac:dyDescent="0.3"/>
    <row r="2001" s="43" customFormat="1" x14ac:dyDescent="0.3"/>
    <row r="2002" s="43" customFormat="1" x14ac:dyDescent="0.3"/>
    <row r="2003" s="43" customFormat="1" x14ac:dyDescent="0.3"/>
    <row r="2004" s="43" customFormat="1" x14ac:dyDescent="0.3"/>
    <row r="2005" s="43" customFormat="1" x14ac:dyDescent="0.3"/>
    <row r="2006" s="43" customFormat="1" x14ac:dyDescent="0.3"/>
    <row r="2007" s="43" customFormat="1" x14ac:dyDescent="0.3"/>
    <row r="2008" s="43" customFormat="1" x14ac:dyDescent="0.3"/>
    <row r="2009" s="43" customFormat="1" x14ac:dyDescent="0.3"/>
    <row r="2010" s="43" customFormat="1" x14ac:dyDescent="0.3"/>
    <row r="2011" s="43" customFormat="1" x14ac:dyDescent="0.3"/>
    <row r="2012" s="43" customFormat="1" x14ac:dyDescent="0.3"/>
    <row r="2013" s="43" customFormat="1" x14ac:dyDescent="0.3"/>
    <row r="2014" s="43" customFormat="1" x14ac:dyDescent="0.3"/>
    <row r="2015" s="43" customFormat="1" x14ac:dyDescent="0.3"/>
    <row r="2016" s="43" customFormat="1" x14ac:dyDescent="0.3"/>
    <row r="2017" s="43" customFormat="1" x14ac:dyDescent="0.3"/>
    <row r="2018" s="43" customFormat="1" x14ac:dyDescent="0.3"/>
    <row r="2019" s="43" customFormat="1" x14ac:dyDescent="0.3"/>
    <row r="2020" s="43" customFormat="1" x14ac:dyDescent="0.3"/>
    <row r="2021" s="43" customFormat="1" x14ac:dyDescent="0.3"/>
    <row r="2022" s="43" customFormat="1" x14ac:dyDescent="0.3"/>
    <row r="2023" s="43" customFormat="1" x14ac:dyDescent="0.3"/>
    <row r="2024" s="43" customFormat="1" x14ac:dyDescent="0.3"/>
    <row r="2025" s="43" customFormat="1" x14ac:dyDescent="0.3"/>
    <row r="2026" s="43" customFormat="1" x14ac:dyDescent="0.3"/>
    <row r="2027" s="43" customFormat="1" x14ac:dyDescent="0.3"/>
    <row r="2028" s="43" customFormat="1" x14ac:dyDescent="0.3"/>
    <row r="2029" s="43" customFormat="1" x14ac:dyDescent="0.3"/>
    <row r="2030" s="43" customFormat="1" x14ac:dyDescent="0.3"/>
    <row r="2031" s="43" customFormat="1" x14ac:dyDescent="0.3"/>
    <row r="2032" s="43" customFormat="1" x14ac:dyDescent="0.3"/>
    <row r="2033" s="43" customFormat="1" x14ac:dyDescent="0.3"/>
    <row r="2034" s="43" customFormat="1" x14ac:dyDescent="0.3"/>
    <row r="2035" s="43" customFormat="1" x14ac:dyDescent="0.3"/>
    <row r="2036" s="43" customFormat="1" x14ac:dyDescent="0.3"/>
    <row r="2037" s="43" customFormat="1" x14ac:dyDescent="0.3"/>
    <row r="2038" s="43" customFormat="1" x14ac:dyDescent="0.3"/>
    <row r="2039" s="43" customFormat="1" x14ac:dyDescent="0.3"/>
    <row r="2040" s="43" customFormat="1" x14ac:dyDescent="0.3"/>
    <row r="2041" s="43" customFormat="1" x14ac:dyDescent="0.3"/>
    <row r="2042" s="43" customFormat="1" x14ac:dyDescent="0.3"/>
    <row r="2043" s="43" customFormat="1" x14ac:dyDescent="0.3"/>
    <row r="2044" s="43" customFormat="1" x14ac:dyDescent="0.3"/>
    <row r="2045" s="43" customFormat="1" x14ac:dyDescent="0.3"/>
    <row r="2046" s="43" customFormat="1" x14ac:dyDescent="0.3"/>
    <row r="2047" s="43" customFormat="1" x14ac:dyDescent="0.3"/>
    <row r="2048" s="43" customFormat="1" x14ac:dyDescent="0.3"/>
    <row r="2049" s="43" customFormat="1" x14ac:dyDescent="0.3"/>
    <row r="2050" s="43" customFormat="1" x14ac:dyDescent="0.3"/>
    <row r="2051" s="43" customFormat="1" x14ac:dyDescent="0.3"/>
    <row r="2052" s="43" customFormat="1" x14ac:dyDescent="0.3"/>
    <row r="2053" s="43" customFormat="1" x14ac:dyDescent="0.3"/>
    <row r="2054" s="43" customFormat="1" x14ac:dyDescent="0.3"/>
    <row r="2055" s="43" customFormat="1" x14ac:dyDescent="0.3"/>
    <row r="2056" s="43" customFormat="1" x14ac:dyDescent="0.3"/>
    <row r="2057" s="43" customFormat="1" x14ac:dyDescent="0.3"/>
    <row r="2058" s="43" customFormat="1" x14ac:dyDescent="0.3"/>
    <row r="2059" s="43" customFormat="1" x14ac:dyDescent="0.3"/>
    <row r="2060" s="43" customFormat="1" x14ac:dyDescent="0.3"/>
    <row r="2061" s="43" customFormat="1" x14ac:dyDescent="0.3"/>
    <row r="2062" s="43" customFormat="1" x14ac:dyDescent="0.3"/>
    <row r="2063" s="43" customFormat="1" x14ac:dyDescent="0.3"/>
    <row r="2064" s="43" customFormat="1" x14ac:dyDescent="0.3"/>
    <row r="2065" s="43" customFormat="1" x14ac:dyDescent="0.3"/>
    <row r="2066" s="43" customFormat="1" x14ac:dyDescent="0.3"/>
    <row r="2067" s="43" customFormat="1" x14ac:dyDescent="0.3"/>
    <row r="2068" s="43" customFormat="1" x14ac:dyDescent="0.3"/>
    <row r="2069" s="43" customFormat="1" x14ac:dyDescent="0.3"/>
    <row r="2070" s="43" customFormat="1" x14ac:dyDescent="0.3"/>
    <row r="2071" s="43" customFormat="1" x14ac:dyDescent="0.3"/>
    <row r="2072" s="43" customFormat="1" x14ac:dyDescent="0.3"/>
    <row r="2073" s="43" customFormat="1" x14ac:dyDescent="0.3"/>
    <row r="2074" s="43" customFormat="1" x14ac:dyDescent="0.3"/>
    <row r="2075" s="43" customFormat="1" x14ac:dyDescent="0.3"/>
    <row r="2076" s="43" customFormat="1" x14ac:dyDescent="0.3"/>
    <row r="2077" s="43" customFormat="1" x14ac:dyDescent="0.3"/>
    <row r="2078" s="43" customFormat="1" x14ac:dyDescent="0.3"/>
    <row r="2079" s="43" customFormat="1" x14ac:dyDescent="0.3"/>
    <row r="2080" s="43" customFormat="1" x14ac:dyDescent="0.3"/>
    <row r="2081" s="43" customFormat="1" x14ac:dyDescent="0.3"/>
    <row r="2082" s="43" customFormat="1" x14ac:dyDescent="0.3"/>
    <row r="2083" s="43" customFormat="1" x14ac:dyDescent="0.3"/>
    <row r="2084" s="43" customFormat="1" x14ac:dyDescent="0.3"/>
    <row r="2085" s="43" customFormat="1" x14ac:dyDescent="0.3"/>
    <row r="2086" s="43" customFormat="1" x14ac:dyDescent="0.3"/>
    <row r="2087" s="43" customFormat="1" x14ac:dyDescent="0.3"/>
    <row r="2088" s="43" customFormat="1" x14ac:dyDescent="0.3"/>
    <row r="2089" s="43" customFormat="1" x14ac:dyDescent="0.3"/>
    <row r="2090" s="43" customFormat="1" x14ac:dyDescent="0.3"/>
    <row r="2091" s="43" customFormat="1" x14ac:dyDescent="0.3"/>
    <row r="2092" s="43" customFormat="1" x14ac:dyDescent="0.3"/>
    <row r="2093" s="43" customFormat="1" x14ac:dyDescent="0.3"/>
    <row r="2094" s="43" customFormat="1" x14ac:dyDescent="0.3"/>
    <row r="2095" s="43" customFormat="1" x14ac:dyDescent="0.3"/>
    <row r="2096" s="43" customFormat="1" x14ac:dyDescent="0.3"/>
    <row r="2097" s="43" customFormat="1" x14ac:dyDescent="0.3"/>
    <row r="2098" s="43" customFormat="1" x14ac:dyDescent="0.3"/>
    <row r="2099" s="43" customFormat="1" x14ac:dyDescent="0.3"/>
    <row r="2100" s="43" customFormat="1" x14ac:dyDescent="0.3"/>
    <row r="2101" s="43" customFormat="1" x14ac:dyDescent="0.3"/>
    <row r="2102" s="43" customFormat="1" x14ac:dyDescent="0.3"/>
    <row r="2103" s="43" customFormat="1" x14ac:dyDescent="0.3"/>
    <row r="2104" s="43" customFormat="1" x14ac:dyDescent="0.3"/>
    <row r="2105" s="43" customFormat="1" x14ac:dyDescent="0.3"/>
    <row r="2106" s="43" customFormat="1" x14ac:dyDescent="0.3"/>
    <row r="2107" s="43" customFormat="1" x14ac:dyDescent="0.3"/>
    <row r="2108" s="43" customFormat="1" x14ac:dyDescent="0.3"/>
    <row r="2109" s="43" customFormat="1" x14ac:dyDescent="0.3"/>
    <row r="2110" s="43" customFormat="1" x14ac:dyDescent="0.3"/>
    <row r="2111" s="43" customFormat="1" x14ac:dyDescent="0.3"/>
    <row r="2112" s="43" customFormat="1" x14ac:dyDescent="0.3"/>
    <row r="2113" s="43" customFormat="1" x14ac:dyDescent="0.3"/>
    <row r="2114" s="43" customFormat="1" x14ac:dyDescent="0.3"/>
    <row r="2115" s="43" customFormat="1" x14ac:dyDescent="0.3"/>
    <row r="2116" s="43" customFormat="1" x14ac:dyDescent="0.3"/>
    <row r="2117" s="43" customFormat="1" x14ac:dyDescent="0.3"/>
    <row r="2118" s="43" customFormat="1" x14ac:dyDescent="0.3"/>
    <row r="2119" s="43" customFormat="1" x14ac:dyDescent="0.3"/>
    <row r="2120" s="43" customFormat="1" x14ac:dyDescent="0.3"/>
    <row r="2121" s="43" customFormat="1" x14ac:dyDescent="0.3"/>
    <row r="2122" s="43" customFormat="1" x14ac:dyDescent="0.3"/>
    <row r="2123" s="43" customFormat="1" x14ac:dyDescent="0.3"/>
    <row r="2124" s="43" customFormat="1" x14ac:dyDescent="0.3"/>
    <row r="2125" s="43" customFormat="1" x14ac:dyDescent="0.3"/>
    <row r="2126" s="43" customFormat="1" x14ac:dyDescent="0.3"/>
    <row r="2127" s="43" customFormat="1" x14ac:dyDescent="0.3"/>
    <row r="2128" s="43" customFormat="1" x14ac:dyDescent="0.3"/>
    <row r="2129" s="43" customFormat="1" x14ac:dyDescent="0.3"/>
    <row r="2130" s="43" customFormat="1" x14ac:dyDescent="0.3"/>
    <row r="2131" s="43" customFormat="1" x14ac:dyDescent="0.3"/>
    <row r="2132" s="43" customFormat="1" x14ac:dyDescent="0.3"/>
    <row r="2133" s="43" customFormat="1" x14ac:dyDescent="0.3"/>
    <row r="2134" s="43" customFormat="1" x14ac:dyDescent="0.3"/>
    <row r="2135" s="43" customFormat="1" x14ac:dyDescent="0.3"/>
    <row r="2136" s="43" customFormat="1" x14ac:dyDescent="0.3"/>
    <row r="2137" s="43" customFormat="1" x14ac:dyDescent="0.3"/>
    <row r="2138" s="43" customFormat="1" x14ac:dyDescent="0.3"/>
    <row r="2139" s="43" customFormat="1" x14ac:dyDescent="0.3"/>
    <row r="2140" s="43" customFormat="1" x14ac:dyDescent="0.3"/>
    <row r="2141" s="43" customFormat="1" x14ac:dyDescent="0.3"/>
    <row r="2142" s="43" customFormat="1" x14ac:dyDescent="0.3"/>
    <row r="2143" s="43" customFormat="1" x14ac:dyDescent="0.3"/>
    <row r="2144" s="43" customFormat="1" x14ac:dyDescent="0.3"/>
    <row r="2145" s="43" customFormat="1" x14ac:dyDescent="0.3"/>
    <row r="2146" s="43" customFormat="1" x14ac:dyDescent="0.3"/>
    <row r="2147" s="43" customFormat="1" x14ac:dyDescent="0.3"/>
    <row r="2148" s="43" customFormat="1" x14ac:dyDescent="0.3"/>
    <row r="2149" s="43" customFormat="1" x14ac:dyDescent="0.3"/>
    <row r="2150" s="43" customFormat="1" x14ac:dyDescent="0.3"/>
    <row r="2151" s="43" customFormat="1" x14ac:dyDescent="0.3"/>
    <row r="2152" s="43" customFormat="1" x14ac:dyDescent="0.3"/>
    <row r="2153" s="43" customFormat="1" x14ac:dyDescent="0.3"/>
    <row r="2154" s="43" customFormat="1" x14ac:dyDescent="0.3"/>
    <row r="2155" s="43" customFormat="1" x14ac:dyDescent="0.3"/>
    <row r="2156" s="43" customFormat="1" x14ac:dyDescent="0.3"/>
    <row r="2157" s="43" customFormat="1" x14ac:dyDescent="0.3"/>
    <row r="2158" s="43" customFormat="1" x14ac:dyDescent="0.3"/>
    <row r="2159" s="43" customFormat="1" x14ac:dyDescent="0.3"/>
    <row r="2160" s="43" customFormat="1" x14ac:dyDescent="0.3"/>
    <row r="2161" s="43" customFormat="1" x14ac:dyDescent="0.3"/>
    <row r="2162" s="43" customFormat="1" x14ac:dyDescent="0.3"/>
    <row r="2163" s="43" customFormat="1" x14ac:dyDescent="0.3"/>
    <row r="2164" s="43" customFormat="1" x14ac:dyDescent="0.3"/>
    <row r="2165" s="43" customFormat="1" x14ac:dyDescent="0.3"/>
    <row r="2166" s="43" customFormat="1" x14ac:dyDescent="0.3"/>
    <row r="2167" s="43" customFormat="1" x14ac:dyDescent="0.3"/>
    <row r="2168" s="43" customFormat="1" x14ac:dyDescent="0.3"/>
    <row r="2169" s="43" customFormat="1" x14ac:dyDescent="0.3"/>
    <row r="2170" s="43" customFormat="1" x14ac:dyDescent="0.3"/>
    <row r="2171" s="43" customFormat="1" x14ac:dyDescent="0.3"/>
    <row r="2172" s="43" customFormat="1" x14ac:dyDescent="0.3"/>
    <row r="2173" s="43" customFormat="1" x14ac:dyDescent="0.3"/>
    <row r="2174" s="43" customFormat="1" x14ac:dyDescent="0.3"/>
    <row r="2175" s="43" customFormat="1" x14ac:dyDescent="0.3"/>
    <row r="2176" s="43" customFormat="1" x14ac:dyDescent="0.3"/>
    <row r="2177" s="43" customFormat="1" x14ac:dyDescent="0.3"/>
    <row r="2178" s="43" customFormat="1" x14ac:dyDescent="0.3"/>
    <row r="2179" s="43" customFormat="1" x14ac:dyDescent="0.3"/>
    <row r="2180" s="43" customFormat="1" x14ac:dyDescent="0.3"/>
    <row r="2181" s="43" customFormat="1" x14ac:dyDescent="0.3"/>
    <row r="2182" s="43" customFormat="1" x14ac:dyDescent="0.3"/>
    <row r="2183" s="43" customFormat="1" x14ac:dyDescent="0.3"/>
    <row r="2184" s="43" customFormat="1" x14ac:dyDescent="0.3"/>
    <row r="2185" s="43" customFormat="1" x14ac:dyDescent="0.3"/>
    <row r="2186" s="43" customFormat="1" x14ac:dyDescent="0.3"/>
    <row r="2187" s="43" customFormat="1" x14ac:dyDescent="0.3"/>
    <row r="2188" s="43" customFormat="1" x14ac:dyDescent="0.3"/>
    <row r="2189" s="43" customFormat="1" x14ac:dyDescent="0.3"/>
    <row r="2190" s="43" customFormat="1" x14ac:dyDescent="0.3"/>
    <row r="2191" s="43" customFormat="1" x14ac:dyDescent="0.3"/>
    <row r="2192" s="43" customFormat="1" x14ac:dyDescent="0.3"/>
    <row r="2193" s="43" customFormat="1" x14ac:dyDescent="0.3"/>
    <row r="2194" s="43" customFormat="1" x14ac:dyDescent="0.3"/>
    <row r="2195" s="43" customFormat="1" x14ac:dyDescent="0.3"/>
    <row r="2196" s="43" customFormat="1" x14ac:dyDescent="0.3"/>
    <row r="2197" s="43" customFormat="1" x14ac:dyDescent="0.3"/>
    <row r="2198" s="43" customFormat="1" x14ac:dyDescent="0.3"/>
    <row r="2199" s="43" customFormat="1" x14ac:dyDescent="0.3"/>
    <row r="2200" s="43" customFormat="1" x14ac:dyDescent="0.3"/>
    <row r="2201" s="43" customFormat="1" x14ac:dyDescent="0.3"/>
    <row r="2202" s="43" customFormat="1" x14ac:dyDescent="0.3"/>
    <row r="2203" s="43" customFormat="1" x14ac:dyDescent="0.3"/>
    <row r="2204" s="43" customFormat="1" x14ac:dyDescent="0.3"/>
    <row r="2205" s="43" customFormat="1" x14ac:dyDescent="0.3"/>
    <row r="2206" s="43" customFormat="1" x14ac:dyDescent="0.3"/>
    <row r="2207" s="43" customFormat="1" x14ac:dyDescent="0.3"/>
    <row r="2208" s="43" customFormat="1" x14ac:dyDescent="0.3"/>
    <row r="2209" s="43" customFormat="1" x14ac:dyDescent="0.3"/>
    <row r="2210" s="43" customFormat="1" x14ac:dyDescent="0.3"/>
    <row r="2211" s="43" customFormat="1" x14ac:dyDescent="0.3"/>
    <row r="2212" s="43" customFormat="1" x14ac:dyDescent="0.3"/>
    <row r="2213" s="43" customFormat="1" x14ac:dyDescent="0.3"/>
    <row r="2214" s="43" customFormat="1" x14ac:dyDescent="0.3"/>
    <row r="2215" s="43" customFormat="1" x14ac:dyDescent="0.3"/>
    <row r="2216" s="43" customFormat="1" x14ac:dyDescent="0.3"/>
    <row r="2217" s="43" customFormat="1" x14ac:dyDescent="0.3"/>
    <row r="2218" s="43" customFormat="1" x14ac:dyDescent="0.3"/>
    <row r="2219" s="43" customFormat="1" x14ac:dyDescent="0.3"/>
    <row r="2220" s="43" customFormat="1" x14ac:dyDescent="0.3"/>
    <row r="2221" s="43" customFormat="1" x14ac:dyDescent="0.3"/>
    <row r="2222" s="43" customFormat="1" x14ac:dyDescent="0.3"/>
    <row r="2223" s="43" customFormat="1" x14ac:dyDescent="0.3"/>
    <row r="2224" s="43" customFormat="1" x14ac:dyDescent="0.3"/>
    <row r="2225" s="43" customFormat="1" x14ac:dyDescent="0.3"/>
    <row r="2226" s="43" customFormat="1" x14ac:dyDescent="0.3"/>
    <row r="2227" s="43" customFormat="1" x14ac:dyDescent="0.3"/>
    <row r="2228" s="43" customFormat="1" x14ac:dyDescent="0.3"/>
    <row r="2229" s="43" customFormat="1" x14ac:dyDescent="0.3"/>
    <row r="2230" s="43" customFormat="1" x14ac:dyDescent="0.3"/>
    <row r="2231" s="43" customFormat="1" x14ac:dyDescent="0.3"/>
    <row r="2232" s="43" customFormat="1" x14ac:dyDescent="0.3"/>
    <row r="2233" s="43" customFormat="1" x14ac:dyDescent="0.3"/>
    <row r="2234" s="43" customFormat="1" x14ac:dyDescent="0.3"/>
    <row r="2235" s="43" customFormat="1" x14ac:dyDescent="0.3"/>
    <row r="2236" s="43" customFormat="1" x14ac:dyDescent="0.3"/>
    <row r="2237" s="43" customFormat="1" x14ac:dyDescent="0.3"/>
    <row r="2238" s="43" customFormat="1" x14ac:dyDescent="0.3"/>
    <row r="2239" s="43" customFormat="1" x14ac:dyDescent="0.3"/>
    <row r="2240" s="43" customFormat="1" x14ac:dyDescent="0.3"/>
    <row r="2241" s="43" customFormat="1" x14ac:dyDescent="0.3"/>
    <row r="2242" s="43" customFormat="1" x14ac:dyDescent="0.3"/>
    <row r="2243" s="43" customFormat="1" x14ac:dyDescent="0.3"/>
    <row r="2244" s="43" customFormat="1" x14ac:dyDescent="0.3"/>
    <row r="2245" s="43" customFormat="1" x14ac:dyDescent="0.3"/>
    <row r="2246" s="43" customFormat="1" x14ac:dyDescent="0.3"/>
    <row r="2247" s="43" customFormat="1" x14ac:dyDescent="0.3"/>
    <row r="2248" s="43" customFormat="1" x14ac:dyDescent="0.3"/>
    <row r="2249" s="43" customFormat="1" x14ac:dyDescent="0.3"/>
    <row r="2250" s="43" customFormat="1" x14ac:dyDescent="0.3"/>
    <row r="2251" s="43" customFormat="1" x14ac:dyDescent="0.3"/>
    <row r="2252" s="43" customFormat="1" x14ac:dyDescent="0.3"/>
    <row r="2253" s="43" customFormat="1" x14ac:dyDescent="0.3"/>
    <row r="2254" s="43" customFormat="1" x14ac:dyDescent="0.3"/>
    <row r="2255" s="43" customFormat="1" x14ac:dyDescent="0.3"/>
    <row r="2256" s="43" customFormat="1" x14ac:dyDescent="0.3"/>
    <row r="2257" s="43" customFormat="1" x14ac:dyDescent="0.3"/>
    <row r="2258" s="43" customFormat="1" x14ac:dyDescent="0.3"/>
    <row r="2259" s="43" customFormat="1" x14ac:dyDescent="0.3"/>
    <row r="2260" s="43" customFormat="1" x14ac:dyDescent="0.3"/>
    <row r="2261" s="43" customFormat="1" x14ac:dyDescent="0.3"/>
    <row r="2262" s="43" customFormat="1" x14ac:dyDescent="0.3"/>
    <row r="2263" s="43" customFormat="1" x14ac:dyDescent="0.3"/>
    <row r="2264" s="43" customFormat="1" x14ac:dyDescent="0.3"/>
    <row r="2265" s="43" customFormat="1" x14ac:dyDescent="0.3"/>
    <row r="2266" s="43" customFormat="1" x14ac:dyDescent="0.3"/>
    <row r="2267" s="43" customFormat="1" x14ac:dyDescent="0.3"/>
    <row r="2268" s="43" customFormat="1" x14ac:dyDescent="0.3"/>
    <row r="2269" s="43" customFormat="1" x14ac:dyDescent="0.3"/>
    <row r="2270" s="43" customFormat="1" x14ac:dyDescent="0.3"/>
    <row r="2271" s="43" customFormat="1" x14ac:dyDescent="0.3"/>
    <row r="2272" s="43" customFormat="1" x14ac:dyDescent="0.3"/>
    <row r="2273" s="43" customFormat="1" x14ac:dyDescent="0.3"/>
    <row r="2274" s="43" customFormat="1" x14ac:dyDescent="0.3"/>
    <row r="2275" s="43" customFormat="1" x14ac:dyDescent="0.3"/>
    <row r="2276" s="43" customFormat="1" x14ac:dyDescent="0.3"/>
    <row r="2277" s="43" customFormat="1" x14ac:dyDescent="0.3"/>
    <row r="2278" s="43" customFormat="1" x14ac:dyDescent="0.3"/>
    <row r="2279" s="43" customFormat="1" x14ac:dyDescent="0.3"/>
    <row r="2280" s="43" customFormat="1" x14ac:dyDescent="0.3"/>
    <row r="2281" s="43" customFormat="1" x14ac:dyDescent="0.3"/>
    <row r="2282" s="43" customFormat="1" x14ac:dyDescent="0.3"/>
    <row r="2283" s="43" customFormat="1" x14ac:dyDescent="0.3"/>
    <row r="2284" s="43" customFormat="1" x14ac:dyDescent="0.3"/>
    <row r="2285" s="43" customFormat="1" x14ac:dyDescent="0.3"/>
    <row r="2286" s="43" customFormat="1" x14ac:dyDescent="0.3"/>
    <row r="2287" s="43" customFormat="1" x14ac:dyDescent="0.3"/>
    <row r="2288" s="43" customFormat="1" x14ac:dyDescent="0.3"/>
    <row r="2289" s="43" customFormat="1" x14ac:dyDescent="0.3"/>
    <row r="2290" s="43" customFormat="1" x14ac:dyDescent="0.3"/>
    <row r="2291" s="43" customFormat="1" x14ac:dyDescent="0.3"/>
    <row r="2292" s="43" customFormat="1" x14ac:dyDescent="0.3"/>
    <row r="2293" s="43" customFormat="1" x14ac:dyDescent="0.3"/>
    <row r="2294" s="43" customFormat="1" x14ac:dyDescent="0.3"/>
    <row r="2295" s="43" customFormat="1" x14ac:dyDescent="0.3"/>
    <row r="2296" s="43" customFormat="1" x14ac:dyDescent="0.3"/>
    <row r="2297" s="43" customFormat="1" x14ac:dyDescent="0.3"/>
    <row r="2298" s="43" customFormat="1" x14ac:dyDescent="0.3"/>
    <row r="2299" s="43" customFormat="1" x14ac:dyDescent="0.3"/>
    <row r="2300" s="43" customFormat="1" x14ac:dyDescent="0.3"/>
    <row r="2301" s="43" customFormat="1" x14ac:dyDescent="0.3"/>
    <row r="2302" s="43" customFormat="1" x14ac:dyDescent="0.3"/>
    <row r="2303" s="43" customFormat="1" x14ac:dyDescent="0.3"/>
    <row r="2304" s="43" customFormat="1" x14ac:dyDescent="0.3"/>
    <row r="2305" s="43" customFormat="1" x14ac:dyDescent="0.3"/>
    <row r="2306" s="43" customFormat="1" x14ac:dyDescent="0.3"/>
    <row r="2307" s="43" customFormat="1" x14ac:dyDescent="0.3"/>
    <row r="2308" s="43" customFormat="1" x14ac:dyDescent="0.3"/>
    <row r="2309" s="43" customFormat="1" x14ac:dyDescent="0.3"/>
    <row r="2310" s="43" customFormat="1" x14ac:dyDescent="0.3"/>
    <row r="2311" s="43" customFormat="1" x14ac:dyDescent="0.3"/>
    <row r="2312" s="43" customFormat="1" x14ac:dyDescent="0.3"/>
    <row r="2313" s="43" customFormat="1" x14ac:dyDescent="0.3"/>
    <row r="2314" s="43" customFormat="1" x14ac:dyDescent="0.3"/>
    <row r="2315" s="43" customFormat="1" x14ac:dyDescent="0.3"/>
    <row r="2316" s="43" customFormat="1" x14ac:dyDescent="0.3"/>
    <row r="2317" s="43" customFormat="1" x14ac:dyDescent="0.3"/>
    <row r="2318" s="43" customFormat="1" x14ac:dyDescent="0.3"/>
    <row r="2319" s="43" customFormat="1" x14ac:dyDescent="0.3"/>
    <row r="2320" s="43" customFormat="1" x14ac:dyDescent="0.3"/>
    <row r="2321" s="43" customFormat="1" x14ac:dyDescent="0.3"/>
    <row r="2322" s="43" customFormat="1" x14ac:dyDescent="0.3"/>
    <row r="2323" s="43" customFormat="1" x14ac:dyDescent="0.3"/>
    <row r="2324" s="43" customFormat="1" x14ac:dyDescent="0.3"/>
    <row r="2325" s="43" customFormat="1" x14ac:dyDescent="0.3"/>
    <row r="2326" s="43" customFormat="1" x14ac:dyDescent="0.3"/>
    <row r="2327" s="43" customFormat="1" x14ac:dyDescent="0.3"/>
    <row r="2328" s="43" customFormat="1" x14ac:dyDescent="0.3"/>
    <row r="2329" s="43" customFormat="1" x14ac:dyDescent="0.3"/>
    <row r="2330" s="43" customFormat="1" x14ac:dyDescent="0.3"/>
    <row r="2331" s="43" customFormat="1" x14ac:dyDescent="0.3"/>
    <row r="2332" s="43" customFormat="1" x14ac:dyDescent="0.3"/>
    <row r="2333" s="43" customFormat="1" x14ac:dyDescent="0.3"/>
    <row r="2334" s="43" customFormat="1" x14ac:dyDescent="0.3"/>
    <row r="2335" s="43" customFormat="1" x14ac:dyDescent="0.3"/>
    <row r="2336" s="43" customFormat="1" x14ac:dyDescent="0.3"/>
    <row r="2337" s="43" customFormat="1" x14ac:dyDescent="0.3"/>
    <row r="2338" s="43" customFormat="1" x14ac:dyDescent="0.3"/>
    <row r="2339" s="43" customFormat="1" x14ac:dyDescent="0.3"/>
    <row r="2340" s="43" customFormat="1" x14ac:dyDescent="0.3"/>
    <row r="2341" s="43" customFormat="1" x14ac:dyDescent="0.3"/>
    <row r="2342" s="43" customFormat="1" x14ac:dyDescent="0.3"/>
    <row r="2343" s="43" customFormat="1" x14ac:dyDescent="0.3"/>
    <row r="2344" s="43" customFormat="1" x14ac:dyDescent="0.3"/>
    <row r="2345" s="43" customFormat="1" x14ac:dyDescent="0.3"/>
    <row r="2346" s="43" customFormat="1" x14ac:dyDescent="0.3"/>
    <row r="2347" s="43" customFormat="1" x14ac:dyDescent="0.3"/>
    <row r="2348" s="43" customFormat="1" x14ac:dyDescent="0.3"/>
    <row r="2349" s="43" customFormat="1" x14ac:dyDescent="0.3"/>
    <row r="2350" s="43" customFormat="1" x14ac:dyDescent="0.3"/>
    <row r="2351" s="43" customFormat="1" x14ac:dyDescent="0.3"/>
    <row r="2352" s="43" customFormat="1" x14ac:dyDescent="0.3"/>
    <row r="2353" s="43" customFormat="1" x14ac:dyDescent="0.3"/>
    <row r="2354" s="43" customFormat="1" x14ac:dyDescent="0.3"/>
    <row r="2355" s="43" customFormat="1" x14ac:dyDescent="0.3"/>
    <row r="2356" s="43" customFormat="1" x14ac:dyDescent="0.3"/>
    <row r="2357" s="43" customFormat="1" x14ac:dyDescent="0.3"/>
    <row r="2358" s="43" customFormat="1" x14ac:dyDescent="0.3"/>
    <row r="2359" s="43" customFormat="1" x14ac:dyDescent="0.3"/>
    <row r="2360" s="43" customFormat="1" x14ac:dyDescent="0.3"/>
    <row r="2361" s="43" customFormat="1" x14ac:dyDescent="0.3"/>
    <row r="2362" s="43" customFormat="1" x14ac:dyDescent="0.3"/>
    <row r="2363" s="43" customFormat="1" x14ac:dyDescent="0.3"/>
    <row r="2364" s="43" customFormat="1" x14ac:dyDescent="0.3"/>
    <row r="2365" s="43" customFormat="1" x14ac:dyDescent="0.3"/>
    <row r="2366" s="43" customFormat="1" x14ac:dyDescent="0.3"/>
    <row r="2367" s="43" customFormat="1" x14ac:dyDescent="0.3"/>
    <row r="2368" s="43" customFormat="1" x14ac:dyDescent="0.3"/>
    <row r="2369" s="43" customFormat="1" x14ac:dyDescent="0.3"/>
    <row r="2370" s="43" customFormat="1" x14ac:dyDescent="0.3"/>
    <row r="2371" s="43" customFormat="1" x14ac:dyDescent="0.3"/>
    <row r="2372" s="43" customFormat="1" x14ac:dyDescent="0.3"/>
    <row r="2373" s="43" customFormat="1" x14ac:dyDescent="0.3"/>
    <row r="2374" s="43" customFormat="1" x14ac:dyDescent="0.3"/>
    <row r="2375" s="43" customFormat="1" x14ac:dyDescent="0.3"/>
    <row r="2376" s="43" customFormat="1" x14ac:dyDescent="0.3"/>
    <row r="2377" s="43" customFormat="1" x14ac:dyDescent="0.3"/>
    <row r="2378" s="43" customFormat="1" x14ac:dyDescent="0.3"/>
    <row r="2379" s="43" customFormat="1" x14ac:dyDescent="0.3"/>
    <row r="2380" s="43" customFormat="1" x14ac:dyDescent="0.3"/>
    <row r="2381" s="43" customFormat="1" x14ac:dyDescent="0.3"/>
    <row r="2382" s="43" customFormat="1" x14ac:dyDescent="0.3"/>
    <row r="2383" s="43" customFormat="1" x14ac:dyDescent="0.3"/>
    <row r="2384" s="43" customFormat="1" x14ac:dyDescent="0.3"/>
    <row r="2385" s="43" customFormat="1" x14ac:dyDescent="0.3"/>
    <row r="2386" s="43" customFormat="1" x14ac:dyDescent="0.3"/>
    <row r="2387" s="43" customFormat="1" x14ac:dyDescent="0.3"/>
    <row r="2388" s="43" customFormat="1" x14ac:dyDescent="0.3"/>
    <row r="2389" s="43" customFormat="1" x14ac:dyDescent="0.3"/>
    <row r="2390" s="43" customFormat="1" x14ac:dyDescent="0.3"/>
    <row r="2391" s="43" customFormat="1" x14ac:dyDescent="0.3"/>
    <row r="2392" s="43" customFormat="1" x14ac:dyDescent="0.3"/>
    <row r="2393" s="43" customFormat="1" x14ac:dyDescent="0.3"/>
    <row r="2394" s="43" customFormat="1" x14ac:dyDescent="0.3"/>
    <row r="2395" s="43" customFormat="1" x14ac:dyDescent="0.3"/>
    <row r="2396" s="43" customFormat="1" x14ac:dyDescent="0.3"/>
    <row r="2397" s="43" customFormat="1" x14ac:dyDescent="0.3"/>
    <row r="2398" s="43" customFormat="1" x14ac:dyDescent="0.3"/>
    <row r="2399" s="43" customFormat="1" x14ac:dyDescent="0.3"/>
    <row r="2400" s="43" customFormat="1" x14ac:dyDescent="0.3"/>
    <row r="2401" s="43" customFormat="1" x14ac:dyDescent="0.3"/>
    <row r="2402" s="43" customFormat="1" x14ac:dyDescent="0.3"/>
    <row r="2403" s="43" customFormat="1" x14ac:dyDescent="0.3"/>
    <row r="2404" s="43" customFormat="1" x14ac:dyDescent="0.3"/>
    <row r="2405" s="43" customFormat="1" x14ac:dyDescent="0.3"/>
    <row r="2406" s="43" customFormat="1" x14ac:dyDescent="0.3"/>
    <row r="2407" s="43" customFormat="1" x14ac:dyDescent="0.3"/>
    <row r="2408" s="43" customFormat="1" x14ac:dyDescent="0.3"/>
    <row r="2409" s="43" customFormat="1" x14ac:dyDescent="0.3"/>
    <row r="2410" s="43" customFormat="1" x14ac:dyDescent="0.3"/>
    <row r="2411" s="43" customFormat="1" x14ac:dyDescent="0.3"/>
    <row r="2412" s="43" customFormat="1" x14ac:dyDescent="0.3"/>
    <row r="2413" s="43" customFormat="1" x14ac:dyDescent="0.3"/>
    <row r="2414" s="43" customFormat="1" x14ac:dyDescent="0.3"/>
    <row r="2415" s="43" customFormat="1" x14ac:dyDescent="0.3"/>
    <row r="2416" s="43" customFormat="1" x14ac:dyDescent="0.3"/>
    <row r="2417" s="43" customFormat="1" x14ac:dyDescent="0.3"/>
    <row r="2418" s="43" customFormat="1" x14ac:dyDescent="0.3"/>
    <row r="2419" s="43" customFormat="1" x14ac:dyDescent="0.3"/>
    <row r="2420" s="43" customFormat="1" x14ac:dyDescent="0.3"/>
    <row r="2421" s="43" customFormat="1" x14ac:dyDescent="0.3"/>
    <row r="2422" s="43" customFormat="1" x14ac:dyDescent="0.3"/>
    <row r="2423" s="43" customFormat="1" x14ac:dyDescent="0.3"/>
    <row r="2424" s="43" customFormat="1" x14ac:dyDescent="0.3"/>
    <row r="2425" s="43" customFormat="1" x14ac:dyDescent="0.3"/>
    <row r="2426" s="43" customFormat="1" x14ac:dyDescent="0.3"/>
    <row r="2427" s="43" customFormat="1" x14ac:dyDescent="0.3"/>
    <row r="2428" s="43" customFormat="1" x14ac:dyDescent="0.3"/>
    <row r="2429" s="43" customFormat="1" x14ac:dyDescent="0.3"/>
    <row r="2430" s="43" customFormat="1" x14ac:dyDescent="0.3"/>
    <row r="2431" s="43" customFormat="1" x14ac:dyDescent="0.3"/>
    <row r="2432" s="43" customFormat="1" x14ac:dyDescent="0.3"/>
    <row r="2433" s="43" customFormat="1" x14ac:dyDescent="0.3"/>
    <row r="2434" s="43" customFormat="1" x14ac:dyDescent="0.3"/>
    <row r="2435" s="43" customFormat="1" x14ac:dyDescent="0.3"/>
    <row r="2436" s="43" customFormat="1" x14ac:dyDescent="0.3"/>
    <row r="2437" s="43" customFormat="1" x14ac:dyDescent="0.3"/>
    <row r="2438" s="43" customFormat="1" x14ac:dyDescent="0.3"/>
    <row r="2439" s="43" customFormat="1" x14ac:dyDescent="0.3"/>
    <row r="2440" s="43" customFormat="1" x14ac:dyDescent="0.3"/>
    <row r="2441" s="43" customFormat="1" x14ac:dyDescent="0.3"/>
    <row r="2442" s="43" customFormat="1" x14ac:dyDescent="0.3"/>
    <row r="2443" s="43" customFormat="1" x14ac:dyDescent="0.3"/>
    <row r="2444" s="43" customFormat="1" x14ac:dyDescent="0.3"/>
    <row r="2445" s="43" customFormat="1" x14ac:dyDescent="0.3"/>
    <row r="2446" s="43" customFormat="1" x14ac:dyDescent="0.3"/>
    <row r="2447" s="43" customFormat="1" x14ac:dyDescent="0.3"/>
    <row r="2448" s="43" customFormat="1" x14ac:dyDescent="0.3"/>
    <row r="2449" s="43" customFormat="1" x14ac:dyDescent="0.3"/>
    <row r="2450" s="43" customFormat="1" x14ac:dyDescent="0.3"/>
    <row r="2451" s="43" customFormat="1" x14ac:dyDescent="0.3"/>
    <row r="2452" s="43" customFormat="1" x14ac:dyDescent="0.3"/>
    <row r="2453" s="43" customFormat="1" x14ac:dyDescent="0.3"/>
    <row r="2454" s="43" customFormat="1" x14ac:dyDescent="0.3"/>
    <row r="2455" s="43" customFormat="1" x14ac:dyDescent="0.3"/>
    <row r="2456" s="43" customFormat="1" x14ac:dyDescent="0.3"/>
    <row r="2457" s="43" customFormat="1" x14ac:dyDescent="0.3"/>
    <row r="2458" s="43" customFormat="1" x14ac:dyDescent="0.3"/>
    <row r="2459" s="43" customFormat="1" x14ac:dyDescent="0.3"/>
    <row r="2460" s="43" customFormat="1" x14ac:dyDescent="0.3"/>
    <row r="2461" s="43" customFormat="1" x14ac:dyDescent="0.3"/>
    <row r="2462" s="43" customFormat="1" x14ac:dyDescent="0.3"/>
    <row r="2463" s="43" customFormat="1" x14ac:dyDescent="0.3"/>
    <row r="2464" s="43" customFormat="1" x14ac:dyDescent="0.3"/>
    <row r="2465" s="43" customFormat="1" x14ac:dyDescent="0.3"/>
    <row r="2466" s="43" customFormat="1" x14ac:dyDescent="0.3"/>
    <row r="2467" s="43" customFormat="1" x14ac:dyDescent="0.3"/>
    <row r="2468" s="43" customFormat="1" x14ac:dyDescent="0.3"/>
    <row r="2469" s="43" customFormat="1" x14ac:dyDescent="0.3"/>
    <row r="2470" s="43" customFormat="1" x14ac:dyDescent="0.3"/>
    <row r="2471" s="43" customFormat="1" x14ac:dyDescent="0.3"/>
    <row r="2472" s="43" customFormat="1" x14ac:dyDescent="0.3"/>
    <row r="2473" s="43" customFormat="1" x14ac:dyDescent="0.3"/>
    <row r="2474" s="43" customFormat="1" x14ac:dyDescent="0.3"/>
    <row r="2475" s="43" customFormat="1" x14ac:dyDescent="0.3"/>
    <row r="2476" s="43" customFormat="1" x14ac:dyDescent="0.3"/>
    <row r="2477" s="43" customFormat="1" x14ac:dyDescent="0.3"/>
    <row r="2478" s="43" customFormat="1" x14ac:dyDescent="0.3"/>
    <row r="2479" s="43" customFormat="1" x14ac:dyDescent="0.3"/>
    <row r="2480" s="43" customFormat="1" x14ac:dyDescent="0.3"/>
    <row r="2481" s="43" customFormat="1" x14ac:dyDescent="0.3"/>
    <row r="2482" s="43" customFormat="1" x14ac:dyDescent="0.3"/>
    <row r="2483" s="43" customFormat="1" x14ac:dyDescent="0.3"/>
    <row r="2484" s="43" customFormat="1" x14ac:dyDescent="0.3"/>
    <row r="2485" s="43" customFormat="1" x14ac:dyDescent="0.3"/>
    <row r="2486" s="43" customFormat="1" x14ac:dyDescent="0.3"/>
    <row r="2487" s="43" customFormat="1" x14ac:dyDescent="0.3"/>
    <row r="2488" s="43" customFormat="1" x14ac:dyDescent="0.3"/>
    <row r="2489" s="43" customFormat="1" x14ac:dyDescent="0.3"/>
    <row r="2490" s="43" customFormat="1" x14ac:dyDescent="0.3"/>
    <row r="2491" s="43" customFormat="1" x14ac:dyDescent="0.3"/>
    <row r="2492" s="43" customFormat="1" x14ac:dyDescent="0.3"/>
    <row r="2493" s="43" customFormat="1" x14ac:dyDescent="0.3"/>
    <row r="2494" s="43" customFormat="1" x14ac:dyDescent="0.3"/>
    <row r="2495" s="43" customFormat="1" x14ac:dyDescent="0.3"/>
    <row r="2496" s="43" customFormat="1" x14ac:dyDescent="0.3"/>
    <row r="2497" s="43" customFormat="1" x14ac:dyDescent="0.3"/>
    <row r="2498" s="43" customFormat="1" x14ac:dyDescent="0.3"/>
    <row r="2499" s="43" customFormat="1" x14ac:dyDescent="0.3"/>
    <row r="2500" s="43" customFormat="1" x14ac:dyDescent="0.3"/>
    <row r="2501" s="43" customFormat="1" x14ac:dyDescent="0.3"/>
    <row r="2502" s="43" customFormat="1" x14ac:dyDescent="0.3"/>
    <row r="2503" s="43" customFormat="1" x14ac:dyDescent="0.3"/>
    <row r="2504" s="43" customFormat="1" x14ac:dyDescent="0.3"/>
    <row r="2505" s="43" customFormat="1" x14ac:dyDescent="0.3"/>
    <row r="2506" s="43" customFormat="1" x14ac:dyDescent="0.3"/>
    <row r="2507" s="43" customFormat="1" x14ac:dyDescent="0.3"/>
    <row r="2508" s="43" customFormat="1" x14ac:dyDescent="0.3"/>
    <row r="2509" s="43" customFormat="1" x14ac:dyDescent="0.3"/>
    <row r="2510" s="43" customFormat="1" x14ac:dyDescent="0.3"/>
    <row r="2511" s="43" customFormat="1" x14ac:dyDescent="0.3"/>
    <row r="2512" s="43" customFormat="1" x14ac:dyDescent="0.3"/>
    <row r="2513" s="43" customFormat="1" x14ac:dyDescent="0.3"/>
    <row r="2514" s="43" customFormat="1" x14ac:dyDescent="0.3"/>
    <row r="2515" s="43" customFormat="1" x14ac:dyDescent="0.3"/>
    <row r="2516" s="43" customFormat="1" x14ac:dyDescent="0.3"/>
    <row r="2517" s="43" customFormat="1" x14ac:dyDescent="0.3"/>
    <row r="2518" s="43" customFormat="1" x14ac:dyDescent="0.3"/>
    <row r="2519" s="43" customFormat="1" x14ac:dyDescent="0.3"/>
    <row r="2520" s="43" customFormat="1" x14ac:dyDescent="0.3"/>
    <row r="2521" s="43" customFormat="1" x14ac:dyDescent="0.3"/>
    <row r="2522" s="43" customFormat="1" x14ac:dyDescent="0.3"/>
    <row r="2523" s="43" customFormat="1" x14ac:dyDescent="0.3"/>
    <row r="2524" s="43" customFormat="1" x14ac:dyDescent="0.3"/>
    <row r="2525" s="43" customFormat="1" x14ac:dyDescent="0.3"/>
    <row r="2526" s="43" customFormat="1" x14ac:dyDescent="0.3"/>
    <row r="2527" s="43" customFormat="1" x14ac:dyDescent="0.3"/>
    <row r="2528" s="43" customFormat="1" x14ac:dyDescent="0.3"/>
    <row r="2529" s="43" customFormat="1" x14ac:dyDescent="0.3"/>
    <row r="2530" s="43" customFormat="1" x14ac:dyDescent="0.3"/>
    <row r="2531" s="43" customFormat="1" x14ac:dyDescent="0.3"/>
    <row r="2532" s="43" customFormat="1" x14ac:dyDescent="0.3"/>
    <row r="2533" s="43" customFormat="1" x14ac:dyDescent="0.3"/>
    <row r="2534" s="43" customFormat="1" x14ac:dyDescent="0.3"/>
    <row r="2535" s="43" customFormat="1" x14ac:dyDescent="0.3"/>
    <row r="2536" s="43" customFormat="1" x14ac:dyDescent="0.3"/>
    <row r="2537" s="43" customFormat="1" x14ac:dyDescent="0.3"/>
    <row r="2538" s="43" customFormat="1" x14ac:dyDescent="0.3"/>
    <row r="2539" s="43" customFormat="1" x14ac:dyDescent="0.3"/>
    <row r="2540" s="43" customFormat="1" x14ac:dyDescent="0.3"/>
    <row r="2541" s="43" customFormat="1" x14ac:dyDescent="0.3"/>
    <row r="2542" s="43" customFormat="1" x14ac:dyDescent="0.3"/>
    <row r="2543" s="43" customFormat="1" x14ac:dyDescent="0.3"/>
    <row r="2544" s="43" customFormat="1" x14ac:dyDescent="0.3"/>
    <row r="2545" s="43" customFormat="1" x14ac:dyDescent="0.3"/>
    <row r="2546" s="43" customFormat="1" x14ac:dyDescent="0.3"/>
    <row r="2547" s="43" customFormat="1" x14ac:dyDescent="0.3"/>
    <row r="2548" s="43" customFormat="1" x14ac:dyDescent="0.3"/>
    <row r="2549" s="43" customFormat="1" x14ac:dyDescent="0.3"/>
    <row r="2550" s="43" customFormat="1" x14ac:dyDescent="0.3"/>
    <row r="2551" s="43" customFormat="1" x14ac:dyDescent="0.3"/>
    <row r="2552" s="43" customFormat="1" x14ac:dyDescent="0.3"/>
    <row r="2553" s="43" customFormat="1" x14ac:dyDescent="0.3"/>
    <row r="2554" s="43" customFormat="1" x14ac:dyDescent="0.3"/>
    <row r="2555" s="43" customFormat="1" x14ac:dyDescent="0.3"/>
    <row r="2556" s="43" customFormat="1" x14ac:dyDescent="0.3"/>
    <row r="2557" s="43" customFormat="1" x14ac:dyDescent="0.3"/>
    <row r="2558" s="43" customFormat="1" x14ac:dyDescent="0.3"/>
    <row r="2559" s="43" customFormat="1" x14ac:dyDescent="0.3"/>
    <row r="2560" s="43" customFormat="1" x14ac:dyDescent="0.3"/>
    <row r="2561" s="43" customFormat="1" x14ac:dyDescent="0.3"/>
    <row r="2562" s="43" customFormat="1" x14ac:dyDescent="0.3"/>
    <row r="2563" s="43" customFormat="1" x14ac:dyDescent="0.3"/>
    <row r="2564" s="43" customFormat="1" x14ac:dyDescent="0.3"/>
    <row r="2565" s="43" customFormat="1" x14ac:dyDescent="0.3"/>
    <row r="2566" s="43" customFormat="1" x14ac:dyDescent="0.3"/>
    <row r="2567" s="43" customFormat="1" x14ac:dyDescent="0.3"/>
    <row r="2568" s="43" customFormat="1" x14ac:dyDescent="0.3"/>
    <row r="2569" s="43" customFormat="1" x14ac:dyDescent="0.3"/>
    <row r="2570" s="43" customFormat="1" x14ac:dyDescent="0.3"/>
    <row r="2571" s="43" customFormat="1" x14ac:dyDescent="0.3"/>
    <row r="2572" s="43" customFormat="1" x14ac:dyDescent="0.3"/>
    <row r="2573" s="43" customFormat="1" x14ac:dyDescent="0.3"/>
    <row r="2574" s="43" customFormat="1" x14ac:dyDescent="0.3"/>
    <row r="2575" s="43" customFormat="1" x14ac:dyDescent="0.3"/>
    <row r="2576" s="43" customFormat="1" x14ac:dyDescent="0.3"/>
    <row r="2577" s="43" customFormat="1" x14ac:dyDescent="0.3"/>
    <row r="2578" s="43" customFormat="1" x14ac:dyDescent="0.3"/>
    <row r="2579" s="43" customFormat="1" x14ac:dyDescent="0.3"/>
    <row r="2580" s="43" customFormat="1" x14ac:dyDescent="0.3"/>
    <row r="2581" s="43" customFormat="1" x14ac:dyDescent="0.3"/>
    <row r="2582" s="43" customFormat="1" x14ac:dyDescent="0.3"/>
    <row r="2583" s="43" customFormat="1" x14ac:dyDescent="0.3"/>
    <row r="2584" s="43" customFormat="1" x14ac:dyDescent="0.3"/>
    <row r="2585" s="43" customFormat="1" x14ac:dyDescent="0.3"/>
    <row r="2586" s="43" customFormat="1" x14ac:dyDescent="0.3"/>
    <row r="2587" s="43" customFormat="1" x14ac:dyDescent="0.3"/>
    <row r="2588" s="43" customFormat="1" x14ac:dyDescent="0.3"/>
    <row r="2589" s="43" customFormat="1" x14ac:dyDescent="0.3"/>
    <row r="2590" s="43" customFormat="1" x14ac:dyDescent="0.3"/>
    <row r="2591" s="43" customFormat="1" x14ac:dyDescent="0.3"/>
    <row r="2592" s="43" customFormat="1" x14ac:dyDescent="0.3"/>
    <row r="2593" s="43" customFormat="1" x14ac:dyDescent="0.3"/>
    <row r="2594" s="43" customFormat="1" x14ac:dyDescent="0.3"/>
    <row r="2595" s="43" customFormat="1" x14ac:dyDescent="0.3"/>
    <row r="2596" s="43" customFormat="1" x14ac:dyDescent="0.3"/>
    <row r="2597" s="43" customFormat="1" x14ac:dyDescent="0.3"/>
    <row r="2598" s="43" customFormat="1" x14ac:dyDescent="0.3"/>
    <row r="2599" s="43" customFormat="1" x14ac:dyDescent="0.3"/>
    <row r="2600" s="43" customFormat="1" x14ac:dyDescent="0.3"/>
    <row r="2601" s="43" customFormat="1" x14ac:dyDescent="0.3"/>
    <row r="2602" s="43" customFormat="1" x14ac:dyDescent="0.3"/>
    <row r="2603" s="43" customFormat="1" x14ac:dyDescent="0.3"/>
    <row r="2604" s="43" customFormat="1" x14ac:dyDescent="0.3"/>
    <row r="2605" s="43" customFormat="1" x14ac:dyDescent="0.3"/>
    <row r="2606" s="43" customFormat="1" x14ac:dyDescent="0.3"/>
    <row r="2607" s="43" customFormat="1" x14ac:dyDescent="0.3"/>
    <row r="2608" s="43" customFormat="1" x14ac:dyDescent="0.3"/>
    <row r="2609" s="43" customFormat="1" x14ac:dyDescent="0.3"/>
    <row r="2610" s="43" customFormat="1" x14ac:dyDescent="0.3"/>
    <row r="2611" s="43" customFormat="1" x14ac:dyDescent="0.3"/>
    <row r="2612" s="43" customFormat="1" x14ac:dyDescent="0.3"/>
    <row r="2613" s="43" customFormat="1" x14ac:dyDescent="0.3"/>
    <row r="2614" s="43" customFormat="1" x14ac:dyDescent="0.3"/>
    <row r="2615" s="43" customFormat="1" x14ac:dyDescent="0.3"/>
    <row r="2616" s="43" customFormat="1" x14ac:dyDescent="0.3"/>
    <row r="2617" s="43" customFormat="1" x14ac:dyDescent="0.3"/>
    <row r="2618" s="43" customFormat="1" x14ac:dyDescent="0.3"/>
    <row r="2619" s="43" customFormat="1" x14ac:dyDescent="0.3"/>
    <row r="2620" s="43" customFormat="1" x14ac:dyDescent="0.3"/>
    <row r="2621" s="43" customFormat="1" x14ac:dyDescent="0.3"/>
    <row r="2622" s="43" customFormat="1" x14ac:dyDescent="0.3"/>
    <row r="2623" s="43" customFormat="1" x14ac:dyDescent="0.3"/>
    <row r="2624" s="43" customFormat="1" x14ac:dyDescent="0.3"/>
    <row r="2625" s="43" customFormat="1" x14ac:dyDescent="0.3"/>
    <row r="2626" s="43" customFormat="1" x14ac:dyDescent="0.3"/>
    <row r="2627" s="43" customFormat="1" x14ac:dyDescent="0.3"/>
    <row r="2628" s="43" customFormat="1" x14ac:dyDescent="0.3"/>
    <row r="2629" s="43" customFormat="1" x14ac:dyDescent="0.3"/>
    <row r="2630" s="43" customFormat="1" x14ac:dyDescent="0.3"/>
    <row r="2631" s="43" customFormat="1" x14ac:dyDescent="0.3"/>
    <row r="2632" s="43" customFormat="1" x14ac:dyDescent="0.3"/>
    <row r="2633" s="43" customFormat="1" x14ac:dyDescent="0.3"/>
    <row r="2634" s="43" customFormat="1" x14ac:dyDescent="0.3"/>
    <row r="2635" s="43" customFormat="1" x14ac:dyDescent="0.3"/>
    <row r="2636" s="43" customFormat="1" x14ac:dyDescent="0.3"/>
    <row r="2637" s="43" customFormat="1" x14ac:dyDescent="0.3"/>
    <row r="2638" s="43" customFormat="1" x14ac:dyDescent="0.3"/>
    <row r="2639" s="43" customFormat="1" x14ac:dyDescent="0.3"/>
    <row r="2640" s="43" customFormat="1" x14ac:dyDescent="0.3"/>
    <row r="2641" s="43" customFormat="1" x14ac:dyDescent="0.3"/>
    <row r="2642" s="43" customFormat="1" x14ac:dyDescent="0.3"/>
    <row r="2643" s="43" customFormat="1" x14ac:dyDescent="0.3"/>
    <row r="2644" s="43" customFormat="1" x14ac:dyDescent="0.3"/>
    <row r="2645" s="43" customFormat="1" x14ac:dyDescent="0.3"/>
    <row r="2646" s="43" customFormat="1" x14ac:dyDescent="0.3"/>
    <row r="2647" s="43" customFormat="1" x14ac:dyDescent="0.3"/>
    <row r="2648" s="43" customFormat="1" x14ac:dyDescent="0.3"/>
    <row r="2649" s="43" customFormat="1" x14ac:dyDescent="0.3"/>
    <row r="2650" s="43" customFormat="1" x14ac:dyDescent="0.3"/>
    <row r="2651" s="43" customFormat="1" x14ac:dyDescent="0.3"/>
    <row r="2652" s="43" customFormat="1" x14ac:dyDescent="0.3"/>
    <row r="2653" s="43" customFormat="1" x14ac:dyDescent="0.3"/>
    <row r="2654" s="43" customFormat="1" x14ac:dyDescent="0.3"/>
    <row r="2655" s="43" customFormat="1" x14ac:dyDescent="0.3"/>
    <row r="2656" s="43" customFormat="1" x14ac:dyDescent="0.3"/>
    <row r="2657" s="43" customFormat="1" x14ac:dyDescent="0.3"/>
    <row r="2658" s="43" customFormat="1" x14ac:dyDescent="0.3"/>
    <row r="2659" s="43" customFormat="1" x14ac:dyDescent="0.3"/>
    <row r="2660" s="43" customFormat="1" x14ac:dyDescent="0.3"/>
    <row r="2661" s="43" customFormat="1" x14ac:dyDescent="0.3"/>
    <row r="2662" s="43" customFormat="1" x14ac:dyDescent="0.3"/>
    <row r="2663" s="43" customFormat="1" x14ac:dyDescent="0.3"/>
    <row r="2664" s="43" customFormat="1" x14ac:dyDescent="0.3"/>
    <row r="2665" s="43" customFormat="1" x14ac:dyDescent="0.3"/>
    <row r="2666" s="43" customFormat="1" x14ac:dyDescent="0.3"/>
    <row r="2667" s="43" customFormat="1" x14ac:dyDescent="0.3"/>
    <row r="2668" s="43" customFormat="1" x14ac:dyDescent="0.3"/>
    <row r="2669" s="43" customFormat="1" x14ac:dyDescent="0.3"/>
    <row r="2670" s="43" customFormat="1" x14ac:dyDescent="0.3"/>
    <row r="2671" s="43" customFormat="1" x14ac:dyDescent="0.3"/>
    <row r="2672" s="43" customFormat="1" x14ac:dyDescent="0.3"/>
    <row r="2673" s="43" customFormat="1" x14ac:dyDescent="0.3"/>
    <row r="2674" s="43" customFormat="1" x14ac:dyDescent="0.3"/>
    <row r="2675" s="43" customFormat="1" x14ac:dyDescent="0.3"/>
    <row r="2676" s="43" customFormat="1" x14ac:dyDescent="0.3"/>
    <row r="2677" s="43" customFormat="1" x14ac:dyDescent="0.3"/>
    <row r="2678" s="43" customFormat="1" x14ac:dyDescent="0.3"/>
    <row r="2679" s="43" customFormat="1" x14ac:dyDescent="0.3"/>
    <row r="2680" s="43" customFormat="1" x14ac:dyDescent="0.3"/>
    <row r="2681" s="43" customFormat="1" x14ac:dyDescent="0.3"/>
    <row r="2682" s="43" customFormat="1" x14ac:dyDescent="0.3"/>
    <row r="2683" s="43" customFormat="1" x14ac:dyDescent="0.3"/>
    <row r="2684" s="43" customFormat="1" x14ac:dyDescent="0.3"/>
    <row r="2685" s="43" customFormat="1" x14ac:dyDescent="0.3"/>
    <row r="2686" s="43" customFormat="1" x14ac:dyDescent="0.3"/>
    <row r="2687" s="43" customFormat="1" x14ac:dyDescent="0.3"/>
    <row r="2688" s="43" customFormat="1" x14ac:dyDescent="0.3"/>
    <row r="2689" s="43" customFormat="1" x14ac:dyDescent="0.3"/>
    <row r="2690" s="43" customFormat="1" x14ac:dyDescent="0.3"/>
    <row r="2691" s="43" customFormat="1" x14ac:dyDescent="0.3"/>
    <row r="2692" s="43" customFormat="1" x14ac:dyDescent="0.3"/>
    <row r="2693" s="43" customFormat="1" x14ac:dyDescent="0.3"/>
    <row r="2694" s="43" customFormat="1" x14ac:dyDescent="0.3"/>
    <row r="2695" s="43" customFormat="1" x14ac:dyDescent="0.3"/>
    <row r="2696" s="43" customFormat="1" x14ac:dyDescent="0.3"/>
    <row r="2697" s="43" customFormat="1" x14ac:dyDescent="0.3"/>
    <row r="2698" s="43" customFormat="1" x14ac:dyDescent="0.3"/>
    <row r="2699" s="43" customFormat="1" x14ac:dyDescent="0.3"/>
    <row r="2700" s="43" customFormat="1" x14ac:dyDescent="0.3"/>
    <row r="2701" s="43" customFormat="1" x14ac:dyDescent="0.3"/>
    <row r="2702" s="43" customFormat="1" x14ac:dyDescent="0.3"/>
    <row r="2703" s="43" customFormat="1" x14ac:dyDescent="0.3"/>
    <row r="2704" s="43" customFormat="1" x14ac:dyDescent="0.3"/>
    <row r="2705" s="43" customFormat="1" x14ac:dyDescent="0.3"/>
    <row r="2706" s="43" customFormat="1" x14ac:dyDescent="0.3"/>
    <row r="2707" s="43" customFormat="1" x14ac:dyDescent="0.3"/>
    <row r="2708" s="43" customFormat="1" x14ac:dyDescent="0.3"/>
    <row r="2709" s="43" customFormat="1" x14ac:dyDescent="0.3"/>
    <row r="2710" s="43" customFormat="1" x14ac:dyDescent="0.3"/>
    <row r="2711" s="43" customFormat="1" x14ac:dyDescent="0.3"/>
    <row r="2712" s="43" customFormat="1" x14ac:dyDescent="0.3"/>
    <row r="2713" s="43" customFormat="1" x14ac:dyDescent="0.3"/>
    <row r="2714" s="43" customFormat="1" x14ac:dyDescent="0.3"/>
    <row r="2715" s="43" customFormat="1" x14ac:dyDescent="0.3"/>
    <row r="2716" s="43" customFormat="1" x14ac:dyDescent="0.3"/>
    <row r="2717" s="43" customFormat="1" x14ac:dyDescent="0.3"/>
    <row r="2718" s="43" customFormat="1" x14ac:dyDescent="0.3"/>
    <row r="2719" s="43" customFormat="1" x14ac:dyDescent="0.3"/>
    <row r="2720" s="43" customFormat="1" x14ac:dyDescent="0.3"/>
    <row r="2721" s="43" customFormat="1" x14ac:dyDescent="0.3"/>
    <row r="2722" s="43" customFormat="1" x14ac:dyDescent="0.3"/>
    <row r="2723" s="43" customFormat="1" x14ac:dyDescent="0.3"/>
    <row r="2724" s="43" customFormat="1" x14ac:dyDescent="0.3"/>
    <row r="2725" s="43" customFormat="1" x14ac:dyDescent="0.3"/>
    <row r="2726" s="43" customFormat="1" x14ac:dyDescent="0.3"/>
    <row r="2727" s="43" customFormat="1" x14ac:dyDescent="0.3"/>
    <row r="2728" s="43" customFormat="1" x14ac:dyDescent="0.3"/>
    <row r="2729" s="43" customFormat="1" x14ac:dyDescent="0.3"/>
    <row r="2730" s="43" customFormat="1" x14ac:dyDescent="0.3"/>
    <row r="2731" s="43" customFormat="1" x14ac:dyDescent="0.3"/>
    <row r="2732" s="43" customFormat="1" x14ac:dyDescent="0.3"/>
    <row r="2733" s="43" customFormat="1" x14ac:dyDescent="0.3"/>
    <row r="2734" s="43" customFormat="1" x14ac:dyDescent="0.3"/>
    <row r="2735" s="43" customFormat="1" x14ac:dyDescent="0.3"/>
    <row r="2736" s="43" customFormat="1" x14ac:dyDescent="0.3"/>
    <row r="2737" s="43" customFormat="1" x14ac:dyDescent="0.3"/>
    <row r="2738" s="43" customFormat="1" x14ac:dyDescent="0.3"/>
    <row r="2739" s="43" customFormat="1" x14ac:dyDescent="0.3"/>
    <row r="2740" s="43" customFormat="1" x14ac:dyDescent="0.3"/>
    <row r="2741" s="43" customFormat="1" x14ac:dyDescent="0.3"/>
    <row r="2742" s="43" customFormat="1" x14ac:dyDescent="0.3"/>
    <row r="2743" s="43" customFormat="1" x14ac:dyDescent="0.3"/>
    <row r="2744" s="43" customFormat="1" x14ac:dyDescent="0.3"/>
    <row r="2745" s="43" customFormat="1" x14ac:dyDescent="0.3"/>
    <row r="2746" s="43" customFormat="1" x14ac:dyDescent="0.3"/>
    <row r="2747" s="43" customFormat="1" x14ac:dyDescent="0.3"/>
    <row r="2748" s="43" customFormat="1" x14ac:dyDescent="0.3"/>
    <row r="2749" s="43" customFormat="1" x14ac:dyDescent="0.3"/>
    <row r="2750" s="43" customFormat="1" x14ac:dyDescent="0.3"/>
    <row r="2751" s="43" customFormat="1" x14ac:dyDescent="0.3"/>
    <row r="2752" s="43" customFormat="1" x14ac:dyDescent="0.3"/>
    <row r="2753" s="43" customFormat="1" x14ac:dyDescent="0.3"/>
    <row r="2754" s="43" customFormat="1" x14ac:dyDescent="0.3"/>
    <row r="2755" s="43" customFormat="1" x14ac:dyDescent="0.3"/>
    <row r="2756" s="43" customFormat="1" x14ac:dyDescent="0.3"/>
    <row r="2757" s="43" customFormat="1" x14ac:dyDescent="0.3"/>
    <row r="2758" s="43" customFormat="1" x14ac:dyDescent="0.3"/>
    <row r="2759" s="43" customFormat="1" x14ac:dyDescent="0.3"/>
    <row r="2760" s="43" customFormat="1" x14ac:dyDescent="0.3"/>
    <row r="2761" s="43" customFormat="1" x14ac:dyDescent="0.3"/>
    <row r="2762" s="43" customFormat="1" x14ac:dyDescent="0.3"/>
    <row r="2763" s="43" customFormat="1" x14ac:dyDescent="0.3"/>
    <row r="2764" s="43" customFormat="1" x14ac:dyDescent="0.3"/>
    <row r="2765" s="43" customFormat="1" x14ac:dyDescent="0.3"/>
    <row r="2766" s="43" customFormat="1" x14ac:dyDescent="0.3"/>
    <row r="2767" s="43" customFormat="1" x14ac:dyDescent="0.3"/>
    <row r="2768" s="43" customFormat="1" x14ac:dyDescent="0.3"/>
    <row r="2769" s="43" customFormat="1" x14ac:dyDescent="0.3"/>
    <row r="2770" s="43" customFormat="1" x14ac:dyDescent="0.3"/>
    <row r="2771" s="43" customFormat="1" x14ac:dyDescent="0.3"/>
    <row r="2772" s="43" customFormat="1" x14ac:dyDescent="0.3"/>
    <row r="2773" s="43" customFormat="1" x14ac:dyDescent="0.3"/>
    <row r="2774" s="43" customFormat="1" x14ac:dyDescent="0.3"/>
    <row r="2775" s="43" customFormat="1" x14ac:dyDescent="0.3"/>
    <row r="2776" s="43" customFormat="1" x14ac:dyDescent="0.3"/>
    <row r="2777" s="43" customFormat="1" x14ac:dyDescent="0.3"/>
    <row r="2778" s="43" customFormat="1" x14ac:dyDescent="0.3"/>
    <row r="2779" s="43" customFormat="1" x14ac:dyDescent="0.3"/>
    <row r="2780" s="43" customFormat="1" x14ac:dyDescent="0.3"/>
    <row r="2781" s="43" customFormat="1" x14ac:dyDescent="0.3"/>
    <row r="2782" s="43" customFormat="1" x14ac:dyDescent="0.3"/>
    <row r="2783" s="43" customFormat="1" x14ac:dyDescent="0.3"/>
    <row r="2784" s="43" customFormat="1" x14ac:dyDescent="0.3"/>
    <row r="2785" s="43" customFormat="1" x14ac:dyDescent="0.3"/>
    <row r="2786" s="43" customFormat="1" x14ac:dyDescent="0.3"/>
    <row r="2787" s="43" customFormat="1" x14ac:dyDescent="0.3"/>
    <row r="2788" s="43" customFormat="1" x14ac:dyDescent="0.3"/>
    <row r="2789" s="43" customFormat="1" x14ac:dyDescent="0.3"/>
    <row r="2790" s="43" customFormat="1" x14ac:dyDescent="0.3"/>
    <row r="2791" s="43" customFormat="1" x14ac:dyDescent="0.3"/>
    <row r="2792" s="43" customFormat="1" x14ac:dyDescent="0.3"/>
    <row r="2793" s="43" customFormat="1" x14ac:dyDescent="0.3"/>
    <row r="2794" s="43" customFormat="1" x14ac:dyDescent="0.3"/>
    <row r="2795" s="43" customFormat="1" x14ac:dyDescent="0.3"/>
    <row r="2796" s="43" customFormat="1" x14ac:dyDescent="0.3"/>
    <row r="2797" s="43" customFormat="1" x14ac:dyDescent="0.3"/>
    <row r="2798" s="43" customFormat="1" x14ac:dyDescent="0.3"/>
    <row r="2799" s="43" customFormat="1" x14ac:dyDescent="0.3"/>
    <row r="2800" s="43" customFormat="1" x14ac:dyDescent="0.3"/>
    <row r="2801" s="43" customFormat="1" x14ac:dyDescent="0.3"/>
    <row r="2802" s="43" customFormat="1" x14ac:dyDescent="0.3"/>
    <row r="2803" s="43" customFormat="1" x14ac:dyDescent="0.3"/>
    <row r="2804" s="43" customFormat="1" x14ac:dyDescent="0.3"/>
    <row r="2805" s="43" customFormat="1" x14ac:dyDescent="0.3"/>
    <row r="2806" s="43" customFormat="1" x14ac:dyDescent="0.3"/>
    <row r="2807" s="43" customFormat="1" x14ac:dyDescent="0.3"/>
    <row r="2808" s="43" customFormat="1" x14ac:dyDescent="0.3"/>
    <row r="2809" s="43" customFormat="1" x14ac:dyDescent="0.3"/>
    <row r="2810" s="43" customFormat="1" x14ac:dyDescent="0.3"/>
    <row r="2811" s="43" customFormat="1" x14ac:dyDescent="0.3"/>
    <row r="2812" s="43" customFormat="1" x14ac:dyDescent="0.3"/>
    <row r="2813" s="43" customFormat="1" x14ac:dyDescent="0.3"/>
    <row r="2814" s="43" customFormat="1" x14ac:dyDescent="0.3"/>
    <row r="2815" s="43" customFormat="1" x14ac:dyDescent="0.3"/>
    <row r="2816" s="43" customFormat="1" x14ac:dyDescent="0.3"/>
    <row r="2817" s="43" customFormat="1" x14ac:dyDescent="0.3"/>
    <row r="2818" s="43" customFormat="1" x14ac:dyDescent="0.3"/>
    <row r="2819" s="43" customFormat="1" x14ac:dyDescent="0.3"/>
    <row r="2820" s="43" customFormat="1" x14ac:dyDescent="0.3"/>
    <row r="2821" s="43" customFormat="1" x14ac:dyDescent="0.3"/>
    <row r="2822" s="43" customFormat="1" x14ac:dyDescent="0.3"/>
    <row r="2823" s="43" customFormat="1" x14ac:dyDescent="0.3"/>
    <row r="2824" s="43" customFormat="1" x14ac:dyDescent="0.3"/>
    <row r="2825" s="43" customFormat="1" x14ac:dyDescent="0.3"/>
    <row r="2826" s="43" customFormat="1" x14ac:dyDescent="0.3"/>
    <row r="2827" s="43" customFormat="1" x14ac:dyDescent="0.3"/>
    <row r="2828" s="43" customFormat="1" x14ac:dyDescent="0.3"/>
    <row r="2829" s="43" customFormat="1" x14ac:dyDescent="0.3"/>
    <row r="2830" s="43" customFormat="1" x14ac:dyDescent="0.3"/>
    <row r="2831" s="43" customFormat="1" x14ac:dyDescent="0.3"/>
    <row r="2832" s="43" customFormat="1" x14ac:dyDescent="0.3"/>
    <row r="2833" s="43" customFormat="1" x14ac:dyDescent="0.3"/>
    <row r="2834" s="43" customFormat="1" x14ac:dyDescent="0.3"/>
    <row r="2835" s="43" customFormat="1" x14ac:dyDescent="0.3"/>
    <row r="2836" s="43" customFormat="1" x14ac:dyDescent="0.3"/>
    <row r="2837" s="43" customFormat="1" x14ac:dyDescent="0.3"/>
    <row r="2838" s="43" customFormat="1" x14ac:dyDescent="0.3"/>
    <row r="2839" s="43" customFormat="1" x14ac:dyDescent="0.3"/>
    <row r="2840" s="43" customFormat="1" x14ac:dyDescent="0.3"/>
    <row r="2841" s="43" customFormat="1" x14ac:dyDescent="0.3"/>
    <row r="2842" s="43" customFormat="1" x14ac:dyDescent="0.3"/>
    <row r="2843" s="43" customFormat="1" x14ac:dyDescent="0.3"/>
    <row r="2844" s="43" customFormat="1" x14ac:dyDescent="0.3"/>
    <row r="2845" s="43" customFormat="1" x14ac:dyDescent="0.3"/>
    <row r="2846" s="43" customFormat="1" x14ac:dyDescent="0.3"/>
    <row r="2847" s="43" customFormat="1" x14ac:dyDescent="0.3"/>
    <row r="2848" s="43" customFormat="1" x14ac:dyDescent="0.3"/>
    <row r="2849" s="43" customFormat="1" x14ac:dyDescent="0.3"/>
    <row r="2850" s="43" customFormat="1" x14ac:dyDescent="0.3"/>
    <row r="2851" s="43" customFormat="1" x14ac:dyDescent="0.3"/>
    <row r="2852" s="43" customFormat="1" x14ac:dyDescent="0.3"/>
    <row r="2853" s="43" customFormat="1" x14ac:dyDescent="0.3"/>
    <row r="2854" s="43" customFormat="1" x14ac:dyDescent="0.3"/>
    <row r="2855" s="43" customFormat="1" x14ac:dyDescent="0.3"/>
    <row r="2856" s="43" customFormat="1" x14ac:dyDescent="0.3"/>
    <row r="2857" s="43" customFormat="1" x14ac:dyDescent="0.3"/>
    <row r="2858" s="43" customFormat="1" x14ac:dyDescent="0.3"/>
    <row r="2859" s="43" customFormat="1" x14ac:dyDescent="0.3"/>
    <row r="2860" s="43" customFormat="1" x14ac:dyDescent="0.3"/>
    <row r="2861" s="43" customFormat="1" x14ac:dyDescent="0.3"/>
    <row r="2862" s="43" customFormat="1" x14ac:dyDescent="0.3"/>
    <row r="2863" s="43" customFormat="1" x14ac:dyDescent="0.3"/>
    <row r="2864" s="43" customFormat="1" x14ac:dyDescent="0.3"/>
    <row r="2865" s="43" customFormat="1" x14ac:dyDescent="0.3"/>
    <row r="2866" s="43" customFormat="1" x14ac:dyDescent="0.3"/>
    <row r="2867" s="43" customFormat="1" x14ac:dyDescent="0.3"/>
    <row r="2868" s="43" customFormat="1" x14ac:dyDescent="0.3"/>
    <row r="2869" s="43" customFormat="1" x14ac:dyDescent="0.3"/>
    <row r="2870" s="43" customFormat="1" x14ac:dyDescent="0.3"/>
    <row r="2871" s="43" customFormat="1" x14ac:dyDescent="0.3"/>
    <row r="2872" s="43" customFormat="1" x14ac:dyDescent="0.3"/>
    <row r="2873" s="43" customFormat="1" x14ac:dyDescent="0.3"/>
    <row r="2874" s="43" customFormat="1" x14ac:dyDescent="0.3"/>
    <row r="2875" s="43" customFormat="1" x14ac:dyDescent="0.3"/>
    <row r="2876" s="43" customFormat="1" x14ac:dyDescent="0.3"/>
    <row r="2877" s="43" customFormat="1" x14ac:dyDescent="0.3"/>
    <row r="2878" s="43" customFormat="1" x14ac:dyDescent="0.3"/>
    <row r="2879" s="43" customFormat="1" x14ac:dyDescent="0.3"/>
    <row r="2880" s="43" customFormat="1" x14ac:dyDescent="0.3"/>
    <row r="2881" s="43" customFormat="1" x14ac:dyDescent="0.3"/>
    <row r="2882" s="43" customFormat="1" x14ac:dyDescent="0.3"/>
    <row r="2883" s="43" customFormat="1" x14ac:dyDescent="0.3"/>
    <row r="2884" s="43" customFormat="1" x14ac:dyDescent="0.3"/>
    <row r="2885" s="43" customFormat="1" x14ac:dyDescent="0.3"/>
    <row r="2886" s="43" customFormat="1" x14ac:dyDescent="0.3"/>
    <row r="2887" s="43" customFormat="1" x14ac:dyDescent="0.3"/>
    <row r="2888" s="43" customFormat="1" x14ac:dyDescent="0.3"/>
    <row r="2889" s="43" customFormat="1" x14ac:dyDescent="0.3"/>
    <row r="2890" s="43" customFormat="1" x14ac:dyDescent="0.3"/>
    <row r="2891" s="43" customFormat="1" x14ac:dyDescent="0.3"/>
    <row r="2892" s="43" customFormat="1" x14ac:dyDescent="0.3"/>
    <row r="2893" s="43" customFormat="1" x14ac:dyDescent="0.3"/>
    <row r="2894" s="43" customFormat="1" x14ac:dyDescent="0.3"/>
    <row r="2895" s="43" customFormat="1" x14ac:dyDescent="0.3"/>
    <row r="2896" s="43" customFormat="1" x14ac:dyDescent="0.3"/>
    <row r="2897" s="43" customFormat="1" x14ac:dyDescent="0.3"/>
    <row r="2898" s="43" customFormat="1" x14ac:dyDescent="0.3"/>
    <row r="2899" s="43" customFormat="1" x14ac:dyDescent="0.3"/>
    <row r="2900" s="43" customFormat="1" x14ac:dyDescent="0.3"/>
    <row r="2901" s="43" customFormat="1" x14ac:dyDescent="0.3"/>
    <row r="2902" s="43" customFormat="1" x14ac:dyDescent="0.3"/>
    <row r="2903" s="43" customFormat="1" x14ac:dyDescent="0.3"/>
    <row r="2904" s="43" customFormat="1" x14ac:dyDescent="0.3"/>
    <row r="2905" s="43" customFormat="1" x14ac:dyDescent="0.3"/>
    <row r="2906" s="43" customFormat="1" x14ac:dyDescent="0.3"/>
    <row r="2907" s="43" customFormat="1" x14ac:dyDescent="0.3"/>
    <row r="2908" s="43" customFormat="1" x14ac:dyDescent="0.3"/>
    <row r="2909" s="43" customFormat="1" x14ac:dyDescent="0.3"/>
    <row r="2910" s="43" customFormat="1" x14ac:dyDescent="0.3"/>
    <row r="2911" s="43" customFormat="1" x14ac:dyDescent="0.3"/>
    <row r="2912" s="43" customFormat="1" x14ac:dyDescent="0.3"/>
    <row r="2913" s="43" customFormat="1" x14ac:dyDescent="0.3"/>
    <row r="2914" s="43" customFormat="1" x14ac:dyDescent="0.3"/>
    <row r="2915" s="43" customFormat="1" x14ac:dyDescent="0.3"/>
    <row r="2916" s="43" customFormat="1" x14ac:dyDescent="0.3"/>
    <row r="2917" s="43" customFormat="1" x14ac:dyDescent="0.3"/>
    <row r="2918" s="43" customFormat="1" x14ac:dyDescent="0.3"/>
    <row r="2919" s="43" customFormat="1" x14ac:dyDescent="0.3"/>
    <row r="2920" s="43" customFormat="1" x14ac:dyDescent="0.3"/>
    <row r="2921" s="43" customFormat="1" x14ac:dyDescent="0.3"/>
    <row r="2922" s="43" customFormat="1" x14ac:dyDescent="0.3"/>
    <row r="2923" s="43" customFormat="1" x14ac:dyDescent="0.3"/>
    <row r="2924" s="43" customFormat="1" x14ac:dyDescent="0.3"/>
    <row r="2925" s="43" customFormat="1" x14ac:dyDescent="0.3"/>
    <row r="2926" s="43" customFormat="1" x14ac:dyDescent="0.3"/>
    <row r="2927" s="43" customFormat="1" x14ac:dyDescent="0.3"/>
    <row r="2928" s="43" customFormat="1" x14ac:dyDescent="0.3"/>
    <row r="2929" s="43" customFormat="1" x14ac:dyDescent="0.3"/>
    <row r="2930" s="43" customFormat="1" x14ac:dyDescent="0.3"/>
    <row r="2931" s="43" customFormat="1" x14ac:dyDescent="0.3"/>
    <row r="2932" s="43" customFormat="1" x14ac:dyDescent="0.3"/>
    <row r="2933" s="43" customFormat="1" x14ac:dyDescent="0.3"/>
    <row r="2934" s="43" customFormat="1" x14ac:dyDescent="0.3"/>
    <row r="2935" s="43" customFormat="1" x14ac:dyDescent="0.3"/>
    <row r="2936" s="43" customFormat="1" x14ac:dyDescent="0.3"/>
    <row r="2937" s="43" customFormat="1" x14ac:dyDescent="0.3"/>
    <row r="2938" s="43" customFormat="1" x14ac:dyDescent="0.3"/>
    <row r="2939" s="43" customFormat="1" x14ac:dyDescent="0.3"/>
    <row r="2940" s="43" customFormat="1" x14ac:dyDescent="0.3"/>
    <row r="2941" s="43" customFormat="1" x14ac:dyDescent="0.3"/>
    <row r="2942" s="43" customFormat="1" x14ac:dyDescent="0.3"/>
    <row r="2943" s="43" customFormat="1" x14ac:dyDescent="0.3"/>
    <row r="2944" s="43" customFormat="1" x14ac:dyDescent="0.3"/>
    <row r="2945" s="43" customFormat="1" x14ac:dyDescent="0.3"/>
    <row r="2946" s="43" customFormat="1" x14ac:dyDescent="0.3"/>
    <row r="2947" s="43" customFormat="1" x14ac:dyDescent="0.3"/>
    <row r="2948" s="43" customFormat="1" x14ac:dyDescent="0.3"/>
    <row r="2949" s="43" customFormat="1" x14ac:dyDescent="0.3"/>
    <row r="2950" s="43" customFormat="1" x14ac:dyDescent="0.3"/>
    <row r="2951" s="43" customFormat="1" x14ac:dyDescent="0.3"/>
    <row r="2952" s="43" customFormat="1" x14ac:dyDescent="0.3"/>
    <row r="2953" s="43" customFormat="1" x14ac:dyDescent="0.3"/>
    <row r="2954" s="43" customFormat="1" x14ac:dyDescent="0.3"/>
    <row r="2955" s="43" customFormat="1" x14ac:dyDescent="0.3"/>
    <row r="2956" s="43" customFormat="1" x14ac:dyDescent="0.3"/>
    <row r="2957" s="43" customFormat="1" x14ac:dyDescent="0.3"/>
    <row r="2958" s="43" customFormat="1" x14ac:dyDescent="0.3"/>
    <row r="2959" s="43" customFormat="1" x14ac:dyDescent="0.3"/>
    <row r="2960" s="43" customFormat="1" x14ac:dyDescent="0.3"/>
    <row r="2961" s="43" customFormat="1" x14ac:dyDescent="0.3"/>
    <row r="2962" s="43" customFormat="1" x14ac:dyDescent="0.3"/>
    <row r="2963" s="43" customFormat="1" x14ac:dyDescent="0.3"/>
    <row r="2964" s="43" customFormat="1" x14ac:dyDescent="0.3"/>
    <row r="2965" s="43" customFormat="1" x14ac:dyDescent="0.3"/>
    <row r="2966" s="43" customFormat="1" x14ac:dyDescent="0.3"/>
    <row r="2967" s="43" customFormat="1" x14ac:dyDescent="0.3"/>
    <row r="2968" s="43" customFormat="1" x14ac:dyDescent="0.3"/>
    <row r="2969" s="43" customFormat="1" x14ac:dyDescent="0.3"/>
    <row r="2970" s="43" customFormat="1" x14ac:dyDescent="0.3"/>
    <row r="2971" s="43" customFormat="1" x14ac:dyDescent="0.3"/>
    <row r="2972" s="43" customFormat="1" x14ac:dyDescent="0.3"/>
    <row r="2973" s="43" customFormat="1" x14ac:dyDescent="0.3"/>
    <row r="2974" s="43" customFormat="1" x14ac:dyDescent="0.3"/>
    <row r="2975" s="43" customFormat="1" x14ac:dyDescent="0.3"/>
    <row r="2976" s="43" customFormat="1" x14ac:dyDescent="0.3"/>
    <row r="2977" s="43" customFormat="1" x14ac:dyDescent="0.3"/>
    <row r="2978" s="43" customFormat="1" x14ac:dyDescent="0.3"/>
    <row r="2979" s="43" customFormat="1" x14ac:dyDescent="0.3"/>
    <row r="2980" s="43" customFormat="1" x14ac:dyDescent="0.3"/>
    <row r="2981" s="43" customFormat="1" x14ac:dyDescent="0.3"/>
    <row r="2982" s="43" customFormat="1" x14ac:dyDescent="0.3"/>
    <row r="2983" s="43" customFormat="1" x14ac:dyDescent="0.3"/>
    <row r="2984" s="43" customFormat="1" x14ac:dyDescent="0.3"/>
    <row r="2985" s="43" customFormat="1" x14ac:dyDescent="0.3"/>
    <row r="2986" s="43" customFormat="1" x14ac:dyDescent="0.3"/>
    <row r="2987" s="43" customFormat="1" x14ac:dyDescent="0.3"/>
    <row r="2988" s="43" customFormat="1" x14ac:dyDescent="0.3"/>
    <row r="2989" s="43" customFormat="1" x14ac:dyDescent="0.3"/>
    <row r="2990" s="43" customFormat="1" x14ac:dyDescent="0.3"/>
    <row r="2991" s="43" customFormat="1" x14ac:dyDescent="0.3"/>
    <row r="2992" s="43" customFormat="1" x14ac:dyDescent="0.3"/>
    <row r="2993" s="43" customFormat="1" x14ac:dyDescent="0.3"/>
    <row r="2994" s="43" customFormat="1" x14ac:dyDescent="0.3"/>
    <row r="2995" s="43" customFormat="1" x14ac:dyDescent="0.3"/>
    <row r="2996" s="43" customFormat="1" x14ac:dyDescent="0.3"/>
    <row r="2997" s="43" customFormat="1" x14ac:dyDescent="0.3"/>
    <row r="2998" s="43" customFormat="1" x14ac:dyDescent="0.3"/>
    <row r="2999" s="43" customFormat="1" x14ac:dyDescent="0.3"/>
    <row r="3000" s="43" customFormat="1" x14ac:dyDescent="0.3"/>
    <row r="3001" s="43" customFormat="1" x14ac:dyDescent="0.3"/>
    <row r="3002" s="43" customFormat="1" x14ac:dyDescent="0.3"/>
    <row r="3003" s="43" customFormat="1" x14ac:dyDescent="0.3"/>
    <row r="3004" s="43" customFormat="1" x14ac:dyDescent="0.3"/>
    <row r="3005" s="43" customFormat="1" x14ac:dyDescent="0.3"/>
    <row r="3006" s="43" customFormat="1" x14ac:dyDescent="0.3"/>
    <row r="3007" s="43" customFormat="1" x14ac:dyDescent="0.3"/>
    <row r="3008" s="43" customFormat="1" x14ac:dyDescent="0.3"/>
    <row r="3009" s="43" customFormat="1" x14ac:dyDescent="0.3"/>
    <row r="3010" s="43" customFormat="1" x14ac:dyDescent="0.3"/>
    <row r="3011" s="43" customFormat="1" x14ac:dyDescent="0.3"/>
    <row r="3012" s="43" customFormat="1" x14ac:dyDescent="0.3"/>
    <row r="3013" s="43" customFormat="1" x14ac:dyDescent="0.3"/>
    <row r="3014" s="43" customFormat="1" x14ac:dyDescent="0.3"/>
    <row r="3015" s="43" customFormat="1" x14ac:dyDescent="0.3"/>
    <row r="3016" s="43" customFormat="1" x14ac:dyDescent="0.3"/>
    <row r="3017" s="43" customFormat="1" x14ac:dyDescent="0.3"/>
    <row r="3018" s="43" customFormat="1" x14ac:dyDescent="0.3"/>
    <row r="3019" s="43" customFormat="1" x14ac:dyDescent="0.3"/>
    <row r="3020" s="43" customFormat="1" x14ac:dyDescent="0.3"/>
    <row r="3021" s="43" customFormat="1" x14ac:dyDescent="0.3"/>
    <row r="3022" s="43" customFormat="1" x14ac:dyDescent="0.3"/>
    <row r="3023" s="43" customFormat="1" x14ac:dyDescent="0.3"/>
    <row r="3024" s="43" customFormat="1" x14ac:dyDescent="0.3"/>
    <row r="3025" s="43" customFormat="1" x14ac:dyDescent="0.3"/>
    <row r="3026" s="43" customFormat="1" x14ac:dyDescent="0.3"/>
    <row r="3027" s="43" customFormat="1" x14ac:dyDescent="0.3"/>
    <row r="3028" s="43" customFormat="1" x14ac:dyDescent="0.3"/>
    <row r="3029" s="43" customFormat="1" x14ac:dyDescent="0.3"/>
    <row r="3030" s="43" customFormat="1" x14ac:dyDescent="0.3"/>
    <row r="3031" s="43" customFormat="1" x14ac:dyDescent="0.3"/>
    <row r="3032" s="43" customFormat="1" x14ac:dyDescent="0.3"/>
    <row r="3033" s="43" customFormat="1" x14ac:dyDescent="0.3"/>
    <row r="3034" s="43" customFormat="1" x14ac:dyDescent="0.3"/>
    <row r="3035" s="43" customFormat="1" x14ac:dyDescent="0.3"/>
    <row r="3036" s="43" customFormat="1" x14ac:dyDescent="0.3"/>
    <row r="3037" s="43" customFormat="1" x14ac:dyDescent="0.3"/>
    <row r="3038" s="43" customFormat="1" x14ac:dyDescent="0.3"/>
    <row r="3039" s="43" customFormat="1" x14ac:dyDescent="0.3"/>
    <row r="3040" s="43" customFormat="1" x14ac:dyDescent="0.3"/>
    <row r="3041" s="43" customFormat="1" x14ac:dyDescent="0.3"/>
    <row r="3042" s="43" customFormat="1" x14ac:dyDescent="0.3"/>
    <row r="3043" s="43" customFormat="1" x14ac:dyDescent="0.3"/>
    <row r="3044" s="43" customFormat="1" x14ac:dyDescent="0.3"/>
    <row r="3045" s="43" customFormat="1" x14ac:dyDescent="0.3"/>
    <row r="3046" s="43" customFormat="1" x14ac:dyDescent="0.3"/>
    <row r="3047" s="43" customFormat="1" x14ac:dyDescent="0.3"/>
    <row r="3048" s="43" customFormat="1" x14ac:dyDescent="0.3"/>
    <row r="3049" s="43" customFormat="1" x14ac:dyDescent="0.3"/>
    <row r="3050" s="43" customFormat="1" x14ac:dyDescent="0.3"/>
    <row r="3051" s="43" customFormat="1" x14ac:dyDescent="0.3"/>
    <row r="3052" s="43" customFormat="1" x14ac:dyDescent="0.3"/>
    <row r="3053" s="43" customFormat="1" x14ac:dyDescent="0.3"/>
    <row r="3054" s="43" customFormat="1" x14ac:dyDescent="0.3"/>
    <row r="3055" s="43" customFormat="1" x14ac:dyDescent="0.3"/>
    <row r="3056" s="43" customFormat="1" x14ac:dyDescent="0.3"/>
    <row r="3057" s="43" customFormat="1" x14ac:dyDescent="0.3"/>
    <row r="3058" s="43" customFormat="1" x14ac:dyDescent="0.3"/>
    <row r="3059" s="43" customFormat="1" x14ac:dyDescent="0.3"/>
    <row r="3060" s="43" customFormat="1" x14ac:dyDescent="0.3"/>
    <row r="3061" s="43" customFormat="1" x14ac:dyDescent="0.3"/>
    <row r="3062" s="43" customFormat="1" x14ac:dyDescent="0.3"/>
    <row r="3063" s="43" customFormat="1" x14ac:dyDescent="0.3"/>
    <row r="3064" s="43" customFormat="1" x14ac:dyDescent="0.3"/>
    <row r="3065" s="43" customFormat="1" x14ac:dyDescent="0.3"/>
    <row r="3066" s="43" customFormat="1" x14ac:dyDescent="0.3"/>
    <row r="3067" s="43" customFormat="1" x14ac:dyDescent="0.3"/>
    <row r="3068" s="43" customFormat="1" x14ac:dyDescent="0.3"/>
    <row r="3069" s="43" customFormat="1" x14ac:dyDescent="0.3"/>
    <row r="3070" s="43" customFormat="1" x14ac:dyDescent="0.3"/>
    <row r="3071" s="43" customFormat="1" x14ac:dyDescent="0.3"/>
    <row r="3072" s="43" customFormat="1" x14ac:dyDescent="0.3"/>
    <row r="3073" s="43" customFormat="1" x14ac:dyDescent="0.3"/>
    <row r="3074" s="43" customFormat="1" x14ac:dyDescent="0.3"/>
    <row r="3075" s="43" customFormat="1" x14ac:dyDescent="0.3"/>
    <row r="3076" s="43" customFormat="1" x14ac:dyDescent="0.3"/>
    <row r="3077" s="43" customFormat="1" x14ac:dyDescent="0.3"/>
    <row r="3078" s="43" customFormat="1" x14ac:dyDescent="0.3"/>
    <row r="3079" s="43" customFormat="1" x14ac:dyDescent="0.3"/>
    <row r="3080" s="43" customFormat="1" x14ac:dyDescent="0.3"/>
    <row r="3081" s="43" customFormat="1" x14ac:dyDescent="0.3"/>
    <row r="3082" s="43" customFormat="1" x14ac:dyDescent="0.3"/>
    <row r="3083" s="43" customFormat="1" x14ac:dyDescent="0.3"/>
    <row r="3084" s="43" customFormat="1" x14ac:dyDescent="0.3"/>
    <row r="3085" s="43" customFormat="1" x14ac:dyDescent="0.3"/>
    <row r="3086" s="43" customFormat="1" x14ac:dyDescent="0.3"/>
    <row r="3087" s="43" customFormat="1" x14ac:dyDescent="0.3"/>
    <row r="3088" s="43" customFormat="1" x14ac:dyDescent="0.3"/>
    <row r="3089" s="43" customFormat="1" x14ac:dyDescent="0.3"/>
    <row r="3090" s="43" customFormat="1" x14ac:dyDescent="0.3"/>
    <row r="3091" s="43" customFormat="1" x14ac:dyDescent="0.3"/>
    <row r="3092" s="43" customFormat="1" x14ac:dyDescent="0.3"/>
    <row r="3093" s="43" customFormat="1" x14ac:dyDescent="0.3"/>
    <row r="3094" s="43" customFormat="1" x14ac:dyDescent="0.3"/>
    <row r="3095" s="43" customFormat="1" x14ac:dyDescent="0.3"/>
    <row r="3096" s="43" customFormat="1" x14ac:dyDescent="0.3"/>
    <row r="3097" s="43" customFormat="1" x14ac:dyDescent="0.3"/>
    <row r="3098" s="43" customFormat="1" x14ac:dyDescent="0.3"/>
    <row r="3099" s="43" customFormat="1" x14ac:dyDescent="0.3"/>
    <row r="3100" s="43" customFormat="1" x14ac:dyDescent="0.3"/>
    <row r="3101" s="43" customFormat="1" x14ac:dyDescent="0.3"/>
    <row r="3102" s="43" customFormat="1" x14ac:dyDescent="0.3"/>
    <row r="3103" s="43" customFormat="1" x14ac:dyDescent="0.3"/>
    <row r="3104" s="43" customFormat="1" x14ac:dyDescent="0.3"/>
    <row r="3105" s="43" customFormat="1" x14ac:dyDescent="0.3"/>
    <row r="3106" s="43" customFormat="1" x14ac:dyDescent="0.3"/>
    <row r="3107" s="43" customFormat="1" x14ac:dyDescent="0.3"/>
    <row r="3108" s="43" customFormat="1" x14ac:dyDescent="0.3"/>
    <row r="3109" s="43" customFormat="1" x14ac:dyDescent="0.3"/>
    <row r="3110" s="43" customFormat="1" x14ac:dyDescent="0.3"/>
    <row r="3111" s="43" customFormat="1" x14ac:dyDescent="0.3"/>
    <row r="3112" s="43" customFormat="1" x14ac:dyDescent="0.3"/>
    <row r="3113" s="43" customFormat="1" x14ac:dyDescent="0.3"/>
    <row r="3114" s="43" customFormat="1" x14ac:dyDescent="0.3"/>
    <row r="3115" s="43" customFormat="1" x14ac:dyDescent="0.3"/>
    <row r="3116" s="43" customFormat="1" x14ac:dyDescent="0.3"/>
    <row r="3117" s="43" customFormat="1" x14ac:dyDescent="0.3"/>
    <row r="3118" s="43" customFormat="1" x14ac:dyDescent="0.3"/>
    <row r="3119" s="43" customFormat="1" x14ac:dyDescent="0.3"/>
    <row r="3120" s="43" customFormat="1" x14ac:dyDescent="0.3"/>
    <row r="3121" s="43" customFormat="1" x14ac:dyDescent="0.3"/>
    <row r="3122" s="43" customFormat="1" x14ac:dyDescent="0.3"/>
    <row r="3123" s="43" customFormat="1" x14ac:dyDescent="0.3"/>
    <row r="3124" s="43" customFormat="1" x14ac:dyDescent="0.3"/>
    <row r="3125" s="43" customFormat="1" x14ac:dyDescent="0.3"/>
    <row r="3126" s="43" customFormat="1" x14ac:dyDescent="0.3"/>
    <row r="3127" s="43" customFormat="1" x14ac:dyDescent="0.3"/>
    <row r="3128" s="43" customFormat="1" x14ac:dyDescent="0.3"/>
    <row r="3129" s="43" customFormat="1" x14ac:dyDescent="0.3"/>
    <row r="3130" s="43" customFormat="1" x14ac:dyDescent="0.3"/>
    <row r="3131" s="43" customFormat="1" x14ac:dyDescent="0.3"/>
    <row r="3132" s="43" customFormat="1" x14ac:dyDescent="0.3"/>
    <row r="3133" s="43" customFormat="1" x14ac:dyDescent="0.3"/>
    <row r="3134" s="43" customFormat="1" x14ac:dyDescent="0.3"/>
    <row r="3135" s="43" customFormat="1" x14ac:dyDescent="0.3"/>
    <row r="3136" s="43" customFormat="1" x14ac:dyDescent="0.3"/>
    <row r="3137" s="43" customFormat="1" x14ac:dyDescent="0.3"/>
    <row r="3138" s="43" customFormat="1" x14ac:dyDescent="0.3"/>
    <row r="3139" s="43" customFormat="1" x14ac:dyDescent="0.3"/>
    <row r="3140" s="43" customFormat="1" x14ac:dyDescent="0.3"/>
    <row r="3141" s="43" customFormat="1" x14ac:dyDescent="0.3"/>
    <row r="3142" s="43" customFormat="1" x14ac:dyDescent="0.3"/>
    <row r="3143" s="43" customFormat="1" x14ac:dyDescent="0.3"/>
    <row r="3144" s="43" customFormat="1" x14ac:dyDescent="0.3"/>
    <row r="3145" s="43" customFormat="1" x14ac:dyDescent="0.3"/>
    <row r="3146" s="43" customFormat="1" x14ac:dyDescent="0.3"/>
    <row r="3147" s="43" customFormat="1" x14ac:dyDescent="0.3"/>
    <row r="3148" s="43" customFormat="1" x14ac:dyDescent="0.3"/>
    <row r="3149" s="43" customFormat="1" x14ac:dyDescent="0.3"/>
    <row r="3150" s="43" customFormat="1" x14ac:dyDescent="0.3"/>
    <row r="3151" s="43" customFormat="1" x14ac:dyDescent="0.3"/>
    <row r="3152" s="43" customFormat="1" x14ac:dyDescent="0.3"/>
    <row r="3153" s="43" customFormat="1" x14ac:dyDescent="0.3"/>
    <row r="3154" s="43" customFormat="1" x14ac:dyDescent="0.3"/>
    <row r="3155" s="43" customFormat="1" x14ac:dyDescent="0.3"/>
    <row r="3156" s="43" customFormat="1" x14ac:dyDescent="0.3"/>
    <row r="3157" s="43" customFormat="1" x14ac:dyDescent="0.3"/>
    <row r="3158" s="43" customFormat="1" x14ac:dyDescent="0.3"/>
    <row r="3159" s="43" customFormat="1" x14ac:dyDescent="0.3"/>
    <row r="3160" s="43" customFormat="1" x14ac:dyDescent="0.3"/>
    <row r="3161" s="43" customFormat="1" x14ac:dyDescent="0.3"/>
    <row r="3162" s="43" customFormat="1" x14ac:dyDescent="0.3"/>
    <row r="3163" s="43" customFormat="1" x14ac:dyDescent="0.3"/>
    <row r="3164" s="43" customFormat="1" x14ac:dyDescent="0.3"/>
    <row r="3165" s="43" customFormat="1" x14ac:dyDescent="0.3"/>
    <row r="3166" s="43" customFormat="1" x14ac:dyDescent="0.3"/>
    <row r="3167" s="43" customFormat="1" x14ac:dyDescent="0.3"/>
    <row r="3168" s="43" customFormat="1" x14ac:dyDescent="0.3"/>
    <row r="3169" s="43" customFormat="1" x14ac:dyDescent="0.3"/>
    <row r="3170" s="43" customFormat="1" x14ac:dyDescent="0.3"/>
    <row r="3171" s="43" customFormat="1" x14ac:dyDescent="0.3"/>
    <row r="3172" s="43" customFormat="1" x14ac:dyDescent="0.3"/>
    <row r="3173" s="43" customFormat="1" x14ac:dyDescent="0.3"/>
    <row r="3174" s="43" customFormat="1" x14ac:dyDescent="0.3"/>
    <row r="3175" s="43" customFormat="1" x14ac:dyDescent="0.3"/>
    <row r="3176" s="43" customFormat="1" x14ac:dyDescent="0.3"/>
    <row r="3177" s="43" customFormat="1" x14ac:dyDescent="0.3"/>
    <row r="3178" s="43" customFormat="1" x14ac:dyDescent="0.3"/>
    <row r="3179" s="43" customFormat="1" x14ac:dyDescent="0.3"/>
    <row r="3180" s="43" customFormat="1" x14ac:dyDescent="0.3"/>
    <row r="3181" s="43" customFormat="1" x14ac:dyDescent="0.3"/>
    <row r="3182" s="43" customFormat="1" x14ac:dyDescent="0.3"/>
    <row r="3183" s="43" customFormat="1" x14ac:dyDescent="0.3"/>
    <row r="3184" s="43" customFormat="1" x14ac:dyDescent="0.3"/>
    <row r="3185" s="43" customFormat="1" x14ac:dyDescent="0.3"/>
    <row r="3186" s="43" customFormat="1" x14ac:dyDescent="0.3"/>
    <row r="3187" s="43" customFormat="1" x14ac:dyDescent="0.3"/>
    <row r="3188" s="43" customFormat="1" x14ac:dyDescent="0.3"/>
    <row r="3189" s="43" customFormat="1" x14ac:dyDescent="0.3"/>
    <row r="3190" s="43" customFormat="1" x14ac:dyDescent="0.3"/>
    <row r="3191" s="43" customFormat="1" x14ac:dyDescent="0.3"/>
    <row r="3192" s="43" customFormat="1" x14ac:dyDescent="0.3"/>
    <row r="3193" s="43" customFormat="1" x14ac:dyDescent="0.3"/>
    <row r="3194" s="43" customFormat="1" x14ac:dyDescent="0.3"/>
    <row r="3195" s="43" customFormat="1" x14ac:dyDescent="0.3"/>
    <row r="3196" s="43" customFormat="1" x14ac:dyDescent="0.3"/>
    <row r="3197" s="43" customFormat="1" x14ac:dyDescent="0.3"/>
    <row r="3198" s="43" customFormat="1" x14ac:dyDescent="0.3"/>
    <row r="3199" s="43" customFormat="1" x14ac:dyDescent="0.3"/>
    <row r="3200" s="43" customFormat="1" x14ac:dyDescent="0.3"/>
    <row r="3201" s="43" customFormat="1" x14ac:dyDescent="0.3"/>
    <row r="3202" s="43" customFormat="1" x14ac:dyDescent="0.3"/>
    <row r="3203" s="43" customFormat="1" x14ac:dyDescent="0.3"/>
    <row r="3204" s="43" customFormat="1" x14ac:dyDescent="0.3"/>
    <row r="3205" s="43" customFormat="1" x14ac:dyDescent="0.3"/>
    <row r="3206" s="43" customFormat="1" x14ac:dyDescent="0.3"/>
    <row r="3207" s="43" customFormat="1" x14ac:dyDescent="0.3"/>
    <row r="3208" s="43" customFormat="1" x14ac:dyDescent="0.3"/>
    <row r="3209" s="43" customFormat="1" x14ac:dyDescent="0.3"/>
    <row r="3210" s="43" customFormat="1" x14ac:dyDescent="0.3"/>
    <row r="3211" s="43" customFormat="1" x14ac:dyDescent="0.3"/>
    <row r="3212" s="43" customFormat="1" x14ac:dyDescent="0.3"/>
    <row r="3213" s="43" customFormat="1" x14ac:dyDescent="0.3"/>
    <row r="3214" s="43" customFormat="1" x14ac:dyDescent="0.3"/>
    <row r="3215" s="43" customFormat="1" x14ac:dyDescent="0.3"/>
    <row r="3216" s="43" customFormat="1" x14ac:dyDescent="0.3"/>
    <row r="3217" s="43" customFormat="1" x14ac:dyDescent="0.3"/>
    <row r="3218" s="43" customFormat="1" x14ac:dyDescent="0.3"/>
    <row r="3219" s="43" customFormat="1" x14ac:dyDescent="0.3"/>
    <row r="3220" s="43" customFormat="1" x14ac:dyDescent="0.3"/>
    <row r="3221" s="43" customFormat="1" x14ac:dyDescent="0.3"/>
    <row r="3222" s="43" customFormat="1" x14ac:dyDescent="0.3"/>
    <row r="3223" s="43" customFormat="1" x14ac:dyDescent="0.3"/>
    <row r="3224" s="43" customFormat="1" x14ac:dyDescent="0.3"/>
    <row r="3225" s="43" customFormat="1" x14ac:dyDescent="0.3"/>
    <row r="3226" s="43" customFormat="1" x14ac:dyDescent="0.3"/>
    <row r="3227" s="43" customFormat="1" x14ac:dyDescent="0.3"/>
    <row r="3228" s="43" customFormat="1" x14ac:dyDescent="0.3"/>
    <row r="3229" s="43" customFormat="1" x14ac:dyDescent="0.3"/>
    <row r="3230" s="43" customFormat="1" x14ac:dyDescent="0.3"/>
    <row r="3231" s="43" customFormat="1" x14ac:dyDescent="0.3"/>
    <row r="3232" s="43" customFormat="1" x14ac:dyDescent="0.3"/>
    <row r="3233" s="43" customFormat="1" x14ac:dyDescent="0.3"/>
    <row r="3234" s="43" customFormat="1" x14ac:dyDescent="0.3"/>
    <row r="3235" s="43" customFormat="1" x14ac:dyDescent="0.3"/>
    <row r="3236" s="43" customFormat="1" x14ac:dyDescent="0.3"/>
    <row r="3237" s="43" customFormat="1" x14ac:dyDescent="0.3"/>
    <row r="3238" s="43" customFormat="1" x14ac:dyDescent="0.3"/>
    <row r="3239" s="43" customFormat="1" x14ac:dyDescent="0.3"/>
    <row r="3240" s="43" customFormat="1" x14ac:dyDescent="0.3"/>
    <row r="3241" s="43" customFormat="1" x14ac:dyDescent="0.3"/>
    <row r="3242" s="43" customFormat="1" x14ac:dyDescent="0.3"/>
    <row r="3243" s="43" customFormat="1" x14ac:dyDescent="0.3"/>
    <row r="3244" s="43" customFormat="1" x14ac:dyDescent="0.3"/>
    <row r="3245" s="43" customFormat="1" x14ac:dyDescent="0.3"/>
    <row r="3246" s="43" customFormat="1" x14ac:dyDescent="0.3"/>
    <row r="3247" s="43" customFormat="1" x14ac:dyDescent="0.3"/>
    <row r="3248" s="43" customFormat="1" x14ac:dyDescent="0.3"/>
    <row r="3249" s="43" customFormat="1" x14ac:dyDescent="0.3"/>
    <row r="3250" s="43" customFormat="1" x14ac:dyDescent="0.3"/>
    <row r="3251" s="43" customFormat="1" x14ac:dyDescent="0.3"/>
    <row r="3252" s="43" customFormat="1" x14ac:dyDescent="0.3"/>
    <row r="3253" s="43" customFormat="1" x14ac:dyDescent="0.3"/>
    <row r="3254" s="43" customFormat="1" x14ac:dyDescent="0.3"/>
    <row r="3255" s="43" customFormat="1" x14ac:dyDescent="0.3"/>
    <row r="3256" s="43" customFormat="1" x14ac:dyDescent="0.3"/>
    <row r="3257" s="43" customFormat="1" x14ac:dyDescent="0.3"/>
    <row r="3258" s="43" customFormat="1" x14ac:dyDescent="0.3"/>
    <row r="3259" s="43" customFormat="1" x14ac:dyDescent="0.3"/>
    <row r="3260" s="43" customFormat="1" x14ac:dyDescent="0.3"/>
    <row r="3261" s="43" customFormat="1" x14ac:dyDescent="0.3"/>
    <row r="3262" s="43" customFormat="1" x14ac:dyDescent="0.3"/>
    <row r="3263" s="43" customFormat="1" x14ac:dyDescent="0.3"/>
    <row r="3264" s="43" customFormat="1" x14ac:dyDescent="0.3"/>
    <row r="3265" s="43" customFormat="1" x14ac:dyDescent="0.3"/>
    <row r="3266" s="43" customFormat="1" x14ac:dyDescent="0.3"/>
    <row r="3267" s="43" customFormat="1" x14ac:dyDescent="0.3"/>
    <row r="3268" s="43" customFormat="1" x14ac:dyDescent="0.3"/>
    <row r="3269" s="43" customFormat="1" x14ac:dyDescent="0.3"/>
    <row r="3270" s="43" customFormat="1" x14ac:dyDescent="0.3"/>
    <row r="3271" s="43" customFormat="1" x14ac:dyDescent="0.3"/>
    <row r="3272" s="43" customFormat="1" x14ac:dyDescent="0.3"/>
    <row r="3273" s="43" customFormat="1" x14ac:dyDescent="0.3"/>
    <row r="3274" s="43" customFormat="1" x14ac:dyDescent="0.3"/>
    <row r="3275" s="43" customFormat="1" x14ac:dyDescent="0.3"/>
    <row r="3276" s="43" customFormat="1" x14ac:dyDescent="0.3"/>
    <row r="3277" s="43" customFormat="1" x14ac:dyDescent="0.3"/>
    <row r="3278" s="43" customFormat="1" x14ac:dyDescent="0.3"/>
    <row r="3279" s="43" customFormat="1" x14ac:dyDescent="0.3"/>
    <row r="3280" s="43" customFormat="1" x14ac:dyDescent="0.3"/>
    <row r="3281" s="43" customFormat="1" x14ac:dyDescent="0.3"/>
    <row r="3282" s="43" customFormat="1" x14ac:dyDescent="0.3"/>
    <row r="3283" s="43" customFormat="1" x14ac:dyDescent="0.3"/>
    <row r="3284" s="43" customFormat="1" x14ac:dyDescent="0.3"/>
    <row r="3285" s="43" customFormat="1" x14ac:dyDescent="0.3"/>
    <row r="3286" s="43" customFormat="1" x14ac:dyDescent="0.3"/>
    <row r="3287" s="43" customFormat="1" x14ac:dyDescent="0.3"/>
    <row r="3288" s="43" customFormat="1" x14ac:dyDescent="0.3"/>
    <row r="3289" s="43" customFormat="1" x14ac:dyDescent="0.3"/>
    <row r="3290" s="43" customFormat="1" x14ac:dyDescent="0.3"/>
    <row r="3291" s="43" customFormat="1" x14ac:dyDescent="0.3"/>
    <row r="3292" s="43" customFormat="1" x14ac:dyDescent="0.3"/>
    <row r="3293" s="43" customFormat="1" x14ac:dyDescent="0.3"/>
    <row r="3294" s="43" customFormat="1" x14ac:dyDescent="0.3"/>
    <row r="3295" s="43" customFormat="1" x14ac:dyDescent="0.3"/>
    <row r="3296" s="43" customFormat="1" x14ac:dyDescent="0.3"/>
    <row r="3297" s="43" customFormat="1" x14ac:dyDescent="0.3"/>
    <row r="3298" s="43" customFormat="1" x14ac:dyDescent="0.3"/>
    <row r="3299" s="43" customFormat="1" x14ac:dyDescent="0.3"/>
    <row r="3300" s="43" customFormat="1" x14ac:dyDescent="0.3"/>
    <row r="3301" s="43" customFormat="1" x14ac:dyDescent="0.3"/>
    <row r="3302" s="43" customFormat="1" x14ac:dyDescent="0.3"/>
    <row r="3303" s="43" customFormat="1" x14ac:dyDescent="0.3"/>
    <row r="3304" s="43" customFormat="1" x14ac:dyDescent="0.3"/>
    <row r="3305" s="43" customFormat="1" x14ac:dyDescent="0.3"/>
    <row r="3306" s="43" customFormat="1" x14ac:dyDescent="0.3"/>
    <row r="3307" s="43" customFormat="1" x14ac:dyDescent="0.3"/>
    <row r="3308" s="43" customFormat="1" x14ac:dyDescent="0.3"/>
    <row r="3309" s="43" customFormat="1" x14ac:dyDescent="0.3"/>
    <row r="3310" s="43" customFormat="1" x14ac:dyDescent="0.3"/>
    <row r="3311" s="43" customFormat="1" x14ac:dyDescent="0.3"/>
    <row r="3312" s="43" customFormat="1" x14ac:dyDescent="0.3"/>
    <row r="3313" s="43" customFormat="1" x14ac:dyDescent="0.3"/>
    <row r="3314" s="43" customFormat="1" x14ac:dyDescent="0.3"/>
    <row r="3315" s="43" customFormat="1" x14ac:dyDescent="0.3"/>
    <row r="3316" s="43" customFormat="1" x14ac:dyDescent="0.3"/>
    <row r="3317" s="43" customFormat="1" x14ac:dyDescent="0.3"/>
    <row r="3318" s="43" customFormat="1" x14ac:dyDescent="0.3"/>
    <row r="3319" s="43" customFormat="1" x14ac:dyDescent="0.3"/>
    <row r="3320" s="43" customFormat="1" x14ac:dyDescent="0.3"/>
    <row r="3321" s="43" customFormat="1" x14ac:dyDescent="0.3"/>
    <row r="3322" s="43" customFormat="1" x14ac:dyDescent="0.3"/>
    <row r="3323" s="43" customFormat="1" x14ac:dyDescent="0.3"/>
    <row r="3324" s="43" customFormat="1" x14ac:dyDescent="0.3"/>
    <row r="3325" s="43" customFormat="1" x14ac:dyDescent="0.3"/>
    <row r="3326" s="43" customFormat="1" x14ac:dyDescent="0.3"/>
    <row r="3327" s="43" customFormat="1" x14ac:dyDescent="0.3"/>
    <row r="3328" s="43" customFormat="1" x14ac:dyDescent="0.3"/>
    <row r="3329" s="43" customFormat="1" x14ac:dyDescent="0.3"/>
    <row r="3330" s="43" customFormat="1" x14ac:dyDescent="0.3"/>
    <row r="3331" s="43" customFormat="1" x14ac:dyDescent="0.3"/>
    <row r="3332" s="43" customFormat="1" x14ac:dyDescent="0.3"/>
    <row r="3333" s="43" customFormat="1" x14ac:dyDescent="0.3"/>
    <row r="3334" s="43" customFormat="1" x14ac:dyDescent="0.3"/>
    <row r="3335" s="43" customFormat="1" x14ac:dyDescent="0.3"/>
    <row r="3336" s="43" customFormat="1" x14ac:dyDescent="0.3"/>
    <row r="3337" s="43" customFormat="1" x14ac:dyDescent="0.3"/>
    <row r="3338" s="43" customFormat="1" x14ac:dyDescent="0.3"/>
    <row r="3339" s="43" customFormat="1" x14ac:dyDescent="0.3"/>
    <row r="3340" s="43" customFormat="1" x14ac:dyDescent="0.3"/>
    <row r="3341" s="43" customFormat="1" x14ac:dyDescent="0.3"/>
    <row r="3342" s="43" customFormat="1" x14ac:dyDescent="0.3"/>
    <row r="3343" s="43" customFormat="1" x14ac:dyDescent="0.3"/>
    <row r="3344" s="43" customFormat="1" x14ac:dyDescent="0.3"/>
    <row r="3345" s="43" customFormat="1" x14ac:dyDescent="0.3"/>
    <row r="3346" s="43" customFormat="1" x14ac:dyDescent="0.3"/>
    <row r="3347" s="43" customFormat="1" x14ac:dyDescent="0.3"/>
    <row r="3348" s="43" customFormat="1" x14ac:dyDescent="0.3"/>
    <row r="3349" s="43" customFormat="1" x14ac:dyDescent="0.3"/>
    <row r="3350" s="43" customFormat="1" x14ac:dyDescent="0.3"/>
    <row r="3351" s="43" customFormat="1" x14ac:dyDescent="0.3"/>
    <row r="3352" s="43" customFormat="1" x14ac:dyDescent="0.3"/>
    <row r="3353" s="43" customFormat="1" x14ac:dyDescent="0.3"/>
    <row r="3354" s="43" customFormat="1" x14ac:dyDescent="0.3"/>
    <row r="3355" s="43" customFormat="1" x14ac:dyDescent="0.3"/>
    <row r="3356" s="43" customFormat="1" x14ac:dyDescent="0.3"/>
    <row r="3357" s="43" customFormat="1" x14ac:dyDescent="0.3"/>
    <row r="3358" s="43" customFormat="1" x14ac:dyDescent="0.3"/>
    <row r="3359" s="43" customFormat="1" x14ac:dyDescent="0.3"/>
    <row r="3360" s="43" customFormat="1" x14ac:dyDescent="0.3"/>
    <row r="3361" s="43" customFormat="1" x14ac:dyDescent="0.3"/>
    <row r="3362" s="43" customFormat="1" x14ac:dyDescent="0.3"/>
    <row r="3363" s="43" customFormat="1" x14ac:dyDescent="0.3"/>
    <row r="3364" s="43" customFormat="1" x14ac:dyDescent="0.3"/>
    <row r="3365" s="43" customFormat="1" x14ac:dyDescent="0.3"/>
    <row r="3366" s="43" customFormat="1" x14ac:dyDescent="0.3"/>
    <row r="3367" s="43" customFormat="1" x14ac:dyDescent="0.3"/>
    <row r="3368" s="43" customFormat="1" x14ac:dyDescent="0.3"/>
    <row r="3369" s="43" customFormat="1" x14ac:dyDescent="0.3"/>
    <row r="3370" s="43" customFormat="1" x14ac:dyDescent="0.3"/>
    <row r="3371" s="43" customFormat="1" x14ac:dyDescent="0.3"/>
    <row r="3372" s="43" customFormat="1" x14ac:dyDescent="0.3"/>
    <row r="3373" s="43" customFormat="1" x14ac:dyDescent="0.3"/>
    <row r="3374" s="43" customFormat="1" x14ac:dyDescent="0.3"/>
    <row r="3375" s="43" customFormat="1" x14ac:dyDescent="0.3"/>
    <row r="3376" s="43" customFormat="1" x14ac:dyDescent="0.3"/>
    <row r="3377" s="43" customFormat="1" x14ac:dyDescent="0.3"/>
    <row r="3378" s="43" customFormat="1" x14ac:dyDescent="0.3"/>
    <row r="3379" s="43" customFormat="1" x14ac:dyDescent="0.3"/>
    <row r="3380" s="43" customFormat="1" x14ac:dyDescent="0.3"/>
    <row r="3381" s="43" customFormat="1" x14ac:dyDescent="0.3"/>
    <row r="3382" s="43" customFormat="1" x14ac:dyDescent="0.3"/>
    <row r="3383" s="43" customFormat="1" x14ac:dyDescent="0.3"/>
    <row r="3384" s="43" customFormat="1" x14ac:dyDescent="0.3"/>
    <row r="3385" s="43" customFormat="1" x14ac:dyDescent="0.3"/>
    <row r="3386" s="43" customFormat="1" x14ac:dyDescent="0.3"/>
    <row r="3387" s="43" customFormat="1" x14ac:dyDescent="0.3"/>
    <row r="3388" s="43" customFormat="1" x14ac:dyDescent="0.3"/>
    <row r="3389" s="43" customFormat="1" x14ac:dyDescent="0.3"/>
    <row r="3390" s="43" customFormat="1" x14ac:dyDescent="0.3"/>
    <row r="3391" s="43" customFormat="1" x14ac:dyDescent="0.3"/>
    <row r="3392" s="43" customFormat="1" x14ac:dyDescent="0.3"/>
    <row r="3393" s="43" customFormat="1" x14ac:dyDescent="0.3"/>
    <row r="3394" s="43" customFormat="1" x14ac:dyDescent="0.3"/>
    <row r="3395" s="43" customFormat="1" x14ac:dyDescent="0.3"/>
    <row r="3396" s="43" customFormat="1" x14ac:dyDescent="0.3"/>
    <row r="3397" s="43" customFormat="1" x14ac:dyDescent="0.3"/>
    <row r="3398" s="43" customFormat="1" x14ac:dyDescent="0.3"/>
    <row r="3399" s="43" customFormat="1" x14ac:dyDescent="0.3"/>
    <row r="3400" s="43" customFormat="1" x14ac:dyDescent="0.3"/>
    <row r="3401" s="43" customFormat="1" x14ac:dyDescent="0.3"/>
    <row r="3402" s="43" customFormat="1" x14ac:dyDescent="0.3"/>
    <row r="3403" s="43" customFormat="1" x14ac:dyDescent="0.3"/>
    <row r="3404" s="43" customFormat="1" x14ac:dyDescent="0.3"/>
    <row r="3405" s="43" customFormat="1" x14ac:dyDescent="0.3"/>
    <row r="3406" s="43" customFormat="1" x14ac:dyDescent="0.3"/>
    <row r="3407" s="43" customFormat="1" x14ac:dyDescent="0.3"/>
    <row r="3408" s="43" customFormat="1" x14ac:dyDescent="0.3"/>
    <row r="3409" s="43" customFormat="1" x14ac:dyDescent="0.3"/>
    <row r="3410" s="43" customFormat="1" x14ac:dyDescent="0.3"/>
    <row r="3411" s="43" customFormat="1" x14ac:dyDescent="0.3"/>
    <row r="3412" s="43" customFormat="1" x14ac:dyDescent="0.3"/>
    <row r="3413" s="43" customFormat="1" x14ac:dyDescent="0.3"/>
    <row r="3414" s="43" customFormat="1" x14ac:dyDescent="0.3"/>
    <row r="3415" s="43" customFormat="1" x14ac:dyDescent="0.3"/>
    <row r="3416" s="43" customFormat="1" x14ac:dyDescent="0.3"/>
    <row r="3417" s="43" customFormat="1" x14ac:dyDescent="0.3"/>
    <row r="3418" s="43" customFormat="1" x14ac:dyDescent="0.3"/>
    <row r="3419" s="43" customFormat="1" x14ac:dyDescent="0.3"/>
    <row r="3420" s="43" customFormat="1" x14ac:dyDescent="0.3"/>
    <row r="3421" s="43" customFormat="1" x14ac:dyDescent="0.3"/>
    <row r="3422" s="43" customFormat="1" x14ac:dyDescent="0.3"/>
    <row r="3423" s="43" customFormat="1" x14ac:dyDescent="0.3"/>
    <row r="3424" s="43" customFormat="1" x14ac:dyDescent="0.3"/>
    <row r="3425" s="43" customFormat="1" x14ac:dyDescent="0.3"/>
    <row r="3426" s="43" customFormat="1" x14ac:dyDescent="0.3"/>
    <row r="3427" s="43" customFormat="1" x14ac:dyDescent="0.3"/>
    <row r="3428" s="43" customFormat="1" x14ac:dyDescent="0.3"/>
    <row r="3429" s="43" customFormat="1" x14ac:dyDescent="0.3"/>
    <row r="3430" s="43" customFormat="1" x14ac:dyDescent="0.3"/>
    <row r="3431" s="43" customFormat="1" x14ac:dyDescent="0.3"/>
    <row r="3432" s="43" customFormat="1" x14ac:dyDescent="0.3"/>
    <row r="3433" s="43" customFormat="1" x14ac:dyDescent="0.3"/>
    <row r="3434" s="43" customFormat="1" x14ac:dyDescent="0.3"/>
    <row r="3435" s="43" customFormat="1" x14ac:dyDescent="0.3"/>
    <row r="3436" s="43" customFormat="1" x14ac:dyDescent="0.3"/>
    <row r="3437" s="43" customFormat="1" x14ac:dyDescent="0.3"/>
    <row r="3438" s="43" customFormat="1" x14ac:dyDescent="0.3"/>
    <row r="3439" s="43" customFormat="1" x14ac:dyDescent="0.3"/>
    <row r="3440" s="43" customFormat="1" x14ac:dyDescent="0.3"/>
    <row r="3441" s="43" customFormat="1" x14ac:dyDescent="0.3"/>
    <row r="3442" s="43" customFormat="1" x14ac:dyDescent="0.3"/>
    <row r="3443" s="43" customFormat="1" x14ac:dyDescent="0.3"/>
    <row r="3444" s="43" customFormat="1" x14ac:dyDescent="0.3"/>
    <row r="3445" s="43" customFormat="1" x14ac:dyDescent="0.3"/>
    <row r="3446" s="43" customFormat="1" x14ac:dyDescent="0.3"/>
    <row r="3447" s="43" customFormat="1" x14ac:dyDescent="0.3"/>
    <row r="3448" s="43" customFormat="1" x14ac:dyDescent="0.3"/>
    <row r="3449" s="43" customFormat="1" x14ac:dyDescent="0.3"/>
    <row r="3450" s="43" customFormat="1" x14ac:dyDescent="0.3"/>
    <row r="3451" s="43" customFormat="1" x14ac:dyDescent="0.3"/>
    <row r="3452" s="43" customFormat="1" x14ac:dyDescent="0.3"/>
    <row r="3453" s="43" customFormat="1" x14ac:dyDescent="0.3"/>
    <row r="3454" s="43" customFormat="1" x14ac:dyDescent="0.3"/>
    <row r="3455" s="43" customFormat="1" x14ac:dyDescent="0.3"/>
    <row r="3456" s="43" customFormat="1" x14ac:dyDescent="0.3"/>
    <row r="3457" s="43" customFormat="1" x14ac:dyDescent="0.3"/>
    <row r="3458" s="43" customFormat="1" x14ac:dyDescent="0.3"/>
    <row r="3459" s="43" customFormat="1" x14ac:dyDescent="0.3"/>
    <row r="3460" s="43" customFormat="1" x14ac:dyDescent="0.3"/>
    <row r="3461" s="43" customFormat="1" x14ac:dyDescent="0.3"/>
    <row r="3462" s="43" customFormat="1" x14ac:dyDescent="0.3"/>
    <row r="3463" s="43" customFormat="1" x14ac:dyDescent="0.3"/>
    <row r="3464" s="43" customFormat="1" x14ac:dyDescent="0.3"/>
    <row r="3465" s="43" customFormat="1" x14ac:dyDescent="0.3"/>
    <row r="3466" s="43" customFormat="1" x14ac:dyDescent="0.3"/>
    <row r="3467" s="43" customFormat="1" x14ac:dyDescent="0.3"/>
    <row r="3468" s="43" customFormat="1" x14ac:dyDescent="0.3"/>
    <row r="3469" s="43" customFormat="1" x14ac:dyDescent="0.3"/>
    <row r="3470" s="43" customFormat="1" x14ac:dyDescent="0.3"/>
    <row r="3471" s="43" customFormat="1" x14ac:dyDescent="0.3"/>
    <row r="3472" s="43" customFormat="1" x14ac:dyDescent="0.3"/>
    <row r="3473" s="43" customFormat="1" x14ac:dyDescent="0.3"/>
    <row r="3474" s="43" customFormat="1" x14ac:dyDescent="0.3"/>
    <row r="3475" s="43" customFormat="1" x14ac:dyDescent="0.3"/>
    <row r="3476" s="43" customFormat="1" x14ac:dyDescent="0.3"/>
    <row r="3477" s="43" customFormat="1" x14ac:dyDescent="0.3"/>
    <row r="3478" s="43" customFormat="1" x14ac:dyDescent="0.3"/>
    <row r="3479" s="43" customFormat="1" x14ac:dyDescent="0.3"/>
    <row r="3480" s="43" customFormat="1" x14ac:dyDescent="0.3"/>
    <row r="3481" s="43" customFormat="1" x14ac:dyDescent="0.3"/>
    <row r="3482" s="43" customFormat="1" x14ac:dyDescent="0.3"/>
    <row r="3483" s="43" customFormat="1" x14ac:dyDescent="0.3"/>
    <row r="3484" s="43" customFormat="1" x14ac:dyDescent="0.3"/>
    <row r="3485" s="43" customFormat="1" x14ac:dyDescent="0.3"/>
    <row r="3486" s="43" customFormat="1" x14ac:dyDescent="0.3"/>
    <row r="3487" s="43" customFormat="1" x14ac:dyDescent="0.3"/>
    <row r="3488" s="43" customFormat="1" x14ac:dyDescent="0.3"/>
    <row r="3489" s="43" customFormat="1" x14ac:dyDescent="0.3"/>
    <row r="3490" s="43" customFormat="1" x14ac:dyDescent="0.3"/>
    <row r="3491" s="43" customFormat="1" x14ac:dyDescent="0.3"/>
    <row r="3492" s="43" customFormat="1" x14ac:dyDescent="0.3"/>
    <row r="3493" s="43" customFormat="1" x14ac:dyDescent="0.3"/>
    <row r="3494" s="43" customFormat="1" x14ac:dyDescent="0.3"/>
    <row r="3495" s="43" customFormat="1" x14ac:dyDescent="0.3"/>
    <row r="3496" s="43" customFormat="1" x14ac:dyDescent="0.3"/>
    <row r="3497" s="43" customFormat="1" x14ac:dyDescent="0.3"/>
    <row r="3498" s="43" customFormat="1" x14ac:dyDescent="0.3"/>
    <row r="3499" s="43" customFormat="1" x14ac:dyDescent="0.3"/>
    <row r="3500" s="43" customFormat="1" x14ac:dyDescent="0.3"/>
    <row r="3501" s="43" customFormat="1" x14ac:dyDescent="0.3"/>
    <row r="3502" s="43" customFormat="1" x14ac:dyDescent="0.3"/>
    <row r="3503" s="43" customFormat="1" x14ac:dyDescent="0.3"/>
    <row r="3504" s="43" customFormat="1" x14ac:dyDescent="0.3"/>
    <row r="3505" s="43" customFormat="1" x14ac:dyDescent="0.3"/>
    <row r="3506" s="43" customFormat="1" x14ac:dyDescent="0.3"/>
    <row r="3507" s="43" customFormat="1" x14ac:dyDescent="0.3"/>
    <row r="3508" s="43" customFormat="1" x14ac:dyDescent="0.3"/>
    <row r="3509" s="43" customFormat="1" x14ac:dyDescent="0.3"/>
    <row r="3510" s="43" customFormat="1" x14ac:dyDescent="0.3"/>
    <row r="3511" s="43" customFormat="1" x14ac:dyDescent="0.3"/>
    <row r="3512" s="43" customFormat="1" x14ac:dyDescent="0.3"/>
    <row r="3513" s="43" customFormat="1" x14ac:dyDescent="0.3"/>
    <row r="3514" s="43" customFormat="1" x14ac:dyDescent="0.3"/>
    <row r="3515" s="43" customFormat="1" x14ac:dyDescent="0.3"/>
    <row r="3516" s="43" customFormat="1" x14ac:dyDescent="0.3"/>
    <row r="3517" s="43" customFormat="1" x14ac:dyDescent="0.3"/>
    <row r="3518" s="43" customFormat="1" x14ac:dyDescent="0.3"/>
    <row r="3519" s="43" customFormat="1" x14ac:dyDescent="0.3"/>
    <row r="3520" s="43" customFormat="1" x14ac:dyDescent="0.3"/>
    <row r="3521" s="43" customFormat="1" x14ac:dyDescent="0.3"/>
    <row r="3522" s="43" customFormat="1" x14ac:dyDescent="0.3"/>
    <row r="3523" s="43" customFormat="1" x14ac:dyDescent="0.3"/>
    <row r="3524" s="43" customFormat="1" x14ac:dyDescent="0.3"/>
    <row r="3525" s="43" customFormat="1" x14ac:dyDescent="0.3"/>
    <row r="3526" s="43" customFormat="1" x14ac:dyDescent="0.3"/>
    <row r="3527" s="43" customFormat="1" x14ac:dyDescent="0.3"/>
    <row r="3528" s="43" customFormat="1" x14ac:dyDescent="0.3"/>
    <row r="3529" s="43" customFormat="1" x14ac:dyDescent="0.3"/>
    <row r="3530" s="43" customFormat="1" x14ac:dyDescent="0.3"/>
    <row r="3531" s="43" customFormat="1" x14ac:dyDescent="0.3"/>
    <row r="3532" s="43" customFormat="1" x14ac:dyDescent="0.3"/>
    <row r="3533" s="43" customFormat="1" x14ac:dyDescent="0.3"/>
    <row r="3534" s="43" customFormat="1" x14ac:dyDescent="0.3"/>
    <row r="3535" s="43" customFormat="1" x14ac:dyDescent="0.3"/>
    <row r="3536" s="43" customFormat="1" x14ac:dyDescent="0.3"/>
    <row r="3537" s="43" customFormat="1" x14ac:dyDescent="0.3"/>
    <row r="3538" s="43" customFormat="1" x14ac:dyDescent="0.3"/>
    <row r="3539" s="43" customFormat="1" x14ac:dyDescent="0.3"/>
    <row r="3540" s="43" customFormat="1" x14ac:dyDescent="0.3"/>
    <row r="3541" s="43" customFormat="1" x14ac:dyDescent="0.3"/>
    <row r="3542" s="43" customFormat="1" x14ac:dyDescent="0.3"/>
    <row r="3543" s="43" customFormat="1" x14ac:dyDescent="0.3"/>
    <row r="3544" s="43" customFormat="1" x14ac:dyDescent="0.3"/>
    <row r="3545" s="43" customFormat="1" x14ac:dyDescent="0.3"/>
    <row r="3546" s="43" customFormat="1" x14ac:dyDescent="0.3"/>
    <row r="3547" s="43" customFormat="1" x14ac:dyDescent="0.3"/>
    <row r="3548" s="43" customFormat="1" x14ac:dyDescent="0.3"/>
    <row r="3549" s="43" customFormat="1" x14ac:dyDescent="0.3"/>
    <row r="3550" s="43" customFormat="1" x14ac:dyDescent="0.3"/>
    <row r="3551" s="43" customFormat="1" x14ac:dyDescent="0.3"/>
    <row r="3552" s="43" customFormat="1" x14ac:dyDescent="0.3"/>
    <row r="3553" s="43" customFormat="1" x14ac:dyDescent="0.3"/>
    <row r="3554" s="43" customFormat="1" x14ac:dyDescent="0.3"/>
    <row r="3555" s="43" customFormat="1" x14ac:dyDescent="0.3"/>
    <row r="3556" s="43" customFormat="1" x14ac:dyDescent="0.3"/>
    <row r="3557" s="43" customFormat="1" x14ac:dyDescent="0.3"/>
    <row r="3558" s="43" customFormat="1" x14ac:dyDescent="0.3"/>
    <row r="3559" s="43" customFormat="1" x14ac:dyDescent="0.3"/>
    <row r="3560" s="43" customFormat="1" x14ac:dyDescent="0.3"/>
    <row r="3561" s="43" customFormat="1" x14ac:dyDescent="0.3"/>
    <row r="3562" s="43" customFormat="1" x14ac:dyDescent="0.3"/>
    <row r="3563" s="43" customFormat="1" x14ac:dyDescent="0.3"/>
    <row r="3564" s="43" customFormat="1" x14ac:dyDescent="0.3"/>
    <row r="3565" s="43" customFormat="1" x14ac:dyDescent="0.3"/>
    <row r="3566" s="43" customFormat="1" x14ac:dyDescent="0.3"/>
    <row r="3567" s="43" customFormat="1" x14ac:dyDescent="0.3"/>
    <row r="3568" s="43" customFormat="1" x14ac:dyDescent="0.3"/>
    <row r="3569" s="43" customFormat="1" x14ac:dyDescent="0.3"/>
    <row r="3570" s="43" customFormat="1" x14ac:dyDescent="0.3"/>
    <row r="3571" s="43" customFormat="1" x14ac:dyDescent="0.3"/>
    <row r="3572" s="43" customFormat="1" x14ac:dyDescent="0.3"/>
    <row r="3573" s="43" customFormat="1" x14ac:dyDescent="0.3"/>
    <row r="3574" s="43" customFormat="1" x14ac:dyDescent="0.3"/>
    <row r="3575" s="43" customFormat="1" x14ac:dyDescent="0.3"/>
    <row r="3576" s="43" customFormat="1" x14ac:dyDescent="0.3"/>
    <row r="3577" s="43" customFormat="1" x14ac:dyDescent="0.3"/>
    <row r="3578" s="43" customFormat="1" x14ac:dyDescent="0.3"/>
    <row r="3579" s="43" customFormat="1" x14ac:dyDescent="0.3"/>
    <row r="3580" s="43" customFormat="1" x14ac:dyDescent="0.3"/>
    <row r="3581" s="43" customFormat="1" x14ac:dyDescent="0.3"/>
    <row r="3582" s="43" customFormat="1" x14ac:dyDescent="0.3"/>
    <row r="3583" s="43" customFormat="1" x14ac:dyDescent="0.3"/>
    <row r="3584" s="43" customFormat="1" x14ac:dyDescent="0.3"/>
    <row r="3585" s="43" customFormat="1" x14ac:dyDescent="0.3"/>
    <row r="3586" s="43" customFormat="1" x14ac:dyDescent="0.3"/>
    <row r="3587" s="43" customFormat="1" x14ac:dyDescent="0.3"/>
    <row r="3588" s="43" customFormat="1" x14ac:dyDescent="0.3"/>
    <row r="3589" s="43" customFormat="1" x14ac:dyDescent="0.3"/>
    <row r="3590" s="43" customFormat="1" x14ac:dyDescent="0.3"/>
    <row r="3591" s="43" customFormat="1" x14ac:dyDescent="0.3"/>
    <row r="3592" s="43" customFormat="1" x14ac:dyDescent="0.3"/>
    <row r="3593" s="43" customFormat="1" x14ac:dyDescent="0.3"/>
    <row r="3594" s="43" customFormat="1" x14ac:dyDescent="0.3"/>
    <row r="3595" s="43" customFormat="1" x14ac:dyDescent="0.3"/>
    <row r="3596" s="43" customFormat="1" x14ac:dyDescent="0.3"/>
    <row r="3597" s="43" customFormat="1" x14ac:dyDescent="0.3"/>
    <row r="3598" s="43" customFormat="1" x14ac:dyDescent="0.3"/>
    <row r="3599" s="43" customFormat="1" x14ac:dyDescent="0.3"/>
    <row r="3600" s="43" customFormat="1" x14ac:dyDescent="0.3"/>
    <row r="3601" s="43" customFormat="1" x14ac:dyDescent="0.3"/>
    <row r="3602" s="43" customFormat="1" x14ac:dyDescent="0.3"/>
    <row r="3603" s="43" customFormat="1" x14ac:dyDescent="0.3"/>
    <row r="3604" s="43" customFormat="1" x14ac:dyDescent="0.3"/>
    <row r="3605" s="43" customFormat="1" x14ac:dyDescent="0.3"/>
    <row r="3606" s="43" customFormat="1" x14ac:dyDescent="0.3"/>
    <row r="3607" s="43" customFormat="1" x14ac:dyDescent="0.3"/>
    <row r="3608" s="43" customFormat="1" x14ac:dyDescent="0.3"/>
    <row r="3609" s="43" customFormat="1" x14ac:dyDescent="0.3"/>
    <row r="3610" s="43" customFormat="1" x14ac:dyDescent="0.3"/>
    <row r="3611" s="43" customFormat="1" x14ac:dyDescent="0.3"/>
    <row r="3612" s="43" customFormat="1" x14ac:dyDescent="0.3"/>
    <row r="3613" s="43" customFormat="1" x14ac:dyDescent="0.3"/>
    <row r="3614" s="43" customFormat="1" x14ac:dyDescent="0.3"/>
    <row r="3615" s="43" customFormat="1" x14ac:dyDescent="0.3"/>
    <row r="3616" s="43" customFormat="1" x14ac:dyDescent="0.3"/>
    <row r="3617" s="43" customFormat="1" x14ac:dyDescent="0.3"/>
    <row r="3618" s="43" customFormat="1" x14ac:dyDescent="0.3"/>
    <row r="3619" s="43" customFormat="1" x14ac:dyDescent="0.3"/>
    <row r="3620" s="43" customFormat="1" x14ac:dyDescent="0.3"/>
    <row r="3621" s="43" customFormat="1" x14ac:dyDescent="0.3"/>
    <row r="3622" s="43" customFormat="1" x14ac:dyDescent="0.3"/>
    <row r="3623" s="43" customFormat="1" x14ac:dyDescent="0.3"/>
    <row r="3624" s="43" customFormat="1" x14ac:dyDescent="0.3"/>
    <row r="3625" s="43" customFormat="1" x14ac:dyDescent="0.3"/>
    <row r="3626" s="43" customFormat="1" x14ac:dyDescent="0.3"/>
    <row r="3627" s="43" customFormat="1" x14ac:dyDescent="0.3"/>
    <row r="3628" s="43" customFormat="1" x14ac:dyDescent="0.3"/>
    <row r="3629" s="43" customFormat="1" x14ac:dyDescent="0.3"/>
    <row r="3630" s="43" customFormat="1" x14ac:dyDescent="0.3"/>
    <row r="3631" s="43" customFormat="1" x14ac:dyDescent="0.3"/>
    <row r="3632" s="43" customFormat="1" x14ac:dyDescent="0.3"/>
    <row r="3633" s="43" customFormat="1" x14ac:dyDescent="0.3"/>
    <row r="3634" s="43" customFormat="1" x14ac:dyDescent="0.3"/>
    <row r="3635" s="43" customFormat="1" x14ac:dyDescent="0.3"/>
    <row r="3636" s="43" customFormat="1" x14ac:dyDescent="0.3"/>
    <row r="3637" s="43" customFormat="1" x14ac:dyDescent="0.3"/>
    <row r="3638" s="43" customFormat="1" x14ac:dyDescent="0.3"/>
    <row r="3639" s="43" customFormat="1" x14ac:dyDescent="0.3"/>
    <row r="3640" s="43" customFormat="1" x14ac:dyDescent="0.3"/>
    <row r="3641" s="43" customFormat="1" x14ac:dyDescent="0.3"/>
    <row r="3642" s="43" customFormat="1" x14ac:dyDescent="0.3"/>
    <row r="3643" s="43" customFormat="1" x14ac:dyDescent="0.3"/>
    <row r="3644" s="43" customFormat="1" x14ac:dyDescent="0.3"/>
    <row r="3645" s="43" customFormat="1" x14ac:dyDescent="0.3"/>
    <row r="3646" s="43" customFormat="1" x14ac:dyDescent="0.3"/>
    <row r="3647" s="43" customFormat="1" x14ac:dyDescent="0.3"/>
    <row r="3648" s="43" customFormat="1" x14ac:dyDescent="0.3"/>
    <row r="3649" s="43" customFormat="1" x14ac:dyDescent="0.3"/>
    <row r="3650" s="43" customFormat="1" x14ac:dyDescent="0.3"/>
    <row r="3651" s="43" customFormat="1" x14ac:dyDescent="0.3"/>
    <row r="3652" s="43" customFormat="1" x14ac:dyDescent="0.3"/>
    <row r="3653" s="43" customFormat="1" x14ac:dyDescent="0.3"/>
    <row r="3654" s="43" customFormat="1" x14ac:dyDescent="0.3"/>
    <row r="3655" s="43" customFormat="1" x14ac:dyDescent="0.3"/>
    <row r="3656" s="43" customFormat="1" x14ac:dyDescent="0.3"/>
    <row r="3657" s="43" customFormat="1" x14ac:dyDescent="0.3"/>
    <row r="3658" s="43" customFormat="1" x14ac:dyDescent="0.3"/>
    <row r="3659" s="43" customFormat="1" x14ac:dyDescent="0.3"/>
    <row r="3660" s="43" customFormat="1" x14ac:dyDescent="0.3"/>
    <row r="3661" s="43" customFormat="1" x14ac:dyDescent="0.3"/>
    <row r="3662" s="43" customFormat="1" x14ac:dyDescent="0.3"/>
    <row r="3663" s="43" customFormat="1" x14ac:dyDescent="0.3"/>
    <row r="3664" s="43" customFormat="1" x14ac:dyDescent="0.3"/>
    <row r="3665" s="43" customFormat="1" x14ac:dyDescent="0.3"/>
    <row r="3666" s="43" customFormat="1" x14ac:dyDescent="0.3"/>
    <row r="3667" s="43" customFormat="1" x14ac:dyDescent="0.3"/>
    <row r="3668" s="43" customFormat="1" x14ac:dyDescent="0.3"/>
    <row r="3669" s="43" customFormat="1" x14ac:dyDescent="0.3"/>
    <row r="3670" s="43" customFormat="1" x14ac:dyDescent="0.3"/>
    <row r="3671" s="43" customFormat="1" x14ac:dyDescent="0.3"/>
    <row r="3672" s="43" customFormat="1" x14ac:dyDescent="0.3"/>
    <row r="3673" s="43" customFormat="1" x14ac:dyDescent="0.3"/>
    <row r="3674" s="43" customFormat="1" x14ac:dyDescent="0.3"/>
    <row r="3675" s="43" customFormat="1" x14ac:dyDescent="0.3"/>
    <row r="3676" s="43" customFormat="1" x14ac:dyDescent="0.3"/>
    <row r="3677" s="43" customFormat="1" x14ac:dyDescent="0.3"/>
    <row r="3678" s="43" customFormat="1" x14ac:dyDescent="0.3"/>
    <row r="3679" s="43" customFormat="1" x14ac:dyDescent="0.3"/>
    <row r="3680" s="43" customFormat="1" x14ac:dyDescent="0.3"/>
    <row r="3681" s="43" customFormat="1" x14ac:dyDescent="0.3"/>
    <row r="3682" s="43" customFormat="1" x14ac:dyDescent="0.3"/>
    <row r="3683" s="43" customFormat="1" x14ac:dyDescent="0.3"/>
    <row r="3684" s="43" customFormat="1" x14ac:dyDescent="0.3"/>
    <row r="3685" s="43" customFormat="1" x14ac:dyDescent="0.3"/>
    <row r="3686" s="43" customFormat="1" x14ac:dyDescent="0.3"/>
    <row r="3687" s="43" customFormat="1" x14ac:dyDescent="0.3"/>
    <row r="3688" s="43" customFormat="1" x14ac:dyDescent="0.3"/>
    <row r="3689" s="43" customFormat="1" x14ac:dyDescent="0.3"/>
    <row r="3690" s="43" customFormat="1" x14ac:dyDescent="0.3"/>
    <row r="3691" s="43" customFormat="1" x14ac:dyDescent="0.3"/>
    <row r="3692" s="43" customFormat="1" x14ac:dyDescent="0.3"/>
    <row r="3693" s="43" customFormat="1" x14ac:dyDescent="0.3"/>
    <row r="3694" s="43" customFormat="1" x14ac:dyDescent="0.3"/>
    <row r="3695" s="43" customFormat="1" x14ac:dyDescent="0.3"/>
    <row r="3696" s="43" customFormat="1" x14ac:dyDescent="0.3"/>
    <row r="3697" s="43" customFormat="1" x14ac:dyDescent="0.3"/>
    <row r="3698" s="43" customFormat="1" x14ac:dyDescent="0.3"/>
    <row r="3699" s="43" customFormat="1" x14ac:dyDescent="0.3"/>
    <row r="3700" s="43" customFormat="1" x14ac:dyDescent="0.3"/>
    <row r="3701" s="43" customFormat="1" x14ac:dyDescent="0.3"/>
    <row r="3702" s="43" customFormat="1" x14ac:dyDescent="0.3"/>
    <row r="3703" s="43" customFormat="1" x14ac:dyDescent="0.3"/>
    <row r="3704" s="43" customFormat="1" x14ac:dyDescent="0.3"/>
    <row r="3705" s="43" customFormat="1" x14ac:dyDescent="0.3"/>
    <row r="3706" s="43" customFormat="1" x14ac:dyDescent="0.3"/>
    <row r="3707" s="43" customFormat="1" x14ac:dyDescent="0.3"/>
    <row r="3708" s="43" customFormat="1" x14ac:dyDescent="0.3"/>
    <row r="3709" s="43" customFormat="1" x14ac:dyDescent="0.3"/>
    <row r="3710" s="43" customFormat="1" x14ac:dyDescent="0.3"/>
    <row r="3711" s="43" customFormat="1" x14ac:dyDescent="0.3"/>
    <row r="3712" s="43" customFormat="1" x14ac:dyDescent="0.3"/>
    <row r="3713" s="43" customFormat="1" x14ac:dyDescent="0.3"/>
    <row r="3714" s="43" customFormat="1" x14ac:dyDescent="0.3"/>
    <row r="3715" s="43" customFormat="1" x14ac:dyDescent="0.3"/>
    <row r="3716" s="43" customFormat="1" x14ac:dyDescent="0.3"/>
    <row r="3717" s="43" customFormat="1" x14ac:dyDescent="0.3"/>
    <row r="3718" s="43" customFormat="1" x14ac:dyDescent="0.3"/>
    <row r="3719" s="43" customFormat="1" x14ac:dyDescent="0.3"/>
    <row r="3720" s="43" customFormat="1" x14ac:dyDescent="0.3"/>
    <row r="3721" s="43" customFormat="1" x14ac:dyDescent="0.3"/>
    <row r="3722" s="43" customFormat="1" x14ac:dyDescent="0.3"/>
    <row r="3723" s="43" customFormat="1" x14ac:dyDescent="0.3"/>
    <row r="3724" s="43" customFormat="1" x14ac:dyDescent="0.3"/>
    <row r="3725" s="43" customFormat="1" x14ac:dyDescent="0.3"/>
    <row r="3726" s="43" customFormat="1" x14ac:dyDescent="0.3"/>
    <row r="3727" s="43" customFormat="1" x14ac:dyDescent="0.3"/>
    <row r="3728" s="43" customFormat="1" x14ac:dyDescent="0.3"/>
    <row r="3729" s="43" customFormat="1" x14ac:dyDescent="0.3"/>
    <row r="3730" s="43" customFormat="1" x14ac:dyDescent="0.3"/>
    <row r="3731" s="43" customFormat="1" x14ac:dyDescent="0.3"/>
    <row r="3732" s="43" customFormat="1" x14ac:dyDescent="0.3"/>
    <row r="3733" s="43" customFormat="1" x14ac:dyDescent="0.3"/>
    <row r="3734" s="43" customFormat="1" x14ac:dyDescent="0.3"/>
    <row r="3735" s="43" customFormat="1" x14ac:dyDescent="0.3"/>
    <row r="3736" s="43" customFormat="1" x14ac:dyDescent="0.3"/>
    <row r="3737" s="43" customFormat="1" x14ac:dyDescent="0.3"/>
    <row r="3738" s="43" customFormat="1" x14ac:dyDescent="0.3"/>
    <row r="3739" s="43" customFormat="1" x14ac:dyDescent="0.3"/>
    <row r="3740" s="43" customFormat="1" x14ac:dyDescent="0.3"/>
    <row r="3741" s="43" customFormat="1" x14ac:dyDescent="0.3"/>
    <row r="3742" s="43" customFormat="1" x14ac:dyDescent="0.3"/>
    <row r="3743" s="43" customFormat="1" x14ac:dyDescent="0.3"/>
    <row r="3744" s="43" customFormat="1" x14ac:dyDescent="0.3"/>
    <row r="3745" s="43" customFormat="1" x14ac:dyDescent="0.3"/>
    <row r="3746" s="43" customFormat="1" x14ac:dyDescent="0.3"/>
    <row r="3747" s="43" customFormat="1" x14ac:dyDescent="0.3"/>
    <row r="3748" s="43" customFormat="1" x14ac:dyDescent="0.3"/>
    <row r="3749" s="43" customFormat="1" x14ac:dyDescent="0.3"/>
    <row r="3750" s="43" customFormat="1" x14ac:dyDescent="0.3"/>
    <row r="3751" s="43" customFormat="1" x14ac:dyDescent="0.3"/>
    <row r="3752" s="43" customFormat="1" x14ac:dyDescent="0.3"/>
    <row r="3753" s="43" customFormat="1" x14ac:dyDescent="0.3"/>
    <row r="3754" s="43" customFormat="1" x14ac:dyDescent="0.3"/>
    <row r="3755" s="43" customFormat="1" x14ac:dyDescent="0.3"/>
    <row r="3756" s="43" customFormat="1" x14ac:dyDescent="0.3"/>
    <row r="3757" s="43" customFormat="1" x14ac:dyDescent="0.3"/>
    <row r="3758" s="43" customFormat="1" x14ac:dyDescent="0.3"/>
    <row r="3759" s="43" customFormat="1" x14ac:dyDescent="0.3"/>
    <row r="3760" s="43" customFormat="1" x14ac:dyDescent="0.3"/>
    <row r="3761" s="43" customFormat="1" x14ac:dyDescent="0.3"/>
    <row r="3762" s="43" customFormat="1" x14ac:dyDescent="0.3"/>
    <row r="3763" s="43" customFormat="1" x14ac:dyDescent="0.3"/>
    <row r="3764" s="43" customFormat="1" x14ac:dyDescent="0.3"/>
    <row r="3765" s="43" customFormat="1" x14ac:dyDescent="0.3"/>
    <row r="3766" s="43" customFormat="1" x14ac:dyDescent="0.3"/>
    <row r="3767" s="43" customFormat="1" x14ac:dyDescent="0.3"/>
    <row r="3768" s="43" customFormat="1" x14ac:dyDescent="0.3"/>
    <row r="3769" s="43" customFormat="1" x14ac:dyDescent="0.3"/>
    <row r="3770" s="43" customFormat="1" x14ac:dyDescent="0.3"/>
    <row r="3771" s="43" customFormat="1" x14ac:dyDescent="0.3"/>
    <row r="3772" s="43" customFormat="1" x14ac:dyDescent="0.3"/>
    <row r="3773" s="43" customFormat="1" x14ac:dyDescent="0.3"/>
    <row r="3774" s="43" customFormat="1" x14ac:dyDescent="0.3"/>
    <row r="3775" s="43" customFormat="1" x14ac:dyDescent="0.3"/>
    <row r="3776" s="43" customFormat="1" x14ac:dyDescent="0.3"/>
    <row r="3777" s="43" customFormat="1" x14ac:dyDescent="0.3"/>
    <row r="3778" s="43" customFormat="1" x14ac:dyDescent="0.3"/>
    <row r="3779" s="43" customFormat="1" x14ac:dyDescent="0.3"/>
    <row r="3780" s="43" customFormat="1" x14ac:dyDescent="0.3"/>
    <row r="3781" s="43" customFormat="1" x14ac:dyDescent="0.3"/>
    <row r="3782" s="43" customFormat="1" x14ac:dyDescent="0.3"/>
    <row r="3783" s="43" customFormat="1" x14ac:dyDescent="0.3"/>
    <row r="3784" s="43" customFormat="1" x14ac:dyDescent="0.3"/>
    <row r="3785" s="43" customFormat="1" x14ac:dyDescent="0.3"/>
    <row r="3786" s="43" customFormat="1" x14ac:dyDescent="0.3"/>
    <row r="3787" s="43" customFormat="1" x14ac:dyDescent="0.3"/>
    <row r="3788" s="43" customFormat="1" x14ac:dyDescent="0.3"/>
    <row r="3789" s="43" customFormat="1" x14ac:dyDescent="0.3"/>
    <row r="3790" s="43" customFormat="1" x14ac:dyDescent="0.3"/>
    <row r="3791" s="43" customFormat="1" x14ac:dyDescent="0.3"/>
    <row r="3792" s="43" customFormat="1" x14ac:dyDescent="0.3"/>
    <row r="3793" s="43" customFormat="1" x14ac:dyDescent="0.3"/>
    <row r="3794" s="43" customFormat="1" x14ac:dyDescent="0.3"/>
    <row r="3795" s="43" customFormat="1" x14ac:dyDescent="0.3"/>
    <row r="3796" s="43" customFormat="1" x14ac:dyDescent="0.3"/>
    <row r="3797" s="43" customFormat="1" x14ac:dyDescent="0.3"/>
    <row r="3798" s="43" customFormat="1" x14ac:dyDescent="0.3"/>
    <row r="3799" s="43" customFormat="1" x14ac:dyDescent="0.3"/>
    <row r="3800" s="43" customFormat="1" x14ac:dyDescent="0.3"/>
    <row r="3801" s="43" customFormat="1" x14ac:dyDescent="0.3"/>
    <row r="3802" s="43" customFormat="1" x14ac:dyDescent="0.3"/>
    <row r="3803" s="43" customFormat="1" x14ac:dyDescent="0.3"/>
    <row r="3804" s="43" customFormat="1" x14ac:dyDescent="0.3"/>
    <row r="3805" s="43" customFormat="1" x14ac:dyDescent="0.3"/>
    <row r="3806" s="43" customFormat="1" x14ac:dyDescent="0.3"/>
    <row r="3807" s="43" customFormat="1" x14ac:dyDescent="0.3"/>
    <row r="3808" s="43" customFormat="1" x14ac:dyDescent="0.3"/>
    <row r="3809" s="43" customFormat="1" x14ac:dyDescent="0.3"/>
    <row r="3810" s="43" customFormat="1" x14ac:dyDescent="0.3"/>
    <row r="3811" s="43" customFormat="1" x14ac:dyDescent="0.3"/>
    <row r="3812" s="43" customFormat="1" x14ac:dyDescent="0.3"/>
    <row r="3813" s="43" customFormat="1" x14ac:dyDescent="0.3"/>
    <row r="3814" s="43" customFormat="1" x14ac:dyDescent="0.3"/>
    <row r="3815" s="43" customFormat="1" x14ac:dyDescent="0.3"/>
    <row r="3816" s="43" customFormat="1" x14ac:dyDescent="0.3"/>
    <row r="3817" s="43" customFormat="1" x14ac:dyDescent="0.3"/>
    <row r="3818" s="43" customFormat="1" x14ac:dyDescent="0.3"/>
    <row r="3819" s="43" customFormat="1" x14ac:dyDescent="0.3"/>
    <row r="3820" s="43" customFormat="1" x14ac:dyDescent="0.3"/>
    <row r="3821" s="43" customFormat="1" x14ac:dyDescent="0.3"/>
    <row r="3822" s="43" customFormat="1" x14ac:dyDescent="0.3"/>
    <row r="3823" s="43" customFormat="1" x14ac:dyDescent="0.3"/>
    <row r="3824" s="43" customFormat="1" x14ac:dyDescent="0.3"/>
    <row r="3825" s="43" customFormat="1" x14ac:dyDescent="0.3"/>
    <row r="3826" s="43" customFormat="1" x14ac:dyDescent="0.3"/>
    <row r="3827" s="43" customFormat="1" x14ac:dyDescent="0.3"/>
    <row r="3828" s="43" customFormat="1" x14ac:dyDescent="0.3"/>
    <row r="3829" s="43" customFormat="1" x14ac:dyDescent="0.3"/>
    <row r="3830" s="43" customFormat="1" x14ac:dyDescent="0.3"/>
    <row r="3831" s="43" customFormat="1" x14ac:dyDescent="0.3"/>
    <row r="3832" s="43" customFormat="1" x14ac:dyDescent="0.3"/>
    <row r="3833" s="43" customFormat="1" x14ac:dyDescent="0.3"/>
    <row r="3834" s="43" customFormat="1" x14ac:dyDescent="0.3"/>
    <row r="3835" s="43" customFormat="1" x14ac:dyDescent="0.3"/>
    <row r="3836" s="43" customFormat="1" x14ac:dyDescent="0.3"/>
    <row r="3837" s="43" customFormat="1" x14ac:dyDescent="0.3"/>
    <row r="3838" s="43" customFormat="1" x14ac:dyDescent="0.3"/>
    <row r="3839" s="43" customFormat="1" x14ac:dyDescent="0.3"/>
    <row r="3840" s="43" customFormat="1" x14ac:dyDescent="0.3"/>
    <row r="3841" s="43" customFormat="1" x14ac:dyDescent="0.3"/>
    <row r="3842" s="43" customFormat="1" x14ac:dyDescent="0.3"/>
    <row r="3843" s="43" customFormat="1" x14ac:dyDescent="0.3"/>
    <row r="3844" s="43" customFormat="1" x14ac:dyDescent="0.3"/>
    <row r="3845" s="43" customFormat="1" x14ac:dyDescent="0.3"/>
    <row r="3846" s="43" customFormat="1" x14ac:dyDescent="0.3"/>
    <row r="3847" s="43" customFormat="1" x14ac:dyDescent="0.3"/>
    <row r="3848" s="43" customFormat="1" x14ac:dyDescent="0.3"/>
    <row r="3849" s="43" customFormat="1" x14ac:dyDescent="0.3"/>
    <row r="3850" s="43" customFormat="1" x14ac:dyDescent="0.3"/>
    <row r="3851" s="43" customFormat="1" x14ac:dyDescent="0.3"/>
    <row r="3852" s="43" customFormat="1" x14ac:dyDescent="0.3"/>
    <row r="3853" s="43" customFormat="1" x14ac:dyDescent="0.3"/>
    <row r="3854" s="43" customFormat="1" x14ac:dyDescent="0.3"/>
    <row r="3855" s="43" customFormat="1" x14ac:dyDescent="0.3"/>
    <row r="3856" s="43" customFormat="1" x14ac:dyDescent="0.3"/>
    <row r="3857" s="43" customFormat="1" x14ac:dyDescent="0.3"/>
    <row r="3858" s="43" customFormat="1" x14ac:dyDescent="0.3"/>
    <row r="3859" s="43" customFormat="1" x14ac:dyDescent="0.3"/>
    <row r="3860" s="43" customFormat="1" x14ac:dyDescent="0.3"/>
    <row r="3861" s="43" customFormat="1" x14ac:dyDescent="0.3"/>
    <row r="3862" s="43" customFormat="1" x14ac:dyDescent="0.3"/>
    <row r="3863" s="43" customFormat="1" x14ac:dyDescent="0.3"/>
    <row r="3864" s="43" customFormat="1" x14ac:dyDescent="0.3"/>
    <row r="3865" s="43" customFormat="1" x14ac:dyDescent="0.3"/>
    <row r="3866" s="43" customFormat="1" x14ac:dyDescent="0.3"/>
    <row r="3867" s="43" customFormat="1" x14ac:dyDescent="0.3"/>
    <row r="3868" s="43" customFormat="1" x14ac:dyDescent="0.3"/>
    <row r="3869" s="43" customFormat="1" x14ac:dyDescent="0.3"/>
    <row r="3870" s="43" customFormat="1" x14ac:dyDescent="0.3"/>
    <row r="3871" s="43" customFormat="1" x14ac:dyDescent="0.3"/>
    <row r="3872" s="43" customFormat="1" x14ac:dyDescent="0.3"/>
    <row r="3873" s="43" customFormat="1" x14ac:dyDescent="0.3"/>
    <row r="3874" s="43" customFormat="1" x14ac:dyDescent="0.3"/>
    <row r="3875" s="43" customFormat="1" x14ac:dyDescent="0.3"/>
    <row r="3876" s="43" customFormat="1" x14ac:dyDescent="0.3"/>
    <row r="3877" s="43" customFormat="1" x14ac:dyDescent="0.3"/>
    <row r="3878" s="43" customFormat="1" x14ac:dyDescent="0.3"/>
    <row r="3879" s="43" customFormat="1" x14ac:dyDescent="0.3"/>
    <row r="3880" s="43" customFormat="1" x14ac:dyDescent="0.3"/>
    <row r="3881" s="43" customFormat="1" x14ac:dyDescent="0.3"/>
    <row r="3882" s="43" customFormat="1" x14ac:dyDescent="0.3"/>
    <row r="3883" s="43" customFormat="1" x14ac:dyDescent="0.3"/>
    <row r="3884" s="43" customFormat="1" x14ac:dyDescent="0.3"/>
    <row r="3885" s="43" customFormat="1" x14ac:dyDescent="0.3"/>
    <row r="3886" s="43" customFormat="1" x14ac:dyDescent="0.3"/>
    <row r="3887" s="43" customFormat="1" x14ac:dyDescent="0.3"/>
    <row r="3888" s="43" customFormat="1" x14ac:dyDescent="0.3"/>
    <row r="3889" s="43" customFormat="1" x14ac:dyDescent="0.3"/>
    <row r="3890" s="43" customFormat="1" x14ac:dyDescent="0.3"/>
    <row r="3891" s="43" customFormat="1" x14ac:dyDescent="0.3"/>
    <row r="3892" s="43" customFormat="1" x14ac:dyDescent="0.3"/>
    <row r="3893" s="43" customFormat="1" x14ac:dyDescent="0.3"/>
    <row r="3894" s="43" customFormat="1" x14ac:dyDescent="0.3"/>
    <row r="3895" s="43" customFormat="1" x14ac:dyDescent="0.3"/>
    <row r="3896" s="43" customFormat="1" x14ac:dyDescent="0.3"/>
    <row r="3897" s="43" customFormat="1" x14ac:dyDescent="0.3"/>
    <row r="3898" s="43" customFormat="1" x14ac:dyDescent="0.3"/>
    <row r="3899" s="43" customFormat="1" x14ac:dyDescent="0.3"/>
    <row r="3900" s="43" customFormat="1" x14ac:dyDescent="0.3"/>
    <row r="3901" s="43" customFormat="1" x14ac:dyDescent="0.3"/>
    <row r="3902" s="43" customFormat="1" x14ac:dyDescent="0.3"/>
    <row r="3903" s="43" customFormat="1" x14ac:dyDescent="0.3"/>
    <row r="3904" s="43" customFormat="1" x14ac:dyDescent="0.3"/>
    <row r="3905" s="43" customFormat="1" x14ac:dyDescent="0.3"/>
    <row r="3906" s="43" customFormat="1" x14ac:dyDescent="0.3"/>
    <row r="3907" s="43" customFormat="1" x14ac:dyDescent="0.3"/>
    <row r="3908" s="43" customFormat="1" x14ac:dyDescent="0.3"/>
    <row r="3909" s="43" customFormat="1" x14ac:dyDescent="0.3"/>
    <row r="3910" s="43" customFormat="1" x14ac:dyDescent="0.3"/>
    <row r="3911" s="43" customFormat="1" x14ac:dyDescent="0.3"/>
    <row r="3912" s="43" customFormat="1" x14ac:dyDescent="0.3"/>
    <row r="3913" s="43" customFormat="1" x14ac:dyDescent="0.3"/>
    <row r="3914" s="43" customFormat="1" x14ac:dyDescent="0.3"/>
    <row r="3915" s="43" customFormat="1" x14ac:dyDescent="0.3"/>
    <row r="3916" s="43" customFormat="1" x14ac:dyDescent="0.3"/>
    <row r="3917" s="43" customFormat="1" x14ac:dyDescent="0.3"/>
    <row r="3918" s="43" customFormat="1" x14ac:dyDescent="0.3"/>
    <row r="3919" s="43" customFormat="1" x14ac:dyDescent="0.3"/>
    <row r="3920" s="43" customFormat="1" x14ac:dyDescent="0.3"/>
    <row r="3921" s="43" customFormat="1" x14ac:dyDescent="0.3"/>
    <row r="3922" s="43" customFormat="1" x14ac:dyDescent="0.3"/>
    <row r="3923" s="43" customFormat="1" x14ac:dyDescent="0.3"/>
    <row r="3924" s="43" customFormat="1" x14ac:dyDescent="0.3"/>
    <row r="3925" s="43" customFormat="1" x14ac:dyDescent="0.3"/>
    <row r="3926" s="43" customFormat="1" x14ac:dyDescent="0.3"/>
    <row r="3927" s="43" customFormat="1" x14ac:dyDescent="0.3"/>
    <row r="3928" s="43" customFormat="1" x14ac:dyDescent="0.3"/>
    <row r="3929" s="43" customFormat="1" x14ac:dyDescent="0.3"/>
    <row r="3930" s="43" customFormat="1" x14ac:dyDescent="0.3"/>
    <row r="3931" s="43" customFormat="1" x14ac:dyDescent="0.3"/>
    <row r="3932" s="43" customFormat="1" x14ac:dyDescent="0.3"/>
    <row r="3933" s="43" customFormat="1" x14ac:dyDescent="0.3"/>
    <row r="3934" s="43" customFormat="1" x14ac:dyDescent="0.3"/>
    <row r="3935" s="43" customFormat="1" x14ac:dyDescent="0.3"/>
    <row r="3936" s="43" customFormat="1" x14ac:dyDescent="0.3"/>
    <row r="3937" s="43" customFormat="1" x14ac:dyDescent="0.3"/>
    <row r="3938" s="43" customFormat="1" x14ac:dyDescent="0.3"/>
    <row r="3939" s="43" customFormat="1" x14ac:dyDescent="0.3"/>
    <row r="3940" s="43" customFormat="1" x14ac:dyDescent="0.3"/>
    <row r="3941" s="43" customFormat="1" x14ac:dyDescent="0.3"/>
    <row r="3942" s="43" customFormat="1" x14ac:dyDescent="0.3"/>
    <row r="3943" s="43" customFormat="1" x14ac:dyDescent="0.3"/>
    <row r="3944" s="43" customFormat="1" x14ac:dyDescent="0.3"/>
    <row r="3945" s="43" customFormat="1" x14ac:dyDescent="0.3"/>
    <row r="3946" s="43" customFormat="1" x14ac:dyDescent="0.3"/>
    <row r="3947" s="43" customFormat="1" x14ac:dyDescent="0.3"/>
    <row r="3948" s="43" customFormat="1" x14ac:dyDescent="0.3"/>
    <row r="3949" s="43" customFormat="1" x14ac:dyDescent="0.3"/>
    <row r="3950" s="43" customFormat="1" x14ac:dyDescent="0.3"/>
    <row r="3951" s="43" customFormat="1" x14ac:dyDescent="0.3"/>
    <row r="3952" s="43" customFormat="1" x14ac:dyDescent="0.3"/>
    <row r="3953" s="43" customFormat="1" x14ac:dyDescent="0.3"/>
    <row r="3954" s="43" customFormat="1" x14ac:dyDescent="0.3"/>
    <row r="3955" s="43" customFormat="1" x14ac:dyDescent="0.3"/>
    <row r="3956" s="43" customFormat="1" x14ac:dyDescent="0.3"/>
    <row r="3957" s="43" customFormat="1" x14ac:dyDescent="0.3"/>
    <row r="3958" s="43" customFormat="1" x14ac:dyDescent="0.3"/>
    <row r="3959" s="43" customFormat="1" x14ac:dyDescent="0.3"/>
    <row r="3960" s="43" customFormat="1" x14ac:dyDescent="0.3"/>
    <row r="3961" s="43" customFormat="1" x14ac:dyDescent="0.3"/>
    <row r="3962" s="43" customFormat="1" x14ac:dyDescent="0.3"/>
    <row r="3963" s="43" customFormat="1" x14ac:dyDescent="0.3"/>
    <row r="3964" s="43" customFormat="1" x14ac:dyDescent="0.3"/>
    <row r="3965" s="43" customFormat="1" x14ac:dyDescent="0.3"/>
    <row r="3966" s="43" customFormat="1" x14ac:dyDescent="0.3"/>
    <row r="3967" s="43" customFormat="1" x14ac:dyDescent="0.3"/>
    <row r="3968" s="43" customFormat="1" x14ac:dyDescent="0.3"/>
    <row r="3969" s="43" customFormat="1" x14ac:dyDescent="0.3"/>
    <row r="3970" s="43" customFormat="1" x14ac:dyDescent="0.3"/>
    <row r="3971" s="43" customFormat="1" x14ac:dyDescent="0.3"/>
    <row r="3972" s="43" customFormat="1" x14ac:dyDescent="0.3"/>
    <row r="3973" s="43" customFormat="1" x14ac:dyDescent="0.3"/>
    <row r="3974" s="43" customFormat="1" x14ac:dyDescent="0.3"/>
    <row r="3975" s="43" customFormat="1" x14ac:dyDescent="0.3"/>
    <row r="3976" s="43" customFormat="1" x14ac:dyDescent="0.3"/>
    <row r="3977" s="43" customFormat="1" x14ac:dyDescent="0.3"/>
    <row r="3978" s="43" customFormat="1" x14ac:dyDescent="0.3"/>
    <row r="3979" s="43" customFormat="1" x14ac:dyDescent="0.3"/>
    <row r="3980" s="43" customFormat="1" x14ac:dyDescent="0.3"/>
    <row r="3981" s="43" customFormat="1" x14ac:dyDescent="0.3"/>
    <row r="3982" s="43" customFormat="1" x14ac:dyDescent="0.3"/>
    <row r="3983" s="43" customFormat="1" x14ac:dyDescent="0.3"/>
    <row r="3984" s="43" customFormat="1" x14ac:dyDescent="0.3"/>
    <row r="3985" s="43" customFormat="1" x14ac:dyDescent="0.3"/>
    <row r="3986" s="43" customFormat="1" x14ac:dyDescent="0.3"/>
    <row r="3987" s="43" customFormat="1" x14ac:dyDescent="0.3"/>
    <row r="3988" s="43" customFormat="1" x14ac:dyDescent="0.3"/>
    <row r="3989" s="43" customFormat="1" x14ac:dyDescent="0.3"/>
    <row r="3990" s="43" customFormat="1" x14ac:dyDescent="0.3"/>
    <row r="3991" s="43" customFormat="1" x14ac:dyDescent="0.3"/>
    <row r="3992" s="43" customFormat="1" x14ac:dyDescent="0.3"/>
    <row r="3993" s="43" customFormat="1" x14ac:dyDescent="0.3"/>
    <row r="3994" s="43" customFormat="1" x14ac:dyDescent="0.3"/>
    <row r="3995" s="43" customFormat="1" x14ac:dyDescent="0.3"/>
    <row r="3996" s="43" customFormat="1" x14ac:dyDescent="0.3"/>
    <row r="3997" s="43" customFormat="1" x14ac:dyDescent="0.3"/>
    <row r="3998" s="43" customFormat="1" x14ac:dyDescent="0.3"/>
    <row r="3999" s="43" customFormat="1" x14ac:dyDescent="0.3"/>
    <row r="4000" s="43" customFormat="1" x14ac:dyDescent="0.3"/>
    <row r="4001" s="43" customFormat="1" x14ac:dyDescent="0.3"/>
    <row r="4002" s="43" customFormat="1" x14ac:dyDescent="0.3"/>
    <row r="4003" s="43" customFormat="1" x14ac:dyDescent="0.3"/>
    <row r="4004" s="43" customFormat="1" x14ac:dyDescent="0.3"/>
    <row r="4005" s="43" customFormat="1" x14ac:dyDescent="0.3"/>
    <row r="4006" s="43" customFormat="1" x14ac:dyDescent="0.3"/>
    <row r="4007" s="43" customFormat="1" x14ac:dyDescent="0.3"/>
    <row r="4008" s="43" customFormat="1" x14ac:dyDescent="0.3"/>
    <row r="4009" s="43" customFormat="1" x14ac:dyDescent="0.3"/>
    <row r="4010" s="43" customFormat="1" x14ac:dyDescent="0.3"/>
    <row r="4011" s="43" customFormat="1" x14ac:dyDescent="0.3"/>
    <row r="4012" s="43" customFormat="1" x14ac:dyDescent="0.3"/>
    <row r="4013" s="43" customFormat="1" x14ac:dyDescent="0.3"/>
    <row r="4014" s="43" customFormat="1" x14ac:dyDescent="0.3"/>
    <row r="4015" s="43" customFormat="1" x14ac:dyDescent="0.3"/>
    <row r="4016" s="43" customFormat="1" x14ac:dyDescent="0.3"/>
    <row r="4017" s="43" customFormat="1" x14ac:dyDescent="0.3"/>
    <row r="4018" s="43" customFormat="1" x14ac:dyDescent="0.3"/>
    <row r="4019" s="43" customFormat="1" x14ac:dyDescent="0.3"/>
    <row r="4020" s="43" customFormat="1" x14ac:dyDescent="0.3"/>
    <row r="4021" s="43" customFormat="1" x14ac:dyDescent="0.3"/>
    <row r="4022" s="43" customFormat="1" x14ac:dyDescent="0.3"/>
    <row r="4023" s="43" customFormat="1" x14ac:dyDescent="0.3"/>
    <row r="4024" s="43" customFormat="1" x14ac:dyDescent="0.3"/>
    <row r="4025" s="43" customFormat="1" x14ac:dyDescent="0.3"/>
    <row r="4026" s="43" customFormat="1" x14ac:dyDescent="0.3"/>
    <row r="4027" s="43" customFormat="1" x14ac:dyDescent="0.3"/>
    <row r="4028" s="43" customFormat="1" x14ac:dyDescent="0.3"/>
    <row r="4029" s="43" customFormat="1" x14ac:dyDescent="0.3"/>
    <row r="4030" s="43" customFormat="1" x14ac:dyDescent="0.3"/>
    <row r="4031" s="43" customFormat="1" x14ac:dyDescent="0.3"/>
    <row r="4032" s="43" customFormat="1" x14ac:dyDescent="0.3"/>
    <row r="4033" s="43" customFormat="1" x14ac:dyDescent="0.3"/>
    <row r="4034" s="43" customFormat="1" x14ac:dyDescent="0.3"/>
    <row r="4035" s="43" customFormat="1" x14ac:dyDescent="0.3"/>
    <row r="4036" s="43" customFormat="1" x14ac:dyDescent="0.3"/>
    <row r="4037" s="43" customFormat="1" x14ac:dyDescent="0.3"/>
    <row r="4038" s="43" customFormat="1" x14ac:dyDescent="0.3"/>
    <row r="4039" s="43" customFormat="1" x14ac:dyDescent="0.3"/>
    <row r="4040" s="43" customFormat="1" x14ac:dyDescent="0.3"/>
    <row r="4041" s="43" customFormat="1" x14ac:dyDescent="0.3"/>
    <row r="4042" s="43" customFormat="1" x14ac:dyDescent="0.3"/>
    <row r="4043" s="43" customFormat="1" x14ac:dyDescent="0.3"/>
    <row r="4044" s="43" customFormat="1" x14ac:dyDescent="0.3"/>
    <row r="4045" s="43" customFormat="1" x14ac:dyDescent="0.3"/>
    <row r="4046" s="43" customFormat="1" x14ac:dyDescent="0.3"/>
    <row r="4047" s="43" customFormat="1" x14ac:dyDescent="0.3"/>
    <row r="4048" s="43" customFormat="1" x14ac:dyDescent="0.3"/>
    <row r="4049" s="43" customFormat="1" x14ac:dyDescent="0.3"/>
    <row r="4050" s="43" customFormat="1" x14ac:dyDescent="0.3"/>
    <row r="4051" s="43" customFormat="1" x14ac:dyDescent="0.3"/>
    <row r="4052" s="43" customFormat="1" x14ac:dyDescent="0.3"/>
    <row r="4053" s="43" customFormat="1" x14ac:dyDescent="0.3"/>
    <row r="4054" s="43" customFormat="1" x14ac:dyDescent="0.3"/>
    <row r="4055" s="43" customFormat="1" x14ac:dyDescent="0.3"/>
    <row r="4056" s="43" customFormat="1" x14ac:dyDescent="0.3"/>
    <row r="4057" s="43" customFormat="1" x14ac:dyDescent="0.3"/>
    <row r="4058" s="43" customFormat="1" x14ac:dyDescent="0.3"/>
    <row r="4059" s="43" customFormat="1" x14ac:dyDescent="0.3"/>
    <row r="4060" s="43" customFormat="1" x14ac:dyDescent="0.3"/>
    <row r="4061" s="43" customFormat="1" x14ac:dyDescent="0.3"/>
    <row r="4062" s="43" customFormat="1" x14ac:dyDescent="0.3"/>
    <row r="4063" s="43" customFormat="1" x14ac:dyDescent="0.3"/>
    <row r="4064" s="43" customFormat="1" x14ac:dyDescent="0.3"/>
    <row r="4065" s="43" customFormat="1" x14ac:dyDescent="0.3"/>
    <row r="4066" s="43" customFormat="1" x14ac:dyDescent="0.3"/>
    <row r="4067" s="43" customFormat="1" x14ac:dyDescent="0.3"/>
    <row r="4068" s="43" customFormat="1" x14ac:dyDescent="0.3"/>
    <row r="4069" s="43" customFormat="1" x14ac:dyDescent="0.3"/>
    <row r="4070" s="43" customFormat="1" x14ac:dyDescent="0.3"/>
    <row r="4071" s="43" customFormat="1" x14ac:dyDescent="0.3"/>
    <row r="4072" s="43" customFormat="1" x14ac:dyDescent="0.3"/>
    <row r="4073" s="43" customFormat="1" x14ac:dyDescent="0.3"/>
    <row r="4074" s="43" customFormat="1" x14ac:dyDescent="0.3"/>
    <row r="4075" s="43" customFormat="1" x14ac:dyDescent="0.3"/>
    <row r="4076" s="43" customFormat="1" x14ac:dyDescent="0.3"/>
    <row r="4077" s="43" customFormat="1" x14ac:dyDescent="0.3"/>
    <row r="4078" s="43" customFormat="1" x14ac:dyDescent="0.3"/>
    <row r="4079" s="43" customFormat="1" x14ac:dyDescent="0.3"/>
    <row r="4080" s="43" customFormat="1" x14ac:dyDescent="0.3"/>
    <row r="4081" s="43" customFormat="1" x14ac:dyDescent="0.3"/>
    <row r="4082" s="43" customFormat="1" x14ac:dyDescent="0.3"/>
    <row r="4083" s="43" customFormat="1" x14ac:dyDescent="0.3"/>
    <row r="4084" s="43" customFormat="1" x14ac:dyDescent="0.3"/>
    <row r="4085" s="43" customFormat="1" x14ac:dyDescent="0.3"/>
    <row r="4086" s="43" customFormat="1" x14ac:dyDescent="0.3"/>
    <row r="4087" s="43" customFormat="1" x14ac:dyDescent="0.3"/>
    <row r="4088" s="43" customFormat="1" x14ac:dyDescent="0.3"/>
    <row r="4089" s="43" customFormat="1" x14ac:dyDescent="0.3"/>
    <row r="4090" s="43" customFormat="1" x14ac:dyDescent="0.3"/>
    <row r="4091" s="43" customFormat="1" x14ac:dyDescent="0.3"/>
    <row r="4092" s="43" customFormat="1" x14ac:dyDescent="0.3"/>
    <row r="4093" s="43" customFormat="1" x14ac:dyDescent="0.3"/>
    <row r="4094" s="43" customFormat="1" x14ac:dyDescent="0.3"/>
    <row r="4095" s="43" customFormat="1" x14ac:dyDescent="0.3"/>
    <row r="4096" s="43" customFormat="1" x14ac:dyDescent="0.3"/>
    <row r="4097" s="43" customFormat="1" x14ac:dyDescent="0.3"/>
    <row r="4098" s="43" customFormat="1" x14ac:dyDescent="0.3"/>
    <row r="4099" s="43" customFormat="1" x14ac:dyDescent="0.3"/>
    <row r="4100" s="43" customFormat="1" x14ac:dyDescent="0.3"/>
    <row r="4101" s="43" customFormat="1" x14ac:dyDescent="0.3"/>
    <row r="4102" s="43" customFormat="1" x14ac:dyDescent="0.3"/>
    <row r="4103" s="43" customFormat="1" x14ac:dyDescent="0.3"/>
    <row r="4104" s="43" customFormat="1" x14ac:dyDescent="0.3"/>
    <row r="4105" s="43" customFormat="1" x14ac:dyDescent="0.3"/>
    <row r="4106" s="43" customFormat="1" x14ac:dyDescent="0.3"/>
    <row r="4107" s="43" customFormat="1" x14ac:dyDescent="0.3"/>
    <row r="4108" s="43" customFormat="1" x14ac:dyDescent="0.3"/>
    <row r="4109" s="43" customFormat="1" x14ac:dyDescent="0.3"/>
    <row r="4110" s="43" customFormat="1" x14ac:dyDescent="0.3"/>
    <row r="4111" s="43" customFormat="1" x14ac:dyDescent="0.3"/>
    <row r="4112" s="43" customFormat="1" x14ac:dyDescent="0.3"/>
    <row r="4113" s="43" customFormat="1" x14ac:dyDescent="0.3"/>
    <row r="4114" s="43" customFormat="1" x14ac:dyDescent="0.3"/>
    <row r="4115" s="43" customFormat="1" x14ac:dyDescent="0.3"/>
    <row r="4116" s="43" customFormat="1" x14ac:dyDescent="0.3"/>
    <row r="4117" s="43" customFormat="1" x14ac:dyDescent="0.3"/>
    <row r="4118" s="43" customFormat="1" x14ac:dyDescent="0.3"/>
    <row r="4119" s="43" customFormat="1" x14ac:dyDescent="0.3"/>
    <row r="4120" s="43" customFormat="1" x14ac:dyDescent="0.3"/>
    <row r="4121" s="43" customFormat="1" x14ac:dyDescent="0.3"/>
    <row r="4122" s="43" customFormat="1" x14ac:dyDescent="0.3"/>
    <row r="4123" s="43" customFormat="1" x14ac:dyDescent="0.3"/>
    <row r="4124" s="43" customFormat="1" x14ac:dyDescent="0.3"/>
    <row r="4125" s="43" customFormat="1" x14ac:dyDescent="0.3"/>
    <row r="4126" s="43" customFormat="1" x14ac:dyDescent="0.3"/>
    <row r="4127" s="43" customFormat="1" x14ac:dyDescent="0.3"/>
    <row r="4128" s="43" customFormat="1" x14ac:dyDescent="0.3"/>
    <row r="4129" s="43" customFormat="1" x14ac:dyDescent="0.3"/>
    <row r="4130" s="43" customFormat="1" x14ac:dyDescent="0.3"/>
    <row r="4131" s="43" customFormat="1" x14ac:dyDescent="0.3"/>
    <row r="4132" s="43" customFormat="1" x14ac:dyDescent="0.3"/>
    <row r="4133" s="43" customFormat="1" x14ac:dyDescent="0.3"/>
    <row r="4134" s="43" customFormat="1" x14ac:dyDescent="0.3"/>
    <row r="4135" s="43" customFormat="1" x14ac:dyDescent="0.3"/>
    <row r="4136" s="43" customFormat="1" x14ac:dyDescent="0.3"/>
    <row r="4137" s="43" customFormat="1" x14ac:dyDescent="0.3"/>
    <row r="4138" s="43" customFormat="1" x14ac:dyDescent="0.3"/>
    <row r="4139" s="43" customFormat="1" x14ac:dyDescent="0.3"/>
    <row r="4140" s="43" customFormat="1" x14ac:dyDescent="0.3"/>
    <row r="4141" s="43" customFormat="1" x14ac:dyDescent="0.3"/>
    <row r="4142" s="43" customFormat="1" x14ac:dyDescent="0.3"/>
    <row r="4143" s="43" customFormat="1" x14ac:dyDescent="0.3"/>
    <row r="4144" s="43" customFormat="1" x14ac:dyDescent="0.3"/>
    <row r="4145" s="43" customFormat="1" x14ac:dyDescent="0.3"/>
    <row r="4146" s="43" customFormat="1" x14ac:dyDescent="0.3"/>
    <row r="4147" s="43" customFormat="1" x14ac:dyDescent="0.3"/>
    <row r="4148" s="43" customFormat="1" x14ac:dyDescent="0.3"/>
    <row r="4149" s="43" customFormat="1" x14ac:dyDescent="0.3"/>
    <row r="4150" s="43" customFormat="1" x14ac:dyDescent="0.3"/>
    <row r="4151" s="43" customFormat="1" x14ac:dyDescent="0.3"/>
    <row r="4152" s="43" customFormat="1" x14ac:dyDescent="0.3"/>
    <row r="4153" s="43" customFormat="1" x14ac:dyDescent="0.3"/>
    <row r="4154" s="43" customFormat="1" x14ac:dyDescent="0.3"/>
    <row r="4155" s="43" customFormat="1" x14ac:dyDescent="0.3"/>
    <row r="4156" s="43" customFormat="1" x14ac:dyDescent="0.3"/>
    <row r="4157" s="43" customFormat="1" x14ac:dyDescent="0.3"/>
    <row r="4158" s="43" customFormat="1" x14ac:dyDescent="0.3"/>
    <row r="4159" s="43" customFormat="1" x14ac:dyDescent="0.3"/>
    <row r="4160" s="43" customFormat="1" x14ac:dyDescent="0.3"/>
    <row r="4161" s="43" customFormat="1" x14ac:dyDescent="0.3"/>
    <row r="4162" s="43" customFormat="1" x14ac:dyDescent="0.3"/>
    <row r="4163" s="43" customFormat="1" x14ac:dyDescent="0.3"/>
    <row r="4164" s="43" customFormat="1" x14ac:dyDescent="0.3"/>
    <row r="4165" s="43" customFormat="1" x14ac:dyDescent="0.3"/>
    <row r="4166" s="43" customFormat="1" x14ac:dyDescent="0.3"/>
    <row r="4167" s="43" customFormat="1" x14ac:dyDescent="0.3"/>
    <row r="4168" s="43" customFormat="1" x14ac:dyDescent="0.3"/>
    <row r="4169" s="43" customFormat="1" x14ac:dyDescent="0.3"/>
    <row r="4170" s="43" customFormat="1" x14ac:dyDescent="0.3"/>
    <row r="4171" s="43" customFormat="1" x14ac:dyDescent="0.3"/>
    <row r="4172" s="43" customFormat="1" x14ac:dyDescent="0.3"/>
    <row r="4173" s="43" customFormat="1" x14ac:dyDescent="0.3"/>
    <row r="4174" s="43" customFormat="1" x14ac:dyDescent="0.3"/>
    <row r="4175" s="43" customFormat="1" x14ac:dyDescent="0.3"/>
    <row r="4176" s="43" customFormat="1" x14ac:dyDescent="0.3"/>
    <row r="4177" s="43" customFormat="1" x14ac:dyDescent="0.3"/>
    <row r="4178" s="43" customFormat="1" x14ac:dyDescent="0.3"/>
    <row r="4179" s="43" customFormat="1" x14ac:dyDescent="0.3"/>
    <row r="4180" s="43" customFormat="1" x14ac:dyDescent="0.3"/>
    <row r="4181" s="43" customFormat="1" x14ac:dyDescent="0.3"/>
    <row r="4182" s="43" customFormat="1" x14ac:dyDescent="0.3"/>
    <row r="4183" s="43" customFormat="1" x14ac:dyDescent="0.3"/>
    <row r="4184" s="43" customFormat="1" x14ac:dyDescent="0.3"/>
    <row r="4185" s="43" customFormat="1" x14ac:dyDescent="0.3"/>
    <row r="4186" s="43" customFormat="1" x14ac:dyDescent="0.3"/>
    <row r="4187" s="43" customFormat="1" x14ac:dyDescent="0.3"/>
    <row r="4188" s="43" customFormat="1" x14ac:dyDescent="0.3"/>
    <row r="4189" s="43" customFormat="1" x14ac:dyDescent="0.3"/>
    <row r="4190" s="43" customFormat="1" x14ac:dyDescent="0.3"/>
    <row r="4191" s="43" customFormat="1" x14ac:dyDescent="0.3"/>
    <row r="4192" s="43" customFormat="1" x14ac:dyDescent="0.3"/>
    <row r="4193" s="43" customFormat="1" x14ac:dyDescent="0.3"/>
    <row r="4194" s="43" customFormat="1" x14ac:dyDescent="0.3"/>
    <row r="4195" s="43" customFormat="1" x14ac:dyDescent="0.3"/>
    <row r="4196" s="43" customFormat="1" x14ac:dyDescent="0.3"/>
    <row r="4197" s="43" customFormat="1" x14ac:dyDescent="0.3"/>
    <row r="4198" s="43" customFormat="1" x14ac:dyDescent="0.3"/>
    <row r="4199" s="43" customFormat="1" x14ac:dyDescent="0.3"/>
    <row r="4200" s="43" customFormat="1" x14ac:dyDescent="0.3"/>
    <row r="4201" s="43" customFormat="1" x14ac:dyDescent="0.3"/>
    <row r="4202" s="43" customFormat="1" x14ac:dyDescent="0.3"/>
    <row r="4203" s="43" customFormat="1" x14ac:dyDescent="0.3"/>
    <row r="4204" s="43" customFormat="1" x14ac:dyDescent="0.3"/>
    <row r="4205" s="43" customFormat="1" x14ac:dyDescent="0.3"/>
    <row r="4206" s="43" customFormat="1" x14ac:dyDescent="0.3"/>
    <row r="4207" s="43" customFormat="1" x14ac:dyDescent="0.3"/>
    <row r="4208" s="43" customFormat="1" x14ac:dyDescent="0.3"/>
    <row r="4209" s="43" customFormat="1" x14ac:dyDescent="0.3"/>
    <row r="4210" s="43" customFormat="1" x14ac:dyDescent="0.3"/>
    <row r="4211" s="43" customFormat="1" x14ac:dyDescent="0.3"/>
    <row r="4212" s="43" customFormat="1" x14ac:dyDescent="0.3"/>
    <row r="4213" s="43" customFormat="1" x14ac:dyDescent="0.3"/>
    <row r="4214" s="43" customFormat="1" x14ac:dyDescent="0.3"/>
    <row r="4215" s="43" customFormat="1" x14ac:dyDescent="0.3"/>
    <row r="4216" s="43" customFormat="1" x14ac:dyDescent="0.3"/>
    <row r="4217" s="43" customFormat="1" x14ac:dyDescent="0.3"/>
    <row r="4218" s="43" customFormat="1" x14ac:dyDescent="0.3"/>
    <row r="4219" s="43" customFormat="1" x14ac:dyDescent="0.3"/>
    <row r="4220" s="43" customFormat="1" x14ac:dyDescent="0.3"/>
    <row r="4221" s="43" customFormat="1" x14ac:dyDescent="0.3"/>
    <row r="4222" s="43" customFormat="1" x14ac:dyDescent="0.3"/>
    <row r="4223" s="43" customFormat="1" x14ac:dyDescent="0.3"/>
    <row r="4224" s="43" customFormat="1" x14ac:dyDescent="0.3"/>
    <row r="4225" s="43" customFormat="1" x14ac:dyDescent="0.3"/>
    <row r="4226" s="43" customFormat="1" x14ac:dyDescent="0.3"/>
    <row r="4227" s="43" customFormat="1" x14ac:dyDescent="0.3"/>
    <row r="4228" s="43" customFormat="1" x14ac:dyDescent="0.3"/>
    <row r="4229" s="43" customFormat="1" x14ac:dyDescent="0.3"/>
    <row r="4230" s="43" customFormat="1" x14ac:dyDescent="0.3"/>
    <row r="4231" s="43" customFormat="1" x14ac:dyDescent="0.3"/>
    <row r="4232" s="43" customFormat="1" x14ac:dyDescent="0.3"/>
    <row r="4233" s="43" customFormat="1" x14ac:dyDescent="0.3"/>
    <row r="4234" s="43" customFormat="1" x14ac:dyDescent="0.3"/>
    <row r="4235" s="43" customFormat="1" x14ac:dyDescent="0.3"/>
    <row r="4236" s="43" customFormat="1" x14ac:dyDescent="0.3"/>
    <row r="4237" s="43" customFormat="1" x14ac:dyDescent="0.3"/>
    <row r="4238" s="43" customFormat="1" x14ac:dyDescent="0.3"/>
    <row r="4239" s="43" customFormat="1" x14ac:dyDescent="0.3"/>
    <row r="4240" s="43" customFormat="1" x14ac:dyDescent="0.3"/>
    <row r="4241" s="43" customFormat="1" x14ac:dyDescent="0.3"/>
    <row r="4242" s="43" customFormat="1" x14ac:dyDescent="0.3"/>
    <row r="4243" s="43" customFormat="1" x14ac:dyDescent="0.3"/>
    <row r="4244" s="43" customFormat="1" x14ac:dyDescent="0.3"/>
    <row r="4245" s="43" customFormat="1" x14ac:dyDescent="0.3"/>
    <row r="4246" s="43" customFormat="1" x14ac:dyDescent="0.3"/>
    <row r="4247" s="43" customFormat="1" x14ac:dyDescent="0.3"/>
    <row r="4248" s="43" customFormat="1" x14ac:dyDescent="0.3"/>
    <row r="4249" s="43" customFormat="1" x14ac:dyDescent="0.3"/>
    <row r="4250" s="43" customFormat="1" x14ac:dyDescent="0.3"/>
    <row r="4251" s="43" customFormat="1" x14ac:dyDescent="0.3"/>
    <row r="4252" s="43" customFormat="1" x14ac:dyDescent="0.3"/>
    <row r="4253" s="43" customFormat="1" x14ac:dyDescent="0.3"/>
    <row r="4254" s="43" customFormat="1" x14ac:dyDescent="0.3"/>
    <row r="4255" s="43" customFormat="1" x14ac:dyDescent="0.3"/>
    <row r="4256" s="43" customFormat="1" x14ac:dyDescent="0.3"/>
    <row r="4257" s="43" customFormat="1" x14ac:dyDescent="0.3"/>
    <row r="4258" s="43" customFormat="1" x14ac:dyDescent="0.3"/>
    <row r="4259" s="43" customFormat="1" x14ac:dyDescent="0.3"/>
    <row r="4260" s="43" customFormat="1" x14ac:dyDescent="0.3"/>
    <row r="4261" s="43" customFormat="1" x14ac:dyDescent="0.3"/>
    <row r="4262" s="43" customFormat="1" x14ac:dyDescent="0.3"/>
    <row r="4263" s="43" customFormat="1" x14ac:dyDescent="0.3"/>
    <row r="4264" s="43" customFormat="1" x14ac:dyDescent="0.3"/>
    <row r="4265" s="43" customFormat="1" x14ac:dyDescent="0.3"/>
    <row r="4266" s="43" customFormat="1" x14ac:dyDescent="0.3"/>
    <row r="4267" s="43" customFormat="1" x14ac:dyDescent="0.3"/>
    <row r="4268" s="43" customFormat="1" x14ac:dyDescent="0.3"/>
    <row r="4269" s="43" customFormat="1" x14ac:dyDescent="0.3"/>
    <row r="4270" s="43" customFormat="1" x14ac:dyDescent="0.3"/>
    <row r="4271" s="43" customFormat="1" x14ac:dyDescent="0.3"/>
    <row r="4272" s="43" customFormat="1" x14ac:dyDescent="0.3"/>
    <row r="4273" s="43" customFormat="1" x14ac:dyDescent="0.3"/>
    <row r="4274" s="43" customFormat="1" x14ac:dyDescent="0.3"/>
    <row r="4275" s="43" customFormat="1" x14ac:dyDescent="0.3"/>
    <row r="4276" s="43" customFormat="1" x14ac:dyDescent="0.3"/>
    <row r="4277" s="43" customFormat="1" x14ac:dyDescent="0.3"/>
    <row r="4278" s="43" customFormat="1" x14ac:dyDescent="0.3"/>
    <row r="4279" s="43" customFormat="1" x14ac:dyDescent="0.3"/>
    <row r="4280" s="43" customFormat="1" x14ac:dyDescent="0.3"/>
    <row r="4281" s="43" customFormat="1" x14ac:dyDescent="0.3"/>
    <row r="4282" s="43" customFormat="1" x14ac:dyDescent="0.3"/>
    <row r="4283" s="43" customFormat="1" x14ac:dyDescent="0.3"/>
    <row r="4284" s="43" customFormat="1" x14ac:dyDescent="0.3"/>
    <row r="4285" s="43" customFormat="1" x14ac:dyDescent="0.3"/>
    <row r="4286" s="43" customFormat="1" x14ac:dyDescent="0.3"/>
    <row r="4287" s="43" customFormat="1" x14ac:dyDescent="0.3"/>
    <row r="4288" s="43" customFormat="1" x14ac:dyDescent="0.3"/>
    <row r="4289" s="43" customFormat="1" x14ac:dyDescent="0.3"/>
    <row r="4290" s="43" customFormat="1" x14ac:dyDescent="0.3"/>
    <row r="4291" s="43" customFormat="1" x14ac:dyDescent="0.3"/>
    <row r="4292" s="43" customFormat="1" x14ac:dyDescent="0.3"/>
    <row r="4293" s="43" customFormat="1" x14ac:dyDescent="0.3"/>
    <row r="4294" s="43" customFormat="1" x14ac:dyDescent="0.3"/>
    <row r="4295" s="43" customFormat="1" x14ac:dyDescent="0.3"/>
    <row r="4296" s="43" customFormat="1" x14ac:dyDescent="0.3"/>
    <row r="4297" s="43" customFormat="1" x14ac:dyDescent="0.3"/>
    <row r="4298" s="43" customFormat="1" x14ac:dyDescent="0.3"/>
    <row r="4299" s="43" customFormat="1" x14ac:dyDescent="0.3"/>
    <row r="4300" s="43" customFormat="1" x14ac:dyDescent="0.3"/>
    <row r="4301" s="43" customFormat="1" x14ac:dyDescent="0.3"/>
    <row r="4302" s="43" customFormat="1" x14ac:dyDescent="0.3"/>
    <row r="4303" s="43" customFormat="1" x14ac:dyDescent="0.3"/>
    <row r="4304" s="43" customFormat="1" x14ac:dyDescent="0.3"/>
    <row r="4305" s="43" customFormat="1" x14ac:dyDescent="0.3"/>
    <row r="4306" s="43" customFormat="1" x14ac:dyDescent="0.3"/>
    <row r="4307" s="43" customFormat="1" x14ac:dyDescent="0.3"/>
    <row r="4308" s="43" customFormat="1" x14ac:dyDescent="0.3"/>
    <row r="4309" s="43" customFormat="1" x14ac:dyDescent="0.3"/>
    <row r="4310" s="43" customFormat="1" x14ac:dyDescent="0.3"/>
    <row r="4311" s="43" customFormat="1" x14ac:dyDescent="0.3"/>
    <row r="4312" s="43" customFormat="1" x14ac:dyDescent="0.3"/>
    <row r="4313" s="43" customFormat="1" x14ac:dyDescent="0.3"/>
    <row r="4314" s="43" customFormat="1" x14ac:dyDescent="0.3"/>
    <row r="4315" s="43" customFormat="1" x14ac:dyDescent="0.3"/>
    <row r="4316" s="43" customFormat="1" x14ac:dyDescent="0.3"/>
    <row r="4317" s="43" customFormat="1" x14ac:dyDescent="0.3"/>
    <row r="4318" s="43" customFormat="1" x14ac:dyDescent="0.3"/>
    <row r="4319" s="43" customFormat="1" x14ac:dyDescent="0.3"/>
    <row r="4320" s="43" customFormat="1" x14ac:dyDescent="0.3"/>
    <row r="4321" s="43" customFormat="1" x14ac:dyDescent="0.3"/>
    <row r="4322" s="43" customFormat="1" x14ac:dyDescent="0.3"/>
    <row r="4323" s="43" customFormat="1" x14ac:dyDescent="0.3"/>
    <row r="4324" s="43" customFormat="1" x14ac:dyDescent="0.3"/>
    <row r="4325" s="43" customFormat="1" x14ac:dyDescent="0.3"/>
    <row r="4326" s="43" customFormat="1" x14ac:dyDescent="0.3"/>
    <row r="4327" s="43" customFormat="1" x14ac:dyDescent="0.3"/>
    <row r="4328" s="43" customFormat="1" x14ac:dyDescent="0.3"/>
    <row r="4329" s="43" customFormat="1" x14ac:dyDescent="0.3"/>
    <row r="4330" s="43" customFormat="1" x14ac:dyDescent="0.3"/>
    <row r="4331" s="43" customFormat="1" x14ac:dyDescent="0.3"/>
    <row r="4332" s="43" customFormat="1" x14ac:dyDescent="0.3"/>
    <row r="4333" s="43" customFormat="1" x14ac:dyDescent="0.3"/>
    <row r="4334" s="43" customFormat="1" x14ac:dyDescent="0.3"/>
    <row r="4335" s="43" customFormat="1" x14ac:dyDescent="0.3"/>
    <row r="4336" s="43" customFormat="1" x14ac:dyDescent="0.3"/>
    <row r="4337" s="43" customFormat="1" x14ac:dyDescent="0.3"/>
    <row r="4338" s="43" customFormat="1" x14ac:dyDescent="0.3"/>
    <row r="4339" s="43" customFormat="1" x14ac:dyDescent="0.3"/>
    <row r="4340" s="43" customFormat="1" x14ac:dyDescent="0.3"/>
    <row r="4341" s="43" customFormat="1" x14ac:dyDescent="0.3"/>
    <row r="4342" s="43" customFormat="1" x14ac:dyDescent="0.3"/>
    <row r="4343" s="43" customFormat="1" x14ac:dyDescent="0.3"/>
    <row r="4344" s="43" customFormat="1" x14ac:dyDescent="0.3"/>
    <row r="4345" s="43" customFormat="1" x14ac:dyDescent="0.3"/>
    <row r="4346" s="43" customFormat="1" x14ac:dyDescent="0.3"/>
    <row r="4347" s="43" customFormat="1" x14ac:dyDescent="0.3"/>
    <row r="4348" s="43" customFormat="1" x14ac:dyDescent="0.3"/>
    <row r="4349" s="43" customFormat="1" x14ac:dyDescent="0.3"/>
    <row r="4350" s="43" customFormat="1" x14ac:dyDescent="0.3"/>
    <row r="4351" s="43" customFormat="1" x14ac:dyDescent="0.3"/>
    <row r="4352" s="43" customFormat="1" x14ac:dyDescent="0.3"/>
    <row r="4353" s="43" customFormat="1" x14ac:dyDescent="0.3"/>
    <row r="4354" s="43" customFormat="1" x14ac:dyDescent="0.3"/>
    <row r="4355" s="43" customFormat="1" x14ac:dyDescent="0.3"/>
    <row r="4356" s="43" customFormat="1" x14ac:dyDescent="0.3"/>
    <row r="4357" s="43" customFormat="1" x14ac:dyDescent="0.3"/>
    <row r="4358" s="43" customFormat="1" x14ac:dyDescent="0.3"/>
    <row r="4359" s="43" customFormat="1" x14ac:dyDescent="0.3"/>
    <row r="4360" s="43" customFormat="1" x14ac:dyDescent="0.3"/>
    <row r="4361" s="43" customFormat="1" x14ac:dyDescent="0.3"/>
    <row r="4362" s="43" customFormat="1" x14ac:dyDescent="0.3"/>
    <row r="4363" s="43" customFormat="1" x14ac:dyDescent="0.3"/>
    <row r="4364" s="43" customFormat="1" x14ac:dyDescent="0.3"/>
    <row r="4365" s="43" customFormat="1" x14ac:dyDescent="0.3"/>
    <row r="4366" s="43" customFormat="1" x14ac:dyDescent="0.3"/>
    <row r="4367" s="43" customFormat="1" x14ac:dyDescent="0.3"/>
    <row r="4368" s="43" customFormat="1" x14ac:dyDescent="0.3"/>
    <row r="4369" s="43" customFormat="1" x14ac:dyDescent="0.3"/>
    <row r="4370" s="43" customFormat="1" x14ac:dyDescent="0.3"/>
    <row r="4371" s="43" customFormat="1" x14ac:dyDescent="0.3"/>
    <row r="4372" s="43" customFormat="1" x14ac:dyDescent="0.3"/>
    <row r="4373" s="43" customFormat="1" x14ac:dyDescent="0.3"/>
    <row r="4374" s="43" customFormat="1" x14ac:dyDescent="0.3"/>
    <row r="4375" s="43" customFormat="1" x14ac:dyDescent="0.3"/>
    <row r="4376" s="43" customFormat="1" x14ac:dyDescent="0.3"/>
    <row r="4377" s="43" customFormat="1" x14ac:dyDescent="0.3"/>
    <row r="4378" s="43" customFormat="1" x14ac:dyDescent="0.3"/>
    <row r="4379" s="43" customFormat="1" x14ac:dyDescent="0.3"/>
    <row r="4380" s="43" customFormat="1" x14ac:dyDescent="0.3"/>
    <row r="4381" s="43" customFormat="1" x14ac:dyDescent="0.3"/>
    <row r="4382" s="43" customFormat="1" x14ac:dyDescent="0.3"/>
    <row r="4383" s="43" customFormat="1" x14ac:dyDescent="0.3"/>
    <row r="4384" s="43" customFormat="1" x14ac:dyDescent="0.3"/>
    <row r="4385" s="43" customFormat="1" x14ac:dyDescent="0.3"/>
    <row r="4386" s="43" customFormat="1" x14ac:dyDescent="0.3"/>
    <row r="4387" s="43" customFormat="1" x14ac:dyDescent="0.3"/>
    <row r="4388" s="43" customFormat="1" x14ac:dyDescent="0.3"/>
    <row r="4389" s="43" customFormat="1" x14ac:dyDescent="0.3"/>
    <row r="4390" s="43" customFormat="1" x14ac:dyDescent="0.3"/>
    <row r="4391" s="43" customFormat="1" x14ac:dyDescent="0.3"/>
    <row r="4392" s="43" customFormat="1" x14ac:dyDescent="0.3"/>
    <row r="4393" s="43" customFormat="1" x14ac:dyDescent="0.3"/>
    <row r="4394" s="43" customFormat="1" x14ac:dyDescent="0.3"/>
    <row r="4395" s="43" customFormat="1" x14ac:dyDescent="0.3"/>
    <row r="4396" s="43" customFormat="1" x14ac:dyDescent="0.3"/>
    <row r="4397" s="43" customFormat="1" x14ac:dyDescent="0.3"/>
    <row r="4398" s="43" customFormat="1" x14ac:dyDescent="0.3"/>
    <row r="4399" s="43" customFormat="1" x14ac:dyDescent="0.3"/>
    <row r="4400" s="43" customFormat="1" x14ac:dyDescent="0.3"/>
    <row r="4401" s="43" customFormat="1" x14ac:dyDescent="0.3"/>
    <row r="4402" s="43" customFormat="1" x14ac:dyDescent="0.3"/>
    <row r="4403" s="43" customFormat="1" x14ac:dyDescent="0.3"/>
    <row r="4404" s="43" customFormat="1" x14ac:dyDescent="0.3"/>
    <row r="4405" s="43" customFormat="1" x14ac:dyDescent="0.3"/>
    <row r="4406" s="43" customFormat="1" x14ac:dyDescent="0.3"/>
    <row r="4407" s="43" customFormat="1" x14ac:dyDescent="0.3"/>
    <row r="4408" s="43" customFormat="1" x14ac:dyDescent="0.3"/>
    <row r="4409" s="43" customFormat="1" x14ac:dyDescent="0.3"/>
    <row r="4410" s="43" customFormat="1" x14ac:dyDescent="0.3"/>
    <row r="4411" s="43" customFormat="1" x14ac:dyDescent="0.3"/>
    <row r="4412" s="43" customFormat="1" x14ac:dyDescent="0.3"/>
    <row r="4413" s="43" customFormat="1" x14ac:dyDescent="0.3"/>
    <row r="4414" s="43" customFormat="1" x14ac:dyDescent="0.3"/>
    <row r="4415" s="43" customFormat="1" x14ac:dyDescent="0.3"/>
    <row r="4416" s="43" customFormat="1" x14ac:dyDescent="0.3"/>
    <row r="4417" s="43" customFormat="1" x14ac:dyDescent="0.3"/>
    <row r="4418" s="43" customFormat="1" x14ac:dyDescent="0.3"/>
    <row r="4419" s="43" customFormat="1" x14ac:dyDescent="0.3"/>
    <row r="4420" s="43" customFormat="1" x14ac:dyDescent="0.3"/>
    <row r="4421" s="43" customFormat="1" x14ac:dyDescent="0.3"/>
    <row r="4422" s="43" customFormat="1" x14ac:dyDescent="0.3"/>
    <row r="4423" s="43" customFormat="1" x14ac:dyDescent="0.3"/>
    <row r="4424" s="43" customFormat="1" x14ac:dyDescent="0.3"/>
    <row r="4425" s="43" customFormat="1" x14ac:dyDescent="0.3"/>
    <row r="4426" s="43" customFormat="1" x14ac:dyDescent="0.3"/>
    <row r="4427" s="43" customFormat="1" x14ac:dyDescent="0.3"/>
    <row r="4428" s="43" customFormat="1" x14ac:dyDescent="0.3"/>
    <row r="4429" s="43" customFormat="1" x14ac:dyDescent="0.3"/>
    <row r="4430" s="43" customFormat="1" x14ac:dyDescent="0.3"/>
    <row r="4431" s="43" customFormat="1" x14ac:dyDescent="0.3"/>
    <row r="4432" s="43" customFormat="1" x14ac:dyDescent="0.3"/>
    <row r="4433" s="43" customFormat="1" x14ac:dyDescent="0.3"/>
    <row r="4434" s="43" customFormat="1" x14ac:dyDescent="0.3"/>
    <row r="4435" s="43" customFormat="1" x14ac:dyDescent="0.3"/>
    <row r="4436" s="43" customFormat="1" x14ac:dyDescent="0.3"/>
    <row r="4437" s="43" customFormat="1" x14ac:dyDescent="0.3"/>
    <row r="4438" s="43" customFormat="1" x14ac:dyDescent="0.3"/>
    <row r="4439" s="43" customFormat="1" x14ac:dyDescent="0.3"/>
    <row r="4440" s="43" customFormat="1" x14ac:dyDescent="0.3"/>
    <row r="4441" s="43" customFormat="1" x14ac:dyDescent="0.3"/>
    <row r="4442" s="43" customFormat="1" x14ac:dyDescent="0.3"/>
    <row r="4443" s="43" customFormat="1" x14ac:dyDescent="0.3"/>
    <row r="4444" s="43" customFormat="1" x14ac:dyDescent="0.3"/>
    <row r="4445" s="43" customFormat="1" x14ac:dyDescent="0.3"/>
    <row r="4446" s="43" customFormat="1" x14ac:dyDescent="0.3"/>
    <row r="4447" s="43" customFormat="1" x14ac:dyDescent="0.3"/>
    <row r="4448" s="43" customFormat="1" x14ac:dyDescent="0.3"/>
    <row r="4449" s="43" customFormat="1" x14ac:dyDescent="0.3"/>
    <row r="4450" s="43" customFormat="1" x14ac:dyDescent="0.3"/>
    <row r="4451" s="43" customFormat="1" x14ac:dyDescent="0.3"/>
    <row r="4452" s="43" customFormat="1" x14ac:dyDescent="0.3"/>
    <row r="4453" s="43" customFormat="1" x14ac:dyDescent="0.3"/>
    <row r="4454" s="43" customFormat="1" x14ac:dyDescent="0.3"/>
    <row r="4455" s="43" customFormat="1" x14ac:dyDescent="0.3"/>
    <row r="4456" s="43" customFormat="1" x14ac:dyDescent="0.3"/>
    <row r="4457" s="43" customFormat="1" x14ac:dyDescent="0.3"/>
    <row r="4458" s="43" customFormat="1" x14ac:dyDescent="0.3"/>
    <row r="4459" s="43" customFormat="1" x14ac:dyDescent="0.3"/>
    <row r="4460" s="43" customFormat="1" x14ac:dyDescent="0.3"/>
    <row r="4461" s="43" customFormat="1" x14ac:dyDescent="0.3"/>
    <row r="4462" s="43" customFormat="1" x14ac:dyDescent="0.3"/>
    <row r="4463" s="43" customFormat="1" x14ac:dyDescent="0.3"/>
    <row r="4464" s="43" customFormat="1" x14ac:dyDescent="0.3"/>
    <row r="4465" s="43" customFormat="1" x14ac:dyDescent="0.3"/>
    <row r="4466" s="43" customFormat="1" x14ac:dyDescent="0.3"/>
    <row r="4467" s="43" customFormat="1" x14ac:dyDescent="0.3"/>
    <row r="4468" s="43" customFormat="1" x14ac:dyDescent="0.3"/>
    <row r="4469" s="43" customFormat="1" x14ac:dyDescent="0.3"/>
    <row r="4470" s="43" customFormat="1" x14ac:dyDescent="0.3"/>
    <row r="4471" s="43" customFormat="1" x14ac:dyDescent="0.3"/>
    <row r="4472" s="43" customFormat="1" x14ac:dyDescent="0.3"/>
    <row r="4473" s="43" customFormat="1" x14ac:dyDescent="0.3"/>
    <row r="4474" s="43" customFormat="1" x14ac:dyDescent="0.3"/>
    <row r="4475" s="43" customFormat="1" x14ac:dyDescent="0.3"/>
    <row r="4476" s="43" customFormat="1" x14ac:dyDescent="0.3"/>
    <row r="4477" s="43" customFormat="1" x14ac:dyDescent="0.3"/>
    <row r="4478" s="43" customFormat="1" x14ac:dyDescent="0.3"/>
    <row r="4479" s="43" customFormat="1" x14ac:dyDescent="0.3"/>
    <row r="4480" s="43" customFormat="1" x14ac:dyDescent="0.3"/>
    <row r="4481" s="43" customFormat="1" x14ac:dyDescent="0.3"/>
    <row r="4482" s="43" customFormat="1" x14ac:dyDescent="0.3"/>
    <row r="4483" s="43" customFormat="1" x14ac:dyDescent="0.3"/>
    <row r="4484" s="43" customFormat="1" x14ac:dyDescent="0.3"/>
    <row r="4485" s="43" customFormat="1" x14ac:dyDescent="0.3"/>
    <row r="4486" s="43" customFormat="1" x14ac:dyDescent="0.3"/>
    <row r="4487" s="43" customFormat="1" x14ac:dyDescent="0.3"/>
    <row r="4488" s="43" customFormat="1" x14ac:dyDescent="0.3"/>
    <row r="4489" s="43" customFormat="1" x14ac:dyDescent="0.3"/>
    <row r="4490" s="43" customFormat="1" x14ac:dyDescent="0.3"/>
    <row r="4491" s="43" customFormat="1" x14ac:dyDescent="0.3"/>
    <row r="4492" s="43" customFormat="1" x14ac:dyDescent="0.3"/>
    <row r="4493" s="43" customFormat="1" x14ac:dyDescent="0.3"/>
    <row r="4494" s="43" customFormat="1" x14ac:dyDescent="0.3"/>
    <row r="4495" s="43" customFormat="1" x14ac:dyDescent="0.3"/>
    <row r="4496" s="43" customFormat="1" x14ac:dyDescent="0.3"/>
    <row r="4497" s="43" customFormat="1" x14ac:dyDescent="0.3"/>
    <row r="4498" s="43" customFormat="1" x14ac:dyDescent="0.3"/>
    <row r="4499" s="43" customFormat="1" x14ac:dyDescent="0.3"/>
    <row r="4500" s="43" customFormat="1" x14ac:dyDescent="0.3"/>
    <row r="4501" s="43" customFormat="1" x14ac:dyDescent="0.3"/>
    <row r="4502" s="43" customFormat="1" x14ac:dyDescent="0.3"/>
    <row r="4503" s="43" customFormat="1" x14ac:dyDescent="0.3"/>
    <row r="4504" s="43" customFormat="1" x14ac:dyDescent="0.3"/>
    <row r="4505" s="43" customFormat="1" x14ac:dyDescent="0.3"/>
    <row r="4506" s="43" customFormat="1" x14ac:dyDescent="0.3"/>
    <row r="4507" s="43" customFormat="1" x14ac:dyDescent="0.3"/>
    <row r="4508" s="43" customFormat="1" x14ac:dyDescent="0.3"/>
    <row r="4509" s="43" customFormat="1" x14ac:dyDescent="0.3"/>
    <row r="4510" s="43" customFormat="1" x14ac:dyDescent="0.3"/>
    <row r="4511" s="43" customFormat="1" x14ac:dyDescent="0.3"/>
    <row r="4512" s="43" customFormat="1" x14ac:dyDescent="0.3"/>
    <row r="4513" s="43" customFormat="1" x14ac:dyDescent="0.3"/>
    <row r="4514" s="43" customFormat="1" x14ac:dyDescent="0.3"/>
    <row r="4515" s="43" customFormat="1" x14ac:dyDescent="0.3"/>
    <row r="4516" s="43" customFormat="1" x14ac:dyDescent="0.3"/>
    <row r="4517" s="43" customFormat="1" x14ac:dyDescent="0.3"/>
    <row r="4518" s="43" customFormat="1" x14ac:dyDescent="0.3"/>
    <row r="4519" s="43" customFormat="1" x14ac:dyDescent="0.3"/>
    <row r="4520" s="43" customFormat="1" x14ac:dyDescent="0.3"/>
    <row r="4521" s="43" customFormat="1" x14ac:dyDescent="0.3"/>
    <row r="4522" s="43" customFormat="1" x14ac:dyDescent="0.3"/>
    <row r="4523" s="43" customFormat="1" x14ac:dyDescent="0.3"/>
    <row r="4524" s="43" customFormat="1" x14ac:dyDescent="0.3"/>
    <row r="4525" s="43" customFormat="1" x14ac:dyDescent="0.3"/>
    <row r="4526" s="43" customFormat="1" x14ac:dyDescent="0.3"/>
    <row r="4527" s="43" customFormat="1" x14ac:dyDescent="0.3"/>
    <row r="4528" s="43" customFormat="1" x14ac:dyDescent="0.3"/>
    <row r="4529" s="43" customFormat="1" x14ac:dyDescent="0.3"/>
    <row r="4530" s="43" customFormat="1" x14ac:dyDescent="0.3"/>
    <row r="4531" s="43" customFormat="1" x14ac:dyDescent="0.3"/>
    <row r="4532" s="43" customFormat="1" x14ac:dyDescent="0.3"/>
    <row r="4533" s="43" customFormat="1" x14ac:dyDescent="0.3"/>
    <row r="4534" s="43" customFormat="1" x14ac:dyDescent="0.3"/>
    <row r="4535" s="43" customFormat="1" x14ac:dyDescent="0.3"/>
    <row r="4536" s="43" customFormat="1" x14ac:dyDescent="0.3"/>
    <row r="4537" s="43" customFormat="1" x14ac:dyDescent="0.3"/>
    <row r="4538" s="43" customFormat="1" x14ac:dyDescent="0.3"/>
    <row r="4539" s="43" customFormat="1" x14ac:dyDescent="0.3"/>
    <row r="4540" s="43" customFormat="1" x14ac:dyDescent="0.3"/>
    <row r="4541" s="43" customFormat="1" x14ac:dyDescent="0.3"/>
    <row r="4542" s="43" customFormat="1" x14ac:dyDescent="0.3"/>
    <row r="4543" s="43" customFormat="1" x14ac:dyDescent="0.3"/>
    <row r="4544" s="43" customFormat="1" x14ac:dyDescent="0.3"/>
    <row r="4545" s="43" customFormat="1" x14ac:dyDescent="0.3"/>
    <row r="4546" s="43" customFormat="1" x14ac:dyDescent="0.3"/>
    <row r="4547" s="43" customFormat="1" x14ac:dyDescent="0.3"/>
    <row r="4548" s="43" customFormat="1" x14ac:dyDescent="0.3"/>
    <row r="4549" s="43" customFormat="1" x14ac:dyDescent="0.3"/>
    <row r="4550" s="43" customFormat="1" x14ac:dyDescent="0.3"/>
    <row r="4551" s="43" customFormat="1" x14ac:dyDescent="0.3"/>
    <row r="4552" s="43" customFormat="1" x14ac:dyDescent="0.3"/>
    <row r="4553" s="43" customFormat="1" x14ac:dyDescent="0.3"/>
    <row r="4554" s="43" customFormat="1" x14ac:dyDescent="0.3"/>
    <row r="4555" s="43" customFormat="1" x14ac:dyDescent="0.3"/>
    <row r="4556" s="43" customFormat="1" x14ac:dyDescent="0.3"/>
    <row r="4557" s="43" customFormat="1" x14ac:dyDescent="0.3"/>
    <row r="4558" s="43" customFormat="1" x14ac:dyDescent="0.3"/>
    <row r="4559" s="43" customFormat="1" x14ac:dyDescent="0.3"/>
    <row r="4560" s="43" customFormat="1" x14ac:dyDescent="0.3"/>
    <row r="4561" s="43" customFormat="1" x14ac:dyDescent="0.3"/>
    <row r="4562" s="43" customFormat="1" x14ac:dyDescent="0.3"/>
    <row r="4563" s="43" customFormat="1" x14ac:dyDescent="0.3"/>
    <row r="4564" s="43" customFormat="1" x14ac:dyDescent="0.3"/>
    <row r="4565" s="43" customFormat="1" x14ac:dyDescent="0.3"/>
    <row r="4566" s="43" customFormat="1" x14ac:dyDescent="0.3"/>
    <row r="4567" s="43" customFormat="1" x14ac:dyDescent="0.3"/>
    <row r="4568" s="43" customFormat="1" x14ac:dyDescent="0.3"/>
    <row r="4569" s="43" customFormat="1" x14ac:dyDescent="0.3"/>
    <row r="4570" s="43" customFormat="1" x14ac:dyDescent="0.3"/>
    <row r="4571" s="43" customFormat="1" x14ac:dyDescent="0.3"/>
    <row r="4572" s="43" customFormat="1" x14ac:dyDescent="0.3"/>
    <row r="4573" s="43" customFormat="1" x14ac:dyDescent="0.3"/>
    <row r="4574" s="43" customFormat="1" x14ac:dyDescent="0.3"/>
    <row r="4575" s="43" customFormat="1" x14ac:dyDescent="0.3"/>
    <row r="4576" s="43" customFormat="1" x14ac:dyDescent="0.3"/>
    <row r="4577" s="43" customFormat="1" x14ac:dyDescent="0.3"/>
    <row r="4578" s="43" customFormat="1" x14ac:dyDescent="0.3"/>
    <row r="4579" s="43" customFormat="1" x14ac:dyDescent="0.3"/>
    <row r="4580" s="43" customFormat="1" x14ac:dyDescent="0.3"/>
    <row r="4581" s="43" customFormat="1" x14ac:dyDescent="0.3"/>
    <row r="4582" s="43" customFormat="1" x14ac:dyDescent="0.3"/>
    <row r="4583" s="43" customFormat="1" x14ac:dyDescent="0.3"/>
    <row r="4584" s="43" customFormat="1" x14ac:dyDescent="0.3"/>
    <row r="4585" s="43" customFormat="1" x14ac:dyDescent="0.3"/>
    <row r="4586" s="43" customFormat="1" x14ac:dyDescent="0.3"/>
    <row r="4587" s="43" customFormat="1" x14ac:dyDescent="0.3"/>
    <row r="4588" s="43" customFormat="1" x14ac:dyDescent="0.3"/>
    <row r="4589" s="43" customFormat="1" x14ac:dyDescent="0.3"/>
    <row r="4590" s="43" customFormat="1" x14ac:dyDescent="0.3"/>
    <row r="4591" s="43" customFormat="1" x14ac:dyDescent="0.3"/>
    <row r="4592" s="43" customFormat="1" x14ac:dyDescent="0.3"/>
    <row r="4593" s="43" customFormat="1" x14ac:dyDescent="0.3"/>
    <row r="4594" s="43" customFormat="1" x14ac:dyDescent="0.3"/>
    <row r="4595" s="43" customFormat="1" x14ac:dyDescent="0.3"/>
    <row r="4596" s="43" customFormat="1" x14ac:dyDescent="0.3"/>
    <row r="4597" s="43" customFormat="1" x14ac:dyDescent="0.3"/>
    <row r="4598" s="43" customFormat="1" x14ac:dyDescent="0.3"/>
    <row r="4599" s="43" customFormat="1" x14ac:dyDescent="0.3"/>
    <row r="4600" s="43" customFormat="1" x14ac:dyDescent="0.3"/>
    <row r="4601" s="43" customFormat="1" x14ac:dyDescent="0.3"/>
    <row r="4602" s="43" customFormat="1" x14ac:dyDescent="0.3"/>
    <row r="4603" s="43" customFormat="1" x14ac:dyDescent="0.3"/>
    <row r="4604" s="43" customFormat="1" x14ac:dyDescent="0.3"/>
    <row r="4605" s="43" customFormat="1" x14ac:dyDescent="0.3"/>
    <row r="4606" s="43" customFormat="1" x14ac:dyDescent="0.3"/>
    <row r="4607" s="43" customFormat="1" x14ac:dyDescent="0.3"/>
    <row r="4608" s="43" customFormat="1" x14ac:dyDescent="0.3"/>
    <row r="4609" s="43" customFormat="1" x14ac:dyDescent="0.3"/>
    <row r="4610" s="43" customFormat="1" x14ac:dyDescent="0.3"/>
    <row r="4611" s="43" customFormat="1" x14ac:dyDescent="0.3"/>
    <row r="4612" s="43" customFormat="1" x14ac:dyDescent="0.3"/>
    <row r="4613" s="43" customFormat="1" x14ac:dyDescent="0.3"/>
    <row r="4614" s="43" customFormat="1" x14ac:dyDescent="0.3"/>
    <row r="4615" s="43" customFormat="1" x14ac:dyDescent="0.3"/>
    <row r="4616" s="43" customFormat="1" x14ac:dyDescent="0.3"/>
    <row r="4617" s="43" customFormat="1" x14ac:dyDescent="0.3"/>
    <row r="4618" s="43" customFormat="1" x14ac:dyDescent="0.3"/>
    <row r="4619" s="43" customFormat="1" x14ac:dyDescent="0.3"/>
    <row r="4620" s="43" customFormat="1" x14ac:dyDescent="0.3"/>
    <row r="4621" s="43" customFormat="1" x14ac:dyDescent="0.3"/>
    <row r="4622" s="43" customFormat="1" x14ac:dyDescent="0.3"/>
    <row r="4623" s="43" customFormat="1" x14ac:dyDescent="0.3"/>
    <row r="4624" s="43" customFormat="1" x14ac:dyDescent="0.3"/>
    <row r="4625" s="43" customFormat="1" x14ac:dyDescent="0.3"/>
    <row r="4626" s="43" customFormat="1" x14ac:dyDescent="0.3"/>
    <row r="4627" s="43" customFormat="1" x14ac:dyDescent="0.3"/>
    <row r="4628" s="43" customFormat="1" x14ac:dyDescent="0.3"/>
    <row r="4629" s="43" customFormat="1" x14ac:dyDescent="0.3"/>
    <row r="4630" s="43" customFormat="1" x14ac:dyDescent="0.3"/>
    <row r="4631" s="43" customFormat="1" x14ac:dyDescent="0.3"/>
    <row r="4632" s="43" customFormat="1" x14ac:dyDescent="0.3"/>
    <row r="4633" s="43" customFormat="1" x14ac:dyDescent="0.3"/>
    <row r="4634" s="43" customFormat="1" x14ac:dyDescent="0.3"/>
    <row r="4635" s="43" customFormat="1" x14ac:dyDescent="0.3"/>
    <row r="4636" s="43" customFormat="1" x14ac:dyDescent="0.3"/>
    <row r="4637" s="43" customFormat="1" x14ac:dyDescent="0.3"/>
    <row r="4638" s="43" customFormat="1" x14ac:dyDescent="0.3"/>
    <row r="4639" s="43" customFormat="1" x14ac:dyDescent="0.3"/>
    <row r="4640" s="43" customFormat="1" x14ac:dyDescent="0.3"/>
    <row r="4641" s="43" customFormat="1" x14ac:dyDescent="0.3"/>
    <row r="4642" s="43" customFormat="1" x14ac:dyDescent="0.3"/>
    <row r="4643" s="43" customFormat="1" x14ac:dyDescent="0.3"/>
    <row r="4644" s="43" customFormat="1" x14ac:dyDescent="0.3"/>
    <row r="4645" s="43" customFormat="1" x14ac:dyDescent="0.3"/>
    <row r="4646" s="43" customFormat="1" x14ac:dyDescent="0.3"/>
    <row r="4647" s="43" customFormat="1" x14ac:dyDescent="0.3"/>
    <row r="4648" s="43" customFormat="1" x14ac:dyDescent="0.3"/>
    <row r="4649" s="43" customFormat="1" x14ac:dyDescent="0.3"/>
    <row r="4650" s="43" customFormat="1" x14ac:dyDescent="0.3"/>
    <row r="4651" s="43" customFormat="1" x14ac:dyDescent="0.3"/>
    <row r="4652" s="43" customFormat="1" x14ac:dyDescent="0.3"/>
    <row r="4653" s="43" customFormat="1" x14ac:dyDescent="0.3"/>
    <row r="4654" s="43" customFormat="1" x14ac:dyDescent="0.3"/>
    <row r="4655" s="43" customFormat="1" x14ac:dyDescent="0.3"/>
    <row r="4656" s="43" customFormat="1" x14ac:dyDescent="0.3"/>
    <row r="4657" s="43" customFormat="1" x14ac:dyDescent="0.3"/>
    <row r="4658" s="43" customFormat="1" x14ac:dyDescent="0.3"/>
    <row r="4659" s="43" customFormat="1" x14ac:dyDescent="0.3"/>
    <row r="4660" s="43" customFormat="1" x14ac:dyDescent="0.3"/>
    <row r="4661" s="43" customFormat="1" x14ac:dyDescent="0.3"/>
    <row r="4662" s="43" customFormat="1" x14ac:dyDescent="0.3"/>
    <row r="4663" s="43" customFormat="1" x14ac:dyDescent="0.3"/>
    <row r="4664" s="43" customFormat="1" x14ac:dyDescent="0.3"/>
    <row r="4665" s="43" customFormat="1" x14ac:dyDescent="0.3"/>
    <row r="4666" s="43" customFormat="1" x14ac:dyDescent="0.3"/>
    <row r="4667" s="43" customFormat="1" x14ac:dyDescent="0.3"/>
    <row r="4668" s="43" customFormat="1" x14ac:dyDescent="0.3"/>
    <row r="4669" s="43" customFormat="1" x14ac:dyDescent="0.3"/>
    <row r="4670" s="43" customFormat="1" x14ac:dyDescent="0.3"/>
    <row r="4671" s="43" customFormat="1" x14ac:dyDescent="0.3"/>
    <row r="4672" s="43" customFormat="1" x14ac:dyDescent="0.3"/>
    <row r="4673" s="43" customFormat="1" x14ac:dyDescent="0.3"/>
    <row r="4674" s="43" customFormat="1" x14ac:dyDescent="0.3"/>
    <row r="4675" s="43" customFormat="1" x14ac:dyDescent="0.3"/>
    <row r="4676" s="43" customFormat="1" x14ac:dyDescent="0.3"/>
    <row r="4677" s="43" customFormat="1" x14ac:dyDescent="0.3"/>
    <row r="4678" s="43" customFormat="1" x14ac:dyDescent="0.3"/>
    <row r="4679" s="43" customFormat="1" x14ac:dyDescent="0.3"/>
    <row r="4680" s="43" customFormat="1" x14ac:dyDescent="0.3"/>
    <row r="4681" s="43" customFormat="1" x14ac:dyDescent="0.3"/>
    <row r="4682" s="43" customFormat="1" x14ac:dyDescent="0.3"/>
    <row r="4683" s="43" customFormat="1" x14ac:dyDescent="0.3"/>
    <row r="4684" s="43" customFormat="1" x14ac:dyDescent="0.3"/>
    <row r="4685" s="43" customFormat="1" x14ac:dyDescent="0.3"/>
    <row r="4686" s="43" customFormat="1" x14ac:dyDescent="0.3"/>
    <row r="4687" s="43" customFormat="1" x14ac:dyDescent="0.3"/>
    <row r="4688" s="43" customFormat="1" x14ac:dyDescent="0.3"/>
    <row r="4689" s="43" customFormat="1" x14ac:dyDescent="0.3"/>
    <row r="4690" s="43" customFormat="1" x14ac:dyDescent="0.3"/>
    <row r="4691" s="43" customFormat="1" x14ac:dyDescent="0.3"/>
    <row r="4692" s="43" customFormat="1" x14ac:dyDescent="0.3"/>
    <row r="4693" s="43" customFormat="1" x14ac:dyDescent="0.3"/>
    <row r="4694" s="43" customFormat="1" x14ac:dyDescent="0.3"/>
    <row r="4695" s="43" customFormat="1" x14ac:dyDescent="0.3"/>
    <row r="4696" s="43" customFormat="1" x14ac:dyDescent="0.3"/>
    <row r="4697" s="43" customFormat="1" x14ac:dyDescent="0.3"/>
    <row r="4698" s="43" customFormat="1" x14ac:dyDescent="0.3"/>
    <row r="4699" s="43" customFormat="1" x14ac:dyDescent="0.3"/>
    <row r="4700" s="43" customFormat="1" x14ac:dyDescent="0.3"/>
    <row r="4701" s="43" customFormat="1" x14ac:dyDescent="0.3"/>
    <row r="4702" s="43" customFormat="1" x14ac:dyDescent="0.3"/>
    <row r="4703" s="43" customFormat="1" x14ac:dyDescent="0.3"/>
    <row r="4704" s="43" customFormat="1" x14ac:dyDescent="0.3"/>
    <row r="4705" s="43" customFormat="1" x14ac:dyDescent="0.3"/>
    <row r="4706" s="43" customFormat="1" x14ac:dyDescent="0.3"/>
    <row r="4707" s="43" customFormat="1" x14ac:dyDescent="0.3"/>
    <row r="4708" s="43" customFormat="1" x14ac:dyDescent="0.3"/>
    <row r="4709" s="43" customFormat="1" x14ac:dyDescent="0.3"/>
    <row r="4710" s="43" customFormat="1" x14ac:dyDescent="0.3"/>
    <row r="4711" s="43" customFormat="1" x14ac:dyDescent="0.3"/>
    <row r="4712" s="43" customFormat="1" x14ac:dyDescent="0.3"/>
    <row r="4713" s="43" customFormat="1" x14ac:dyDescent="0.3"/>
    <row r="4714" s="43" customFormat="1" x14ac:dyDescent="0.3"/>
    <row r="4715" s="43" customFormat="1" x14ac:dyDescent="0.3"/>
    <row r="4716" s="43" customFormat="1" x14ac:dyDescent="0.3"/>
    <row r="4717" s="43" customFormat="1" x14ac:dyDescent="0.3"/>
    <row r="4718" s="43" customFormat="1" x14ac:dyDescent="0.3"/>
    <row r="4719" s="43" customFormat="1" x14ac:dyDescent="0.3"/>
    <row r="4720" s="43" customFormat="1" x14ac:dyDescent="0.3"/>
    <row r="4721" s="43" customFormat="1" x14ac:dyDescent="0.3"/>
    <row r="4722" s="43" customFormat="1" x14ac:dyDescent="0.3"/>
    <row r="4723" s="43" customFormat="1" x14ac:dyDescent="0.3"/>
    <row r="4724" s="43" customFormat="1" x14ac:dyDescent="0.3"/>
    <row r="4725" s="43" customFormat="1" x14ac:dyDescent="0.3"/>
    <row r="4726" s="43" customFormat="1" x14ac:dyDescent="0.3"/>
    <row r="4727" s="43" customFormat="1" x14ac:dyDescent="0.3"/>
    <row r="4728" s="43" customFormat="1" x14ac:dyDescent="0.3"/>
    <row r="4729" s="43" customFormat="1" x14ac:dyDescent="0.3"/>
    <row r="4730" s="43" customFormat="1" x14ac:dyDescent="0.3"/>
    <row r="4731" s="43" customFormat="1" x14ac:dyDescent="0.3"/>
    <row r="4732" s="43" customFormat="1" x14ac:dyDescent="0.3"/>
    <row r="4733" s="43" customFormat="1" x14ac:dyDescent="0.3"/>
    <row r="4734" s="43" customFormat="1" x14ac:dyDescent="0.3"/>
    <row r="4735" s="43" customFormat="1" x14ac:dyDescent="0.3"/>
    <row r="4736" s="43" customFormat="1" x14ac:dyDescent="0.3"/>
    <row r="4737" s="43" customFormat="1" x14ac:dyDescent="0.3"/>
    <row r="4738" s="43" customFormat="1" x14ac:dyDescent="0.3"/>
    <row r="4739" s="43" customFormat="1" x14ac:dyDescent="0.3"/>
    <row r="4740" s="43" customFormat="1" x14ac:dyDescent="0.3"/>
    <row r="4741" s="43" customFormat="1" x14ac:dyDescent="0.3"/>
    <row r="4742" s="43" customFormat="1" x14ac:dyDescent="0.3"/>
    <row r="4743" s="43" customFormat="1" x14ac:dyDescent="0.3"/>
    <row r="4744" s="43" customFormat="1" x14ac:dyDescent="0.3"/>
    <row r="4745" s="43" customFormat="1" x14ac:dyDescent="0.3"/>
    <row r="4746" s="43" customFormat="1" x14ac:dyDescent="0.3"/>
    <row r="4747" s="43" customFormat="1" x14ac:dyDescent="0.3"/>
    <row r="4748" s="43" customFormat="1" x14ac:dyDescent="0.3"/>
    <row r="4749" s="43" customFormat="1" x14ac:dyDescent="0.3"/>
    <row r="4750" s="43" customFormat="1" x14ac:dyDescent="0.3"/>
    <row r="4751" s="43" customFormat="1" x14ac:dyDescent="0.3"/>
    <row r="4752" s="43" customFormat="1" x14ac:dyDescent="0.3"/>
    <row r="4753" s="43" customFormat="1" x14ac:dyDescent="0.3"/>
    <row r="4754" s="43" customFormat="1" x14ac:dyDescent="0.3"/>
    <row r="4755" s="43" customFormat="1" x14ac:dyDescent="0.3"/>
    <row r="4756" s="43" customFormat="1" x14ac:dyDescent="0.3"/>
    <row r="4757" s="43" customFormat="1" x14ac:dyDescent="0.3"/>
    <row r="4758" s="43" customFormat="1" x14ac:dyDescent="0.3"/>
    <row r="4759" s="43" customFormat="1" x14ac:dyDescent="0.3"/>
    <row r="4760" s="43" customFormat="1" x14ac:dyDescent="0.3"/>
    <row r="4761" s="43" customFormat="1" x14ac:dyDescent="0.3"/>
    <row r="4762" s="43" customFormat="1" x14ac:dyDescent="0.3"/>
    <row r="4763" s="43" customFormat="1" x14ac:dyDescent="0.3"/>
    <row r="4764" s="43" customFormat="1" x14ac:dyDescent="0.3"/>
    <row r="4765" s="43" customFormat="1" x14ac:dyDescent="0.3"/>
    <row r="4766" s="43" customFormat="1" x14ac:dyDescent="0.3"/>
    <row r="4767" s="43" customFormat="1" x14ac:dyDescent="0.3"/>
    <row r="4768" s="43" customFormat="1" x14ac:dyDescent="0.3"/>
    <row r="4769" s="43" customFormat="1" x14ac:dyDescent="0.3"/>
    <row r="4770" s="43" customFormat="1" x14ac:dyDescent="0.3"/>
    <row r="4771" s="43" customFormat="1" x14ac:dyDescent="0.3"/>
    <row r="4772" s="43" customFormat="1" x14ac:dyDescent="0.3"/>
    <row r="4773" s="43" customFormat="1" x14ac:dyDescent="0.3"/>
    <row r="4774" s="43" customFormat="1" x14ac:dyDescent="0.3"/>
    <row r="4775" s="43" customFormat="1" x14ac:dyDescent="0.3"/>
    <row r="4776" s="43" customFormat="1" x14ac:dyDescent="0.3"/>
    <row r="4777" s="43" customFormat="1" x14ac:dyDescent="0.3"/>
    <row r="4778" s="43" customFormat="1" x14ac:dyDescent="0.3"/>
    <row r="4779" s="43" customFormat="1" x14ac:dyDescent="0.3"/>
    <row r="4780" s="43" customFormat="1" x14ac:dyDescent="0.3"/>
    <row r="4781" s="43" customFormat="1" x14ac:dyDescent="0.3"/>
    <row r="4782" s="43" customFormat="1" x14ac:dyDescent="0.3"/>
    <row r="4783" s="43" customFormat="1" x14ac:dyDescent="0.3"/>
    <row r="4784" s="43" customFormat="1" x14ac:dyDescent="0.3"/>
    <row r="4785" s="43" customFormat="1" x14ac:dyDescent="0.3"/>
    <row r="4786" s="43" customFormat="1" x14ac:dyDescent="0.3"/>
    <row r="4787" s="43" customFormat="1" x14ac:dyDescent="0.3"/>
    <row r="4788" s="43" customFormat="1" x14ac:dyDescent="0.3"/>
    <row r="4789" s="43" customFormat="1" x14ac:dyDescent="0.3"/>
    <row r="4790" s="43" customFormat="1" x14ac:dyDescent="0.3"/>
    <row r="4791" s="43" customFormat="1" x14ac:dyDescent="0.3"/>
    <row r="4792" s="43" customFormat="1" x14ac:dyDescent="0.3"/>
    <row r="4793" s="43" customFormat="1" x14ac:dyDescent="0.3"/>
    <row r="4794" s="43" customFormat="1" x14ac:dyDescent="0.3"/>
    <row r="4795" s="43" customFormat="1" x14ac:dyDescent="0.3"/>
    <row r="4796" s="43" customFormat="1" x14ac:dyDescent="0.3"/>
    <row r="4797" s="43" customFormat="1" x14ac:dyDescent="0.3"/>
    <row r="4798" s="43" customFormat="1" x14ac:dyDescent="0.3"/>
    <row r="4799" s="43" customFormat="1" x14ac:dyDescent="0.3"/>
    <row r="4800" s="43" customFormat="1" x14ac:dyDescent="0.3"/>
    <row r="4801" s="43" customFormat="1" x14ac:dyDescent="0.3"/>
    <row r="4802" s="43" customFormat="1" x14ac:dyDescent="0.3"/>
    <row r="4803" s="43" customFormat="1" x14ac:dyDescent="0.3"/>
    <row r="4804" s="43" customFormat="1" x14ac:dyDescent="0.3"/>
    <row r="4805" s="43" customFormat="1" x14ac:dyDescent="0.3"/>
    <row r="4806" s="43" customFormat="1" x14ac:dyDescent="0.3"/>
    <row r="4807" s="43" customFormat="1" x14ac:dyDescent="0.3"/>
    <row r="4808" s="43" customFormat="1" x14ac:dyDescent="0.3"/>
    <row r="4809" s="43" customFormat="1" x14ac:dyDescent="0.3"/>
    <row r="4810" s="43" customFormat="1" x14ac:dyDescent="0.3"/>
    <row r="4811" s="43" customFormat="1" x14ac:dyDescent="0.3"/>
    <row r="4812" s="43" customFormat="1" x14ac:dyDescent="0.3"/>
    <row r="4813" s="43" customFormat="1" x14ac:dyDescent="0.3"/>
    <row r="4814" s="43" customFormat="1" x14ac:dyDescent="0.3"/>
    <row r="4815" s="43" customFormat="1" x14ac:dyDescent="0.3"/>
    <row r="4816" s="43" customFormat="1" x14ac:dyDescent="0.3"/>
    <row r="4817" s="43" customFormat="1" x14ac:dyDescent="0.3"/>
    <row r="4818" s="43" customFormat="1" x14ac:dyDescent="0.3"/>
    <row r="4819" s="43" customFormat="1" x14ac:dyDescent="0.3"/>
    <row r="4820" s="43" customFormat="1" x14ac:dyDescent="0.3"/>
    <row r="4821" s="43" customFormat="1" x14ac:dyDescent="0.3"/>
    <row r="4822" s="43" customFormat="1" x14ac:dyDescent="0.3"/>
    <row r="4823" s="43" customFormat="1" x14ac:dyDescent="0.3"/>
    <row r="4824" s="43" customFormat="1" x14ac:dyDescent="0.3"/>
    <row r="4825" s="43" customFormat="1" x14ac:dyDescent="0.3"/>
    <row r="4826" s="43" customFormat="1" x14ac:dyDescent="0.3"/>
    <row r="4827" s="43" customFormat="1" x14ac:dyDescent="0.3"/>
    <row r="4828" s="43" customFormat="1" x14ac:dyDescent="0.3"/>
    <row r="4829" s="43" customFormat="1" x14ac:dyDescent="0.3"/>
    <row r="4830" s="43" customFormat="1" x14ac:dyDescent="0.3"/>
    <row r="4831" s="43" customFormat="1" x14ac:dyDescent="0.3"/>
    <row r="4832" s="43" customFormat="1" x14ac:dyDescent="0.3"/>
    <row r="4833" s="43" customFormat="1" x14ac:dyDescent="0.3"/>
    <row r="4834" s="43" customFormat="1" x14ac:dyDescent="0.3"/>
    <row r="4835" s="43" customFormat="1" x14ac:dyDescent="0.3"/>
    <row r="4836" s="43" customFormat="1" x14ac:dyDescent="0.3"/>
    <row r="4837" s="43" customFormat="1" x14ac:dyDescent="0.3"/>
    <row r="4838" s="43" customFormat="1" x14ac:dyDescent="0.3"/>
    <row r="4839" s="43" customFormat="1" x14ac:dyDescent="0.3"/>
    <row r="4840" s="43" customFormat="1" x14ac:dyDescent="0.3"/>
    <row r="4841" s="43" customFormat="1" x14ac:dyDescent="0.3"/>
    <row r="4842" s="43" customFormat="1" x14ac:dyDescent="0.3"/>
    <row r="4843" s="43" customFormat="1" x14ac:dyDescent="0.3"/>
    <row r="4844" s="43" customFormat="1" x14ac:dyDescent="0.3"/>
    <row r="4845" s="43" customFormat="1" x14ac:dyDescent="0.3"/>
    <row r="4846" s="43" customFormat="1" x14ac:dyDescent="0.3"/>
    <row r="4847" s="43" customFormat="1" x14ac:dyDescent="0.3"/>
    <row r="4848" s="43" customFormat="1" x14ac:dyDescent="0.3"/>
    <row r="4849" s="43" customFormat="1" x14ac:dyDescent="0.3"/>
    <row r="4850" s="43" customFormat="1" x14ac:dyDescent="0.3"/>
    <row r="4851" s="43" customFormat="1" x14ac:dyDescent="0.3"/>
    <row r="4852" s="43" customFormat="1" x14ac:dyDescent="0.3"/>
    <row r="4853" s="43" customFormat="1" x14ac:dyDescent="0.3"/>
    <row r="4854" s="43" customFormat="1" x14ac:dyDescent="0.3"/>
    <row r="4855" s="43" customFormat="1" x14ac:dyDescent="0.3"/>
    <row r="4856" s="43" customFormat="1" x14ac:dyDescent="0.3"/>
    <row r="4857" s="43" customFormat="1" x14ac:dyDescent="0.3"/>
    <row r="4858" s="43" customFormat="1" x14ac:dyDescent="0.3"/>
    <row r="4859" s="43" customFormat="1" x14ac:dyDescent="0.3"/>
    <row r="4860" s="43" customFormat="1" x14ac:dyDescent="0.3"/>
    <row r="4861" s="43" customFormat="1" x14ac:dyDescent="0.3"/>
    <row r="4862" s="43" customFormat="1" x14ac:dyDescent="0.3"/>
    <row r="4863" s="43" customFormat="1" x14ac:dyDescent="0.3"/>
    <row r="4864" s="43" customFormat="1" x14ac:dyDescent="0.3"/>
    <row r="4865" s="43" customFormat="1" x14ac:dyDescent="0.3"/>
    <row r="4866" s="43" customFormat="1" x14ac:dyDescent="0.3"/>
    <row r="4867" s="43" customFormat="1" x14ac:dyDescent="0.3"/>
    <row r="4868" s="43" customFormat="1" x14ac:dyDescent="0.3"/>
    <row r="4869" s="43" customFormat="1" x14ac:dyDescent="0.3"/>
    <row r="4870" s="43" customFormat="1" x14ac:dyDescent="0.3"/>
    <row r="4871" s="43" customFormat="1" x14ac:dyDescent="0.3"/>
    <row r="4872" s="43" customFormat="1" x14ac:dyDescent="0.3"/>
    <row r="4873" s="43" customFormat="1" x14ac:dyDescent="0.3"/>
    <row r="4874" s="43" customFormat="1" x14ac:dyDescent="0.3"/>
    <row r="4875" s="43" customFormat="1" x14ac:dyDescent="0.3"/>
    <row r="4876" s="43" customFormat="1" x14ac:dyDescent="0.3"/>
    <row r="4877" s="43" customFormat="1" x14ac:dyDescent="0.3"/>
    <row r="4878" s="43" customFormat="1" x14ac:dyDescent="0.3"/>
    <row r="4879" s="43" customFormat="1" x14ac:dyDescent="0.3"/>
    <row r="4880" s="43" customFormat="1" x14ac:dyDescent="0.3"/>
    <row r="4881" s="43" customFormat="1" x14ac:dyDescent="0.3"/>
    <row r="4882" s="43" customFormat="1" x14ac:dyDescent="0.3"/>
    <row r="4883" s="43" customFormat="1" x14ac:dyDescent="0.3"/>
    <row r="4884" s="43" customFormat="1" x14ac:dyDescent="0.3"/>
    <row r="4885" s="43" customFormat="1" x14ac:dyDescent="0.3"/>
    <row r="4886" s="43" customFormat="1" x14ac:dyDescent="0.3"/>
    <row r="4887" s="43" customFormat="1" x14ac:dyDescent="0.3"/>
    <row r="4888" s="43" customFormat="1" x14ac:dyDescent="0.3"/>
    <row r="4889" s="43" customFormat="1" x14ac:dyDescent="0.3"/>
    <row r="4890" s="43" customFormat="1" x14ac:dyDescent="0.3"/>
    <row r="4891" s="43" customFormat="1" x14ac:dyDescent="0.3"/>
    <row r="4892" s="43" customFormat="1" x14ac:dyDescent="0.3"/>
    <row r="4893" s="43" customFormat="1" x14ac:dyDescent="0.3"/>
    <row r="4894" s="43" customFormat="1" x14ac:dyDescent="0.3"/>
    <row r="4895" s="43" customFormat="1" x14ac:dyDescent="0.3"/>
    <row r="4896" s="43" customFormat="1" x14ac:dyDescent="0.3"/>
    <row r="4897" s="43" customFormat="1" x14ac:dyDescent="0.3"/>
    <row r="4898" s="43" customFormat="1" x14ac:dyDescent="0.3"/>
    <row r="4899" s="43" customFormat="1" x14ac:dyDescent="0.3"/>
    <row r="4900" s="43" customFormat="1" x14ac:dyDescent="0.3"/>
    <row r="4901" s="43" customFormat="1" x14ac:dyDescent="0.3"/>
    <row r="4902" s="43" customFormat="1" x14ac:dyDescent="0.3"/>
    <row r="4903" s="43" customFormat="1" x14ac:dyDescent="0.3"/>
    <row r="4904" s="43" customFormat="1" x14ac:dyDescent="0.3"/>
    <row r="4905" s="43" customFormat="1" x14ac:dyDescent="0.3"/>
    <row r="4906" s="43" customFormat="1" x14ac:dyDescent="0.3"/>
    <row r="4907" s="43" customFormat="1" x14ac:dyDescent="0.3"/>
    <row r="4908" s="43" customFormat="1" x14ac:dyDescent="0.3"/>
    <row r="4909" s="43" customFormat="1" x14ac:dyDescent="0.3"/>
    <row r="4910" s="43" customFormat="1" x14ac:dyDescent="0.3"/>
    <row r="4911" s="43" customFormat="1" x14ac:dyDescent="0.3"/>
    <row r="4912" s="43" customFormat="1" x14ac:dyDescent="0.3"/>
    <row r="4913" s="43" customFormat="1" x14ac:dyDescent="0.3"/>
    <row r="4914" s="43" customFormat="1" x14ac:dyDescent="0.3"/>
    <row r="4915" s="43" customFormat="1" x14ac:dyDescent="0.3"/>
    <row r="4916" s="43" customFormat="1" x14ac:dyDescent="0.3"/>
    <row r="4917" s="43" customFormat="1" x14ac:dyDescent="0.3"/>
    <row r="4918" s="43" customFormat="1" x14ac:dyDescent="0.3"/>
    <row r="4919" s="43" customFormat="1" x14ac:dyDescent="0.3"/>
    <row r="4920" s="43" customFormat="1" x14ac:dyDescent="0.3"/>
    <row r="4921" s="43" customFormat="1" x14ac:dyDescent="0.3"/>
    <row r="4922" s="43" customFormat="1" x14ac:dyDescent="0.3"/>
    <row r="4923" s="43" customFormat="1" x14ac:dyDescent="0.3"/>
    <row r="4924" s="43" customFormat="1" x14ac:dyDescent="0.3"/>
    <row r="4925" s="43" customFormat="1" x14ac:dyDescent="0.3"/>
    <row r="4926" s="43" customFormat="1" x14ac:dyDescent="0.3"/>
    <row r="4927" s="43" customFormat="1" x14ac:dyDescent="0.3"/>
    <row r="4928" s="43" customFormat="1" x14ac:dyDescent="0.3"/>
    <row r="4929" s="43" customFormat="1" x14ac:dyDescent="0.3"/>
    <row r="4930" s="43" customFormat="1" x14ac:dyDescent="0.3"/>
    <row r="4931" s="43" customFormat="1" x14ac:dyDescent="0.3"/>
    <row r="4932" s="43" customFormat="1" x14ac:dyDescent="0.3"/>
    <row r="4933" s="43" customFormat="1" x14ac:dyDescent="0.3"/>
    <row r="4934" s="43" customFormat="1" x14ac:dyDescent="0.3"/>
    <row r="4935" s="43" customFormat="1" x14ac:dyDescent="0.3"/>
    <row r="4936" s="43" customFormat="1" x14ac:dyDescent="0.3"/>
    <row r="4937" s="43" customFormat="1" x14ac:dyDescent="0.3"/>
    <row r="4938" s="43" customFormat="1" x14ac:dyDescent="0.3"/>
    <row r="4939" s="43" customFormat="1" x14ac:dyDescent="0.3"/>
    <row r="4940" s="43" customFormat="1" x14ac:dyDescent="0.3"/>
    <row r="4941" s="43" customFormat="1" x14ac:dyDescent="0.3"/>
    <row r="4942" s="43" customFormat="1" x14ac:dyDescent="0.3"/>
    <row r="4943" s="43" customFormat="1" x14ac:dyDescent="0.3"/>
    <row r="4944" s="43" customFormat="1" x14ac:dyDescent="0.3"/>
    <row r="4945" s="43" customFormat="1" x14ac:dyDescent="0.3"/>
    <row r="4946" s="43" customFormat="1" x14ac:dyDescent="0.3"/>
    <row r="4947" s="43" customFormat="1" x14ac:dyDescent="0.3"/>
    <row r="4948" s="43" customFormat="1" x14ac:dyDescent="0.3"/>
    <row r="4949" s="43" customFormat="1" x14ac:dyDescent="0.3"/>
    <row r="4950" s="43" customFormat="1" x14ac:dyDescent="0.3"/>
    <row r="4951" s="43" customFormat="1" x14ac:dyDescent="0.3"/>
    <row r="4952" s="43" customFormat="1" x14ac:dyDescent="0.3"/>
    <row r="4953" s="43" customFormat="1" x14ac:dyDescent="0.3"/>
    <row r="4954" s="43" customFormat="1" x14ac:dyDescent="0.3"/>
    <row r="4955" s="43" customFormat="1" x14ac:dyDescent="0.3"/>
    <row r="4956" s="43" customFormat="1" x14ac:dyDescent="0.3"/>
    <row r="4957" s="43" customFormat="1" x14ac:dyDescent="0.3"/>
    <row r="4958" s="43" customFormat="1" x14ac:dyDescent="0.3"/>
    <row r="4959" s="43" customFormat="1" x14ac:dyDescent="0.3"/>
    <row r="4960" s="43" customFormat="1" x14ac:dyDescent="0.3"/>
    <row r="4961" s="43" customFormat="1" x14ac:dyDescent="0.3"/>
    <row r="4962" s="43" customFormat="1" x14ac:dyDescent="0.3"/>
    <row r="4963" s="43" customFormat="1" x14ac:dyDescent="0.3"/>
    <row r="4964" s="43" customFormat="1" x14ac:dyDescent="0.3"/>
    <row r="4965" s="43" customFormat="1" x14ac:dyDescent="0.3"/>
    <row r="4966" s="43" customFormat="1" x14ac:dyDescent="0.3"/>
    <row r="4967" s="43" customFormat="1" x14ac:dyDescent="0.3"/>
    <row r="4968" s="43" customFormat="1" x14ac:dyDescent="0.3"/>
    <row r="4969" s="43" customFormat="1" x14ac:dyDescent="0.3"/>
    <row r="4970" s="43" customFormat="1" x14ac:dyDescent="0.3"/>
    <row r="4971" s="43" customFormat="1" x14ac:dyDescent="0.3"/>
    <row r="4972" s="43" customFormat="1" x14ac:dyDescent="0.3"/>
    <row r="4973" s="43" customFormat="1" x14ac:dyDescent="0.3"/>
    <row r="4974" s="43" customFormat="1" x14ac:dyDescent="0.3"/>
    <row r="4975" s="43" customFormat="1" x14ac:dyDescent="0.3"/>
    <row r="4976" s="43" customFormat="1" x14ac:dyDescent="0.3"/>
    <row r="4977" s="43" customFormat="1" x14ac:dyDescent="0.3"/>
    <row r="4978" s="43" customFormat="1" x14ac:dyDescent="0.3"/>
    <row r="4979" s="43" customFormat="1" x14ac:dyDescent="0.3"/>
    <row r="4980" s="43" customFormat="1" x14ac:dyDescent="0.3"/>
    <row r="4981" s="43" customFormat="1" x14ac:dyDescent="0.3"/>
    <row r="4982" s="43" customFormat="1" x14ac:dyDescent="0.3"/>
    <row r="4983" s="43" customFormat="1" x14ac:dyDescent="0.3"/>
    <row r="4984" s="43" customFormat="1" x14ac:dyDescent="0.3"/>
    <row r="4985" s="43" customFormat="1" x14ac:dyDescent="0.3"/>
    <row r="4986" s="43" customFormat="1" x14ac:dyDescent="0.3"/>
    <row r="4987" s="43" customFormat="1" x14ac:dyDescent="0.3"/>
    <row r="4988" s="43" customFormat="1" x14ac:dyDescent="0.3"/>
    <row r="4989" s="43" customFormat="1" x14ac:dyDescent="0.3"/>
    <row r="4990" s="43" customFormat="1" x14ac:dyDescent="0.3"/>
    <row r="4991" s="43" customFormat="1" x14ac:dyDescent="0.3"/>
    <row r="4992" s="43" customFormat="1" x14ac:dyDescent="0.3"/>
    <row r="4993" s="43" customFormat="1" x14ac:dyDescent="0.3"/>
    <row r="4994" s="43" customFormat="1" x14ac:dyDescent="0.3"/>
    <row r="4995" s="43" customFormat="1" x14ac:dyDescent="0.3"/>
    <row r="4996" s="43" customFormat="1" x14ac:dyDescent="0.3"/>
    <row r="4997" s="43" customFormat="1" x14ac:dyDescent="0.3"/>
    <row r="4998" s="43" customFormat="1" x14ac:dyDescent="0.3"/>
    <row r="4999" s="43" customFormat="1" x14ac:dyDescent="0.3"/>
    <row r="5000" s="43" customFormat="1" x14ac:dyDescent="0.3"/>
    <row r="5001" s="43" customFormat="1" x14ac:dyDescent="0.3"/>
    <row r="5002" s="43" customFormat="1" x14ac:dyDescent="0.3"/>
    <row r="5003" s="43" customFormat="1" x14ac:dyDescent="0.3"/>
    <row r="5004" s="43" customFormat="1" x14ac:dyDescent="0.3"/>
    <row r="5005" s="43" customFormat="1" x14ac:dyDescent="0.3"/>
    <row r="5006" s="43" customFormat="1" x14ac:dyDescent="0.3"/>
    <row r="5007" s="43" customFormat="1" x14ac:dyDescent="0.3"/>
    <row r="5008" s="43" customFormat="1" x14ac:dyDescent="0.3"/>
    <row r="5009" s="43" customFormat="1" x14ac:dyDescent="0.3"/>
    <row r="5010" s="43" customFormat="1" x14ac:dyDescent="0.3"/>
    <row r="5011" s="43" customFormat="1" x14ac:dyDescent="0.3"/>
    <row r="5012" s="43" customFormat="1" x14ac:dyDescent="0.3"/>
    <row r="5013" s="43" customFormat="1" x14ac:dyDescent="0.3"/>
    <row r="5014" s="43" customFormat="1" x14ac:dyDescent="0.3"/>
    <row r="5015" s="43" customFormat="1" x14ac:dyDescent="0.3"/>
    <row r="5016" s="43" customFormat="1" x14ac:dyDescent="0.3"/>
    <row r="5017" s="43" customFormat="1" x14ac:dyDescent="0.3"/>
    <row r="5018" s="43" customFormat="1" x14ac:dyDescent="0.3"/>
    <row r="5019" s="43" customFormat="1" x14ac:dyDescent="0.3"/>
    <row r="5020" s="43" customFormat="1" x14ac:dyDescent="0.3"/>
    <row r="5021" s="43" customFormat="1" x14ac:dyDescent="0.3"/>
    <row r="5022" s="43" customFormat="1" x14ac:dyDescent="0.3"/>
    <row r="5023" s="43" customFormat="1" x14ac:dyDescent="0.3"/>
    <row r="5024" s="43" customFormat="1" x14ac:dyDescent="0.3"/>
    <row r="5025" s="43" customFormat="1" x14ac:dyDescent="0.3"/>
    <row r="5026" s="43" customFormat="1" x14ac:dyDescent="0.3"/>
    <row r="5027" s="43" customFormat="1" x14ac:dyDescent="0.3"/>
    <row r="5028" s="43" customFormat="1" x14ac:dyDescent="0.3"/>
    <row r="5029" s="43" customFormat="1" x14ac:dyDescent="0.3"/>
    <row r="5030" s="43" customFormat="1" x14ac:dyDescent="0.3"/>
    <row r="5031" s="43" customFormat="1" x14ac:dyDescent="0.3"/>
    <row r="5032" s="43" customFormat="1" x14ac:dyDescent="0.3"/>
    <row r="5033" s="43" customFormat="1" x14ac:dyDescent="0.3"/>
    <row r="5034" s="43" customFormat="1" x14ac:dyDescent="0.3"/>
    <row r="5035" s="43" customFormat="1" x14ac:dyDescent="0.3"/>
    <row r="5036" s="43" customFormat="1" x14ac:dyDescent="0.3"/>
    <row r="5037" s="43" customFormat="1" x14ac:dyDescent="0.3"/>
    <row r="5038" s="43" customFormat="1" x14ac:dyDescent="0.3"/>
    <row r="5039" s="43" customFormat="1" x14ac:dyDescent="0.3"/>
    <row r="5040" s="43" customFormat="1" x14ac:dyDescent="0.3"/>
    <row r="5041" s="43" customFormat="1" x14ac:dyDescent="0.3"/>
    <row r="5042" s="43" customFormat="1" x14ac:dyDescent="0.3"/>
    <row r="5043" s="43" customFormat="1" x14ac:dyDescent="0.3"/>
    <row r="5044" s="43" customFormat="1" x14ac:dyDescent="0.3"/>
    <row r="5045" s="43" customFormat="1" x14ac:dyDescent="0.3"/>
    <row r="5046" s="43" customFormat="1" x14ac:dyDescent="0.3"/>
    <row r="5047" s="43" customFormat="1" x14ac:dyDescent="0.3"/>
    <row r="5048" s="43" customFormat="1" x14ac:dyDescent="0.3"/>
    <row r="5049" s="43" customFormat="1" x14ac:dyDescent="0.3"/>
    <row r="5050" s="43" customFormat="1" x14ac:dyDescent="0.3"/>
    <row r="5051" s="43" customFormat="1" x14ac:dyDescent="0.3"/>
    <row r="5052" s="43" customFormat="1" x14ac:dyDescent="0.3"/>
    <row r="5053" s="43" customFormat="1" x14ac:dyDescent="0.3"/>
    <row r="5054" s="43" customFormat="1" x14ac:dyDescent="0.3"/>
    <row r="5055" s="43" customFormat="1" x14ac:dyDescent="0.3"/>
    <row r="5056" s="43" customFormat="1" x14ac:dyDescent="0.3"/>
    <row r="5057" s="43" customFormat="1" x14ac:dyDescent="0.3"/>
    <row r="5058" s="43" customFormat="1" x14ac:dyDescent="0.3"/>
    <row r="5059" s="43" customFormat="1" x14ac:dyDescent="0.3"/>
    <row r="5060" s="43" customFormat="1" x14ac:dyDescent="0.3"/>
    <row r="5061" s="43" customFormat="1" x14ac:dyDescent="0.3"/>
    <row r="5062" s="43" customFormat="1" x14ac:dyDescent="0.3"/>
    <row r="5063" s="43" customFormat="1" x14ac:dyDescent="0.3"/>
    <row r="5064" s="43" customFormat="1" x14ac:dyDescent="0.3"/>
    <row r="5065" s="43" customFormat="1" x14ac:dyDescent="0.3"/>
    <row r="5066" s="43" customFormat="1" x14ac:dyDescent="0.3"/>
    <row r="5067" s="43" customFormat="1" x14ac:dyDescent="0.3"/>
    <row r="5068" s="43" customFormat="1" x14ac:dyDescent="0.3"/>
    <row r="5069" s="43" customFormat="1" x14ac:dyDescent="0.3"/>
    <row r="5070" s="43" customFormat="1" x14ac:dyDescent="0.3"/>
    <row r="5071" s="43" customFormat="1" x14ac:dyDescent="0.3"/>
    <row r="5072" s="43" customFormat="1" x14ac:dyDescent="0.3"/>
    <row r="5073" s="43" customFormat="1" x14ac:dyDescent="0.3"/>
    <row r="5074" s="43" customFormat="1" x14ac:dyDescent="0.3"/>
    <row r="5075" s="43" customFormat="1" x14ac:dyDescent="0.3"/>
    <row r="5076" s="43" customFormat="1" x14ac:dyDescent="0.3"/>
    <row r="5077" s="43" customFormat="1" x14ac:dyDescent="0.3"/>
    <row r="5078" s="43" customFormat="1" x14ac:dyDescent="0.3"/>
    <row r="5079" s="43" customFormat="1" x14ac:dyDescent="0.3"/>
    <row r="5080" s="43" customFormat="1" x14ac:dyDescent="0.3"/>
    <row r="5081" s="43" customFormat="1" x14ac:dyDescent="0.3"/>
    <row r="5082" s="43" customFormat="1" x14ac:dyDescent="0.3"/>
    <row r="5083" s="43" customFormat="1" x14ac:dyDescent="0.3"/>
    <row r="5084" s="43" customFormat="1" x14ac:dyDescent="0.3"/>
    <row r="5085" s="43" customFormat="1" x14ac:dyDescent="0.3"/>
    <row r="5086" s="43" customFormat="1" x14ac:dyDescent="0.3"/>
    <row r="5087" s="43" customFormat="1" x14ac:dyDescent="0.3"/>
    <row r="5088" s="43" customFormat="1" x14ac:dyDescent="0.3"/>
    <row r="5089" s="43" customFormat="1" x14ac:dyDescent="0.3"/>
    <row r="5090" s="43" customFormat="1" x14ac:dyDescent="0.3"/>
    <row r="5091" s="43" customFormat="1" x14ac:dyDescent="0.3"/>
    <row r="5092" s="43" customFormat="1" x14ac:dyDescent="0.3"/>
    <row r="5093" s="43" customFormat="1" x14ac:dyDescent="0.3"/>
    <row r="5094" s="43" customFormat="1" x14ac:dyDescent="0.3"/>
    <row r="5095" s="43" customFormat="1" x14ac:dyDescent="0.3"/>
    <row r="5096" s="43" customFormat="1" x14ac:dyDescent="0.3"/>
    <row r="5097" s="43" customFormat="1" x14ac:dyDescent="0.3"/>
    <row r="5098" s="43" customFormat="1" x14ac:dyDescent="0.3"/>
    <row r="5099" s="43" customFormat="1" x14ac:dyDescent="0.3"/>
    <row r="5100" s="43" customFormat="1" x14ac:dyDescent="0.3"/>
    <row r="5101" s="43" customFormat="1" x14ac:dyDescent="0.3"/>
    <row r="5102" s="43" customFormat="1" x14ac:dyDescent="0.3"/>
    <row r="5103" s="43" customFormat="1" x14ac:dyDescent="0.3"/>
    <row r="5104" s="43" customFormat="1" x14ac:dyDescent="0.3"/>
    <row r="5105" s="43" customFormat="1" x14ac:dyDescent="0.3"/>
    <row r="5106" s="43" customFormat="1" x14ac:dyDescent="0.3"/>
    <row r="5107" s="43" customFormat="1" x14ac:dyDescent="0.3"/>
    <row r="5108" s="43" customFormat="1" x14ac:dyDescent="0.3"/>
    <row r="5109" s="43" customFormat="1" x14ac:dyDescent="0.3"/>
    <row r="5110" s="43" customFormat="1" x14ac:dyDescent="0.3"/>
    <row r="5111" s="43" customFormat="1" x14ac:dyDescent="0.3"/>
    <row r="5112" s="43" customFormat="1" x14ac:dyDescent="0.3"/>
    <row r="5113" s="43" customFormat="1" x14ac:dyDescent="0.3"/>
    <row r="5114" s="43" customFormat="1" x14ac:dyDescent="0.3"/>
    <row r="5115" s="43" customFormat="1" x14ac:dyDescent="0.3"/>
    <row r="5116" s="43" customFormat="1" x14ac:dyDescent="0.3"/>
    <row r="5117" s="43" customFormat="1" x14ac:dyDescent="0.3"/>
    <row r="5118" s="43" customFormat="1" x14ac:dyDescent="0.3"/>
    <row r="5119" s="43" customFormat="1" x14ac:dyDescent="0.3"/>
    <row r="5120" s="43" customFormat="1" x14ac:dyDescent="0.3"/>
    <row r="5121" s="43" customFormat="1" x14ac:dyDescent="0.3"/>
    <row r="5122" s="43" customFormat="1" x14ac:dyDescent="0.3"/>
    <row r="5123" s="43" customFormat="1" x14ac:dyDescent="0.3"/>
    <row r="5124" s="43" customFormat="1" x14ac:dyDescent="0.3"/>
    <row r="5125" s="43" customFormat="1" x14ac:dyDescent="0.3"/>
    <row r="5126" s="43" customFormat="1" x14ac:dyDescent="0.3"/>
    <row r="5127" s="43" customFormat="1" x14ac:dyDescent="0.3"/>
    <row r="5128" s="43" customFormat="1" x14ac:dyDescent="0.3"/>
    <row r="5129" s="43" customFormat="1" x14ac:dyDescent="0.3"/>
    <row r="5130" s="43" customFormat="1" x14ac:dyDescent="0.3"/>
    <row r="5131" s="43" customFormat="1" x14ac:dyDescent="0.3"/>
    <row r="5132" s="43" customFormat="1" x14ac:dyDescent="0.3"/>
    <row r="5133" s="43" customFormat="1" x14ac:dyDescent="0.3"/>
    <row r="5134" s="43" customFormat="1" x14ac:dyDescent="0.3"/>
    <row r="5135" s="43" customFormat="1" x14ac:dyDescent="0.3"/>
    <row r="5136" s="43" customFormat="1" x14ac:dyDescent="0.3"/>
    <row r="5137" s="43" customFormat="1" x14ac:dyDescent="0.3"/>
    <row r="5138" s="43" customFormat="1" x14ac:dyDescent="0.3"/>
    <row r="5139" s="43" customFormat="1" x14ac:dyDescent="0.3"/>
    <row r="5140" s="43" customFormat="1" x14ac:dyDescent="0.3"/>
    <row r="5141" s="43" customFormat="1" x14ac:dyDescent="0.3"/>
    <row r="5142" s="43" customFormat="1" x14ac:dyDescent="0.3"/>
    <row r="5143" s="43" customFormat="1" x14ac:dyDescent="0.3"/>
    <row r="5144" s="43" customFormat="1" x14ac:dyDescent="0.3"/>
    <row r="5145" s="43" customFormat="1" x14ac:dyDescent="0.3"/>
    <row r="5146" s="43" customFormat="1" x14ac:dyDescent="0.3"/>
    <row r="5147" s="43" customFormat="1" x14ac:dyDescent="0.3"/>
    <row r="5148" s="43" customFormat="1" x14ac:dyDescent="0.3"/>
    <row r="5149" s="43" customFormat="1" x14ac:dyDescent="0.3"/>
    <row r="5150" s="43" customFormat="1" x14ac:dyDescent="0.3"/>
    <row r="5151" s="43" customFormat="1" x14ac:dyDescent="0.3"/>
    <row r="5152" s="43" customFormat="1" x14ac:dyDescent="0.3"/>
    <row r="5153" s="43" customFormat="1" x14ac:dyDescent="0.3"/>
    <row r="5154" s="43" customFormat="1" x14ac:dyDescent="0.3"/>
    <row r="5155" s="43" customFormat="1" x14ac:dyDescent="0.3"/>
    <row r="5156" s="43" customFormat="1" x14ac:dyDescent="0.3"/>
    <row r="5157" s="43" customFormat="1" x14ac:dyDescent="0.3"/>
    <row r="5158" s="43" customFormat="1" x14ac:dyDescent="0.3"/>
    <row r="5159" s="43" customFormat="1" x14ac:dyDescent="0.3"/>
    <row r="5160" s="43" customFormat="1" x14ac:dyDescent="0.3"/>
    <row r="5161" s="43" customFormat="1" x14ac:dyDescent="0.3"/>
    <row r="5162" s="43" customFormat="1" x14ac:dyDescent="0.3"/>
    <row r="5163" s="43" customFormat="1" x14ac:dyDescent="0.3"/>
    <row r="5164" s="43" customFormat="1" x14ac:dyDescent="0.3"/>
    <row r="5165" s="43" customFormat="1" x14ac:dyDescent="0.3"/>
    <row r="5166" s="43" customFormat="1" x14ac:dyDescent="0.3"/>
    <row r="5167" s="43" customFormat="1" x14ac:dyDescent="0.3"/>
    <row r="5168" s="43" customFormat="1" x14ac:dyDescent="0.3"/>
    <row r="5169" s="43" customFormat="1" x14ac:dyDescent="0.3"/>
    <row r="5170" s="43" customFormat="1" x14ac:dyDescent="0.3"/>
    <row r="5171" s="43" customFormat="1" x14ac:dyDescent="0.3"/>
    <row r="5172" s="43" customFormat="1" x14ac:dyDescent="0.3"/>
    <row r="5173" s="43" customFormat="1" x14ac:dyDescent="0.3"/>
    <row r="5174" s="43" customFormat="1" x14ac:dyDescent="0.3"/>
    <row r="5175" s="43" customFormat="1" x14ac:dyDescent="0.3"/>
    <row r="5176" s="43" customFormat="1" x14ac:dyDescent="0.3"/>
    <row r="5177" s="43" customFormat="1" x14ac:dyDescent="0.3"/>
    <row r="5178" s="43" customFormat="1" x14ac:dyDescent="0.3"/>
    <row r="5179" s="43" customFormat="1" x14ac:dyDescent="0.3"/>
    <row r="5180" s="43" customFormat="1" x14ac:dyDescent="0.3"/>
    <row r="5181" s="43" customFormat="1" x14ac:dyDescent="0.3"/>
    <row r="5182" s="43" customFormat="1" x14ac:dyDescent="0.3"/>
    <row r="5183" s="43" customFormat="1" x14ac:dyDescent="0.3"/>
    <row r="5184" s="43" customFormat="1" x14ac:dyDescent="0.3"/>
    <row r="5185" s="43" customFormat="1" x14ac:dyDescent="0.3"/>
    <row r="5186" s="43" customFormat="1" x14ac:dyDescent="0.3"/>
    <row r="5187" s="43" customFormat="1" x14ac:dyDescent="0.3"/>
    <row r="5188" s="43" customFormat="1" x14ac:dyDescent="0.3"/>
    <row r="5189" s="43" customFormat="1" x14ac:dyDescent="0.3"/>
    <row r="5190" s="43" customFormat="1" x14ac:dyDescent="0.3"/>
    <row r="5191" s="43" customFormat="1" x14ac:dyDescent="0.3"/>
    <row r="5192" s="43" customFormat="1" x14ac:dyDescent="0.3"/>
    <row r="5193" s="43" customFormat="1" x14ac:dyDescent="0.3"/>
    <row r="5194" s="43" customFormat="1" x14ac:dyDescent="0.3"/>
    <row r="5195" s="43" customFormat="1" x14ac:dyDescent="0.3"/>
    <row r="5196" s="43" customFormat="1" x14ac:dyDescent="0.3"/>
    <row r="5197" s="43" customFormat="1" x14ac:dyDescent="0.3"/>
    <row r="5198" s="43" customFormat="1" x14ac:dyDescent="0.3"/>
    <row r="5199" s="43" customFormat="1" x14ac:dyDescent="0.3"/>
    <row r="5200" s="43" customFormat="1" x14ac:dyDescent="0.3"/>
    <row r="5201" s="43" customFormat="1" x14ac:dyDescent="0.3"/>
    <row r="5202" s="43" customFormat="1" x14ac:dyDescent="0.3"/>
    <row r="5203" s="43" customFormat="1" x14ac:dyDescent="0.3"/>
    <row r="5204" s="43" customFormat="1" x14ac:dyDescent="0.3"/>
    <row r="5205" s="43" customFormat="1" x14ac:dyDescent="0.3"/>
    <row r="5206" s="43" customFormat="1" x14ac:dyDescent="0.3"/>
    <row r="5207" s="43" customFormat="1" x14ac:dyDescent="0.3"/>
    <row r="5208" s="43" customFormat="1" x14ac:dyDescent="0.3"/>
    <row r="5209" s="43" customFormat="1" x14ac:dyDescent="0.3"/>
    <row r="5210" s="43" customFormat="1" x14ac:dyDescent="0.3"/>
    <row r="5211" s="43" customFormat="1" x14ac:dyDescent="0.3"/>
    <row r="5212" s="43" customFormat="1" x14ac:dyDescent="0.3"/>
    <row r="5213" s="43" customFormat="1" x14ac:dyDescent="0.3"/>
    <row r="5214" s="43" customFormat="1" x14ac:dyDescent="0.3"/>
    <row r="5215" s="43" customFormat="1" x14ac:dyDescent="0.3"/>
    <row r="5216" s="43" customFormat="1" x14ac:dyDescent="0.3"/>
    <row r="5217" s="43" customFormat="1" x14ac:dyDescent="0.3"/>
    <row r="5218" s="43" customFormat="1" x14ac:dyDescent="0.3"/>
    <row r="5219" s="43" customFormat="1" x14ac:dyDescent="0.3"/>
    <row r="5220" s="43" customFormat="1" x14ac:dyDescent="0.3"/>
    <row r="5221" s="43" customFormat="1" x14ac:dyDescent="0.3"/>
    <row r="5222" s="43" customFormat="1" x14ac:dyDescent="0.3"/>
    <row r="5223" s="43" customFormat="1" x14ac:dyDescent="0.3"/>
    <row r="5224" s="43" customFormat="1" x14ac:dyDescent="0.3"/>
    <row r="5225" s="43" customFormat="1" x14ac:dyDescent="0.3"/>
    <row r="5226" s="43" customFormat="1" x14ac:dyDescent="0.3"/>
    <row r="5227" s="43" customFormat="1" x14ac:dyDescent="0.3"/>
    <row r="5228" s="43" customFormat="1" x14ac:dyDescent="0.3"/>
    <row r="5229" s="43" customFormat="1" x14ac:dyDescent="0.3"/>
    <row r="5230" s="43" customFormat="1" x14ac:dyDescent="0.3"/>
    <row r="5231" s="43" customFormat="1" x14ac:dyDescent="0.3"/>
    <row r="5232" s="43" customFormat="1" x14ac:dyDescent="0.3"/>
    <row r="5233" s="43" customFormat="1" x14ac:dyDescent="0.3"/>
    <row r="5234" s="43" customFormat="1" x14ac:dyDescent="0.3"/>
    <row r="5235" s="43" customFormat="1" x14ac:dyDescent="0.3"/>
    <row r="5236" s="43" customFormat="1" x14ac:dyDescent="0.3"/>
    <row r="5237" s="43" customFormat="1" x14ac:dyDescent="0.3"/>
    <row r="5238" s="43" customFormat="1" x14ac:dyDescent="0.3"/>
    <row r="5239" s="43" customFormat="1" x14ac:dyDescent="0.3"/>
    <row r="5240" s="43" customFormat="1" x14ac:dyDescent="0.3"/>
    <row r="5241" s="43" customFormat="1" x14ac:dyDescent="0.3"/>
    <row r="5242" s="43" customFormat="1" x14ac:dyDescent="0.3"/>
    <row r="5243" s="43" customFormat="1" x14ac:dyDescent="0.3"/>
    <row r="5244" s="43" customFormat="1" x14ac:dyDescent="0.3"/>
    <row r="5245" s="43" customFormat="1" x14ac:dyDescent="0.3"/>
    <row r="5246" s="43" customFormat="1" x14ac:dyDescent="0.3"/>
    <row r="5247" s="43" customFormat="1" x14ac:dyDescent="0.3"/>
    <row r="5248" s="43" customFormat="1" x14ac:dyDescent="0.3"/>
    <row r="5249" s="43" customFormat="1" x14ac:dyDescent="0.3"/>
    <row r="5250" s="43" customFormat="1" x14ac:dyDescent="0.3"/>
    <row r="5251" s="43" customFormat="1" x14ac:dyDescent="0.3"/>
    <row r="5252" s="43" customFormat="1" x14ac:dyDescent="0.3"/>
    <row r="5253" s="43" customFormat="1" x14ac:dyDescent="0.3"/>
    <row r="5254" s="43" customFormat="1" x14ac:dyDescent="0.3"/>
    <row r="5255" s="43" customFormat="1" x14ac:dyDescent="0.3"/>
    <row r="5256" s="43" customFormat="1" x14ac:dyDescent="0.3"/>
    <row r="5257" s="43" customFormat="1" x14ac:dyDescent="0.3"/>
    <row r="5258" s="43" customFormat="1" x14ac:dyDescent="0.3"/>
    <row r="5259" s="43" customFormat="1" x14ac:dyDescent="0.3"/>
    <row r="5260" s="43" customFormat="1" x14ac:dyDescent="0.3"/>
    <row r="5261" s="43" customFormat="1" x14ac:dyDescent="0.3"/>
    <row r="5262" s="43" customFormat="1" x14ac:dyDescent="0.3"/>
    <row r="5263" s="43" customFormat="1" x14ac:dyDescent="0.3"/>
    <row r="5264" s="43" customFormat="1" x14ac:dyDescent="0.3"/>
    <row r="5265" s="43" customFormat="1" x14ac:dyDescent="0.3"/>
    <row r="5266" s="43" customFormat="1" x14ac:dyDescent="0.3"/>
    <row r="5267" s="43" customFormat="1" x14ac:dyDescent="0.3"/>
    <row r="5268" s="43" customFormat="1" x14ac:dyDescent="0.3"/>
    <row r="5269" s="43" customFormat="1" x14ac:dyDescent="0.3"/>
    <row r="5270" s="43" customFormat="1" x14ac:dyDescent="0.3"/>
    <row r="5271" s="43" customFormat="1" x14ac:dyDescent="0.3"/>
    <row r="5272" s="43" customFormat="1" x14ac:dyDescent="0.3"/>
    <row r="5273" s="43" customFormat="1" x14ac:dyDescent="0.3"/>
    <row r="5274" s="43" customFormat="1" x14ac:dyDescent="0.3"/>
    <row r="5275" s="43" customFormat="1" x14ac:dyDescent="0.3"/>
    <row r="5276" s="43" customFormat="1" x14ac:dyDescent="0.3"/>
    <row r="5277" s="43" customFormat="1" x14ac:dyDescent="0.3"/>
    <row r="5278" s="43" customFormat="1" x14ac:dyDescent="0.3"/>
    <row r="5279" s="43" customFormat="1" x14ac:dyDescent="0.3"/>
    <row r="5280" s="43" customFormat="1" x14ac:dyDescent="0.3"/>
    <row r="5281" s="43" customFormat="1" x14ac:dyDescent="0.3"/>
    <row r="5282" s="43" customFormat="1" x14ac:dyDescent="0.3"/>
    <row r="5283" s="43" customFormat="1" x14ac:dyDescent="0.3"/>
    <row r="5284" s="43" customFormat="1" x14ac:dyDescent="0.3"/>
    <row r="5285" s="43" customFormat="1" x14ac:dyDescent="0.3"/>
    <row r="5286" s="43" customFormat="1" x14ac:dyDescent="0.3"/>
    <row r="5287" s="43" customFormat="1" x14ac:dyDescent="0.3"/>
    <row r="5288" s="43" customFormat="1" x14ac:dyDescent="0.3"/>
    <row r="5289" s="43" customFormat="1" x14ac:dyDescent="0.3"/>
    <row r="5290" s="43" customFormat="1" x14ac:dyDescent="0.3"/>
    <row r="5291" s="43" customFormat="1" x14ac:dyDescent="0.3"/>
    <row r="5292" s="43" customFormat="1" x14ac:dyDescent="0.3"/>
    <row r="5293" s="43" customFormat="1" x14ac:dyDescent="0.3"/>
    <row r="5294" s="43" customFormat="1" x14ac:dyDescent="0.3"/>
    <row r="5295" s="43" customFormat="1" x14ac:dyDescent="0.3"/>
    <row r="5296" s="43" customFormat="1" x14ac:dyDescent="0.3"/>
    <row r="5297" s="43" customFormat="1" x14ac:dyDescent="0.3"/>
    <row r="5298" s="43" customFormat="1" x14ac:dyDescent="0.3"/>
    <row r="5299" s="43" customFormat="1" x14ac:dyDescent="0.3"/>
    <row r="5300" s="43" customFormat="1" x14ac:dyDescent="0.3"/>
    <row r="5301" s="43" customFormat="1" x14ac:dyDescent="0.3"/>
    <row r="5302" s="43" customFormat="1" x14ac:dyDescent="0.3"/>
    <row r="5303" s="43" customFormat="1" x14ac:dyDescent="0.3"/>
    <row r="5304" s="43" customFormat="1" x14ac:dyDescent="0.3"/>
    <row r="5305" s="43" customFormat="1" x14ac:dyDescent="0.3"/>
    <row r="5306" s="43" customFormat="1" x14ac:dyDescent="0.3"/>
    <row r="5307" s="43" customFormat="1" x14ac:dyDescent="0.3"/>
    <row r="5308" s="43" customFormat="1" x14ac:dyDescent="0.3"/>
    <row r="5309" s="43" customFormat="1" x14ac:dyDescent="0.3"/>
    <row r="5310" s="43" customFormat="1" x14ac:dyDescent="0.3"/>
    <row r="5311" s="43" customFormat="1" x14ac:dyDescent="0.3"/>
    <row r="5312" s="43" customFormat="1" x14ac:dyDescent="0.3"/>
    <row r="5313" s="43" customFormat="1" x14ac:dyDescent="0.3"/>
    <row r="5314" s="43" customFormat="1" x14ac:dyDescent="0.3"/>
    <row r="5315" s="43" customFormat="1" x14ac:dyDescent="0.3"/>
    <row r="5316" s="43" customFormat="1" x14ac:dyDescent="0.3"/>
    <row r="5317" s="43" customFormat="1" x14ac:dyDescent="0.3"/>
    <row r="5318" s="43" customFormat="1" x14ac:dyDescent="0.3"/>
    <row r="5319" s="43" customFormat="1" x14ac:dyDescent="0.3"/>
    <row r="5320" s="43" customFormat="1" x14ac:dyDescent="0.3"/>
    <row r="5321" s="43" customFormat="1" x14ac:dyDescent="0.3"/>
    <row r="5322" s="43" customFormat="1" x14ac:dyDescent="0.3"/>
    <row r="5323" s="43" customFormat="1" x14ac:dyDescent="0.3"/>
    <row r="5324" s="43" customFormat="1" x14ac:dyDescent="0.3"/>
    <row r="5325" s="43" customFormat="1" x14ac:dyDescent="0.3"/>
    <row r="5326" s="43" customFormat="1" x14ac:dyDescent="0.3"/>
    <row r="5327" s="43" customFormat="1" x14ac:dyDescent="0.3"/>
    <row r="5328" s="43" customFormat="1" x14ac:dyDescent="0.3"/>
    <row r="5329" s="43" customFormat="1" x14ac:dyDescent="0.3"/>
    <row r="5330" s="43" customFormat="1" x14ac:dyDescent="0.3"/>
    <row r="5331" s="43" customFormat="1" x14ac:dyDescent="0.3"/>
    <row r="5332" s="43" customFormat="1" x14ac:dyDescent="0.3"/>
    <row r="5333" s="43" customFormat="1" x14ac:dyDescent="0.3"/>
    <row r="5334" s="43" customFormat="1" x14ac:dyDescent="0.3"/>
    <row r="5335" s="43" customFormat="1" x14ac:dyDescent="0.3"/>
    <row r="5336" s="43" customFormat="1" x14ac:dyDescent="0.3"/>
    <row r="5337" s="43" customFormat="1" x14ac:dyDescent="0.3"/>
    <row r="5338" s="43" customFormat="1" x14ac:dyDescent="0.3"/>
    <row r="5339" s="43" customFormat="1" x14ac:dyDescent="0.3"/>
    <row r="5340" s="43" customFormat="1" x14ac:dyDescent="0.3"/>
    <row r="5341" s="43" customFormat="1" x14ac:dyDescent="0.3"/>
    <row r="5342" s="43" customFormat="1" x14ac:dyDescent="0.3"/>
    <row r="5343" s="43" customFormat="1" x14ac:dyDescent="0.3"/>
    <row r="5344" s="43" customFormat="1" x14ac:dyDescent="0.3"/>
    <row r="5345" s="43" customFormat="1" x14ac:dyDescent="0.3"/>
    <row r="5346" s="43" customFormat="1" x14ac:dyDescent="0.3"/>
    <row r="5347" s="43" customFormat="1" x14ac:dyDescent="0.3"/>
    <row r="5348" s="43" customFormat="1" x14ac:dyDescent="0.3"/>
    <row r="5349" s="43" customFormat="1" x14ac:dyDescent="0.3"/>
    <row r="5350" s="43" customFormat="1" x14ac:dyDescent="0.3"/>
    <row r="5351" s="43" customFormat="1" x14ac:dyDescent="0.3"/>
    <row r="5352" s="43" customFormat="1" x14ac:dyDescent="0.3"/>
    <row r="5353" s="43" customFormat="1" x14ac:dyDescent="0.3"/>
    <row r="5354" s="43" customFormat="1" x14ac:dyDescent="0.3"/>
    <row r="5355" s="43" customFormat="1" x14ac:dyDescent="0.3"/>
    <row r="5356" s="43" customFormat="1" x14ac:dyDescent="0.3"/>
    <row r="5357" s="43" customFormat="1" x14ac:dyDescent="0.3"/>
    <row r="5358" s="43" customFormat="1" x14ac:dyDescent="0.3"/>
    <row r="5359" s="43" customFormat="1" x14ac:dyDescent="0.3"/>
    <row r="5360" s="43" customFormat="1" x14ac:dyDescent="0.3"/>
    <row r="5361" s="43" customFormat="1" x14ac:dyDescent="0.3"/>
    <row r="5362" s="43" customFormat="1" x14ac:dyDescent="0.3"/>
    <row r="5363" s="43" customFormat="1" x14ac:dyDescent="0.3"/>
    <row r="5364" s="43" customFormat="1" x14ac:dyDescent="0.3"/>
    <row r="5365" s="43" customFormat="1" x14ac:dyDescent="0.3"/>
    <row r="5366" s="43" customFormat="1" x14ac:dyDescent="0.3"/>
    <row r="5367" s="43" customFormat="1" x14ac:dyDescent="0.3"/>
    <row r="5368" s="43" customFormat="1" x14ac:dyDescent="0.3"/>
    <row r="5369" s="43" customFormat="1" x14ac:dyDescent="0.3"/>
    <row r="5370" s="43" customFormat="1" x14ac:dyDescent="0.3"/>
    <row r="5371" s="43" customFormat="1" x14ac:dyDescent="0.3"/>
    <row r="5372" s="43" customFormat="1" x14ac:dyDescent="0.3"/>
    <row r="5373" s="43" customFormat="1" x14ac:dyDescent="0.3"/>
    <row r="5374" s="43" customFormat="1" x14ac:dyDescent="0.3"/>
    <row r="5375" s="43" customFormat="1" x14ac:dyDescent="0.3"/>
    <row r="5376" s="43" customFormat="1" x14ac:dyDescent="0.3"/>
    <row r="5377" s="43" customFormat="1" x14ac:dyDescent="0.3"/>
    <row r="5378" s="43" customFormat="1" x14ac:dyDescent="0.3"/>
    <row r="5379" s="43" customFormat="1" x14ac:dyDescent="0.3"/>
    <row r="5380" s="43" customFormat="1" x14ac:dyDescent="0.3"/>
    <row r="5381" s="43" customFormat="1" x14ac:dyDescent="0.3"/>
    <row r="5382" s="43" customFormat="1" x14ac:dyDescent="0.3"/>
    <row r="5383" s="43" customFormat="1" x14ac:dyDescent="0.3"/>
    <row r="5384" s="43" customFormat="1" x14ac:dyDescent="0.3"/>
    <row r="5385" s="43" customFormat="1" x14ac:dyDescent="0.3"/>
    <row r="5386" s="43" customFormat="1" x14ac:dyDescent="0.3"/>
    <row r="5387" s="43" customFormat="1" x14ac:dyDescent="0.3"/>
    <row r="5388" s="43" customFormat="1" x14ac:dyDescent="0.3"/>
    <row r="5389" s="43" customFormat="1" x14ac:dyDescent="0.3"/>
    <row r="5390" s="43" customFormat="1" x14ac:dyDescent="0.3"/>
    <row r="5391" s="43" customFormat="1" x14ac:dyDescent="0.3"/>
    <row r="5392" s="43" customFormat="1" x14ac:dyDescent="0.3"/>
    <row r="5393" s="43" customFormat="1" x14ac:dyDescent="0.3"/>
    <row r="5394" s="43" customFormat="1" x14ac:dyDescent="0.3"/>
    <row r="5395" s="43" customFormat="1" x14ac:dyDescent="0.3"/>
    <row r="5396" s="43" customFormat="1" x14ac:dyDescent="0.3"/>
    <row r="5397" s="43" customFormat="1" x14ac:dyDescent="0.3"/>
    <row r="5398" s="43" customFormat="1" x14ac:dyDescent="0.3"/>
    <row r="5399" s="43" customFormat="1" x14ac:dyDescent="0.3"/>
    <row r="5400" s="43" customFormat="1" x14ac:dyDescent="0.3"/>
    <row r="5401" s="43" customFormat="1" x14ac:dyDescent="0.3"/>
    <row r="5402" s="43" customFormat="1" x14ac:dyDescent="0.3"/>
    <row r="5403" s="43" customFormat="1" x14ac:dyDescent="0.3"/>
    <row r="5404" s="43" customFormat="1" x14ac:dyDescent="0.3"/>
    <row r="5405" s="43" customFormat="1" x14ac:dyDescent="0.3"/>
    <row r="5406" s="43" customFormat="1" x14ac:dyDescent="0.3"/>
    <row r="5407" s="43" customFormat="1" x14ac:dyDescent="0.3"/>
    <row r="5408" s="43" customFormat="1" x14ac:dyDescent="0.3"/>
    <row r="5409" s="43" customFormat="1" x14ac:dyDescent="0.3"/>
    <row r="5410" s="43" customFormat="1" x14ac:dyDescent="0.3"/>
    <row r="5411" s="43" customFormat="1" x14ac:dyDescent="0.3"/>
    <row r="5412" s="43" customFormat="1" x14ac:dyDescent="0.3"/>
    <row r="5413" s="43" customFormat="1" x14ac:dyDescent="0.3"/>
    <row r="5414" s="43" customFormat="1" x14ac:dyDescent="0.3"/>
    <row r="5415" s="43" customFormat="1" x14ac:dyDescent="0.3"/>
    <row r="5416" s="43" customFormat="1" x14ac:dyDescent="0.3"/>
    <row r="5417" s="43" customFormat="1" x14ac:dyDescent="0.3"/>
    <row r="5418" s="43" customFormat="1" x14ac:dyDescent="0.3"/>
    <row r="5419" s="43" customFormat="1" x14ac:dyDescent="0.3"/>
    <row r="5420" s="43" customFormat="1" x14ac:dyDescent="0.3"/>
    <row r="5421" s="43" customFormat="1" x14ac:dyDescent="0.3"/>
    <row r="5422" s="43" customFormat="1" x14ac:dyDescent="0.3"/>
    <row r="5423" s="43" customFormat="1" x14ac:dyDescent="0.3"/>
    <row r="5424" s="43" customFormat="1" x14ac:dyDescent="0.3"/>
    <row r="5425" s="43" customFormat="1" x14ac:dyDescent="0.3"/>
    <row r="5426" s="43" customFormat="1" x14ac:dyDescent="0.3"/>
    <row r="5427" s="43" customFormat="1" x14ac:dyDescent="0.3"/>
    <row r="5428" s="43" customFormat="1" x14ac:dyDescent="0.3"/>
    <row r="5429" s="43" customFormat="1" x14ac:dyDescent="0.3"/>
    <row r="5430" s="43" customFormat="1" x14ac:dyDescent="0.3"/>
    <row r="5431" s="43" customFormat="1" x14ac:dyDescent="0.3"/>
    <row r="5432" s="43" customFormat="1" x14ac:dyDescent="0.3"/>
    <row r="5433" s="43" customFormat="1" x14ac:dyDescent="0.3"/>
    <row r="5434" s="43" customFormat="1" x14ac:dyDescent="0.3"/>
    <row r="5435" s="43" customFormat="1" x14ac:dyDescent="0.3"/>
    <row r="5436" s="43" customFormat="1" x14ac:dyDescent="0.3"/>
    <row r="5437" s="43" customFormat="1" x14ac:dyDescent="0.3"/>
    <row r="5438" s="43" customFormat="1" x14ac:dyDescent="0.3"/>
    <row r="5439" s="43" customFormat="1" x14ac:dyDescent="0.3"/>
    <row r="5440" s="43" customFormat="1" x14ac:dyDescent="0.3"/>
    <row r="5441" s="43" customFormat="1" x14ac:dyDescent="0.3"/>
    <row r="5442" s="43" customFormat="1" x14ac:dyDescent="0.3"/>
    <row r="5443" s="43" customFormat="1" x14ac:dyDescent="0.3"/>
    <row r="5444" s="43" customFormat="1" x14ac:dyDescent="0.3"/>
    <row r="5445" s="43" customFormat="1" x14ac:dyDescent="0.3"/>
    <row r="5446" s="43" customFormat="1" x14ac:dyDescent="0.3"/>
    <row r="5447" s="43" customFormat="1" x14ac:dyDescent="0.3"/>
    <row r="5448" s="43" customFormat="1" x14ac:dyDescent="0.3"/>
    <row r="5449" s="43" customFormat="1" x14ac:dyDescent="0.3"/>
    <row r="5450" s="43" customFormat="1" x14ac:dyDescent="0.3"/>
    <row r="5451" s="43" customFormat="1" x14ac:dyDescent="0.3"/>
    <row r="5452" s="43" customFormat="1" x14ac:dyDescent="0.3"/>
    <row r="5453" s="43" customFormat="1" x14ac:dyDescent="0.3"/>
    <row r="5454" s="43" customFormat="1" x14ac:dyDescent="0.3"/>
    <row r="5455" s="43" customFormat="1" x14ac:dyDescent="0.3"/>
    <row r="5456" s="43" customFormat="1" x14ac:dyDescent="0.3"/>
    <row r="5457" s="43" customFormat="1" x14ac:dyDescent="0.3"/>
    <row r="5458" s="43" customFormat="1" x14ac:dyDescent="0.3"/>
    <row r="5459" s="43" customFormat="1" x14ac:dyDescent="0.3"/>
    <row r="5460" s="43" customFormat="1" x14ac:dyDescent="0.3"/>
    <row r="5461" s="43" customFormat="1" x14ac:dyDescent="0.3"/>
    <row r="5462" s="43" customFormat="1" x14ac:dyDescent="0.3"/>
    <row r="5463" s="43" customFormat="1" x14ac:dyDescent="0.3"/>
    <row r="5464" s="43" customFormat="1" x14ac:dyDescent="0.3"/>
    <row r="5465" s="43" customFormat="1" x14ac:dyDescent="0.3"/>
    <row r="5466" s="43" customFormat="1" x14ac:dyDescent="0.3"/>
    <row r="5467" s="43" customFormat="1" x14ac:dyDescent="0.3"/>
    <row r="5468" s="43" customFormat="1" x14ac:dyDescent="0.3"/>
    <row r="5469" s="43" customFormat="1" x14ac:dyDescent="0.3"/>
    <row r="5470" s="43" customFormat="1" x14ac:dyDescent="0.3"/>
    <row r="5471" s="43" customFormat="1" x14ac:dyDescent="0.3"/>
    <row r="5472" s="43" customFormat="1" x14ac:dyDescent="0.3"/>
    <row r="5473" s="43" customFormat="1" x14ac:dyDescent="0.3"/>
    <row r="5474" s="43" customFormat="1" x14ac:dyDescent="0.3"/>
    <row r="5475" s="43" customFormat="1" x14ac:dyDescent="0.3"/>
    <row r="5476" s="43" customFormat="1" x14ac:dyDescent="0.3"/>
    <row r="5477" s="43" customFormat="1" x14ac:dyDescent="0.3"/>
    <row r="5478" s="43" customFormat="1" x14ac:dyDescent="0.3"/>
    <row r="5479" s="43" customFormat="1" x14ac:dyDescent="0.3"/>
    <row r="5480" s="43" customFormat="1" x14ac:dyDescent="0.3"/>
    <row r="5481" s="43" customFormat="1" x14ac:dyDescent="0.3"/>
    <row r="5482" s="43" customFormat="1" x14ac:dyDescent="0.3"/>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 sqref="Q2"/>
    </sheetView>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8" sqref="K28"/>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NIEM EM3.0 Phase I</vt:lpstr>
      <vt:lpstr>Sheet1</vt:lpstr>
      <vt:lpstr>Sheet2</vt:lpstr>
      <vt:lpstr>Sheet3</vt:lpstr>
      <vt:lpstr>Sheet5</vt:lpstr>
      <vt:lpstr>Phase II Addition</vt:lpstr>
      <vt:lpstr>PhaseIII</vt:lpstr>
      <vt:lpstr>Code List Phase III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2015-06-15T18:37:23Z</dcterms:modified>
</cp:coreProperties>
</file>