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grant\Documents\Monarch Butterflies\Modelling with Repast Simphony\Model Output\"/>
    </mc:Choice>
  </mc:AlternateContent>
  <bookViews>
    <workbookView xWindow="0" yWindow="0" windowWidth="15360" windowHeight="9300"/>
  </bookViews>
  <sheets>
    <sheet name="Step Length" sheetId="1" r:id="rId1"/>
    <sheet name="Directionality" sheetId="2" r:id="rId2"/>
    <sheet name="Perception" sheetId="3" r:id="rId3"/>
    <sheet name="Remembered" sheetId="4" r:id="rId4"/>
  </sheets>
  <calcPr calcId="152511"/>
</workbook>
</file>

<file path=xl/sharedStrings.xml><?xml version="1.0" encoding="utf-8"?>
<sst xmlns="http://schemas.openxmlformats.org/spreadsheetml/2006/main" count="656" uniqueCount="47">
  <si>
    <t>MeanCumEggs</t>
  </si>
  <si>
    <t>SDCumEggs</t>
  </si>
  <si>
    <t>MedianCumEggs</t>
  </si>
  <si>
    <t>MeanProportionofCumEggs</t>
  </si>
  <si>
    <t>SDPropCumEggs</t>
  </si>
  <si>
    <t>No. Sim Polygons</t>
  </si>
  <si>
    <t>No. Map Polygons</t>
  </si>
  <si>
    <t>Run</t>
  </si>
  <si>
    <t>MWROW60-100</t>
  </si>
  <si>
    <t>Run11</t>
  </si>
  <si>
    <t>MWROW20-60</t>
  </si>
  <si>
    <t>MWROW5-20</t>
  </si>
  <si>
    <t>MWROW1-5</t>
  </si>
  <si>
    <t>Grass/Pasure</t>
  </si>
  <si>
    <t>Corn_nonGMO</t>
  </si>
  <si>
    <t>Corn</t>
  </si>
  <si>
    <t>Soybeans_nonGMO</t>
  </si>
  <si>
    <t>Soybeans</t>
  </si>
  <si>
    <t>Developed/Open Space/Developed/Low Intensity</t>
  </si>
  <si>
    <t>Other</t>
  </si>
  <si>
    <t>Forest</t>
  </si>
  <si>
    <t>MWROW0</t>
  </si>
  <si>
    <t>High Intensity</t>
  </si>
  <si>
    <t>Run12</t>
  </si>
  <si>
    <t>Run13</t>
  </si>
  <si>
    <t>Run14</t>
  </si>
  <si>
    <t>Run10</t>
  </si>
  <si>
    <t>Habitat Type</t>
  </si>
  <si>
    <t>Step Length</t>
  </si>
  <si>
    <t>Run2</t>
  </si>
  <si>
    <t>Directionality</t>
  </si>
  <si>
    <t>Run3</t>
  </si>
  <si>
    <t>Run4</t>
  </si>
  <si>
    <t>Run5</t>
  </si>
  <si>
    <t>Run22</t>
  </si>
  <si>
    <t>Perception</t>
  </si>
  <si>
    <t>Run6</t>
  </si>
  <si>
    <t>Run7</t>
  </si>
  <si>
    <t>Run8</t>
  </si>
  <si>
    <t>Run9</t>
  </si>
  <si>
    <t>Habitat</t>
  </si>
  <si>
    <t>Remembered</t>
  </si>
  <si>
    <t>Run15</t>
  </si>
  <si>
    <t>Run16</t>
  </si>
  <si>
    <t>Run17</t>
  </si>
  <si>
    <t>Run18</t>
  </si>
  <si>
    <t>Run19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</si>
</sst>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Proportion of Eggs Per Zone</a:t>
            </a:r>
          </a:p>
          <a:p>
            <a:pPr>
              <a:defRPr/>
            </a:pPr>
            <a:r>
              <a:rPr lang="en-US"/>
              <a:t>MWROW60-100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Length'!$E$1</c:f>
              <c:strCache>
                <c:ptCount val="1"/>
                <c:pt idx="0">
                  <c:v>MeanProportionofCumEggs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'Step Length'!$F$62:$F$67</c:f>
                <c:numCache>
                  <c:formatCode>General</c:formatCode>
                  <c:ptCount val="6"/>
                  <c:pt idx="0">
                    <c:v>12.759415401720601</c:v>
                  </c:pt>
                  <c:pt idx="1">
                    <c:v>5.2306676639638399</c:v>
                  </c:pt>
                  <c:pt idx="2">
                    <c:v>4.2781639064244503</c:v>
                  </c:pt>
                  <c:pt idx="3">
                    <c:v>3.9917422130762601</c:v>
                  </c:pt>
                  <c:pt idx="4">
                    <c:v>3.70388765920291</c:v>
                  </c:pt>
                  <c:pt idx="5">
                    <c:v>3.89342222711812</c:v>
                  </c:pt>
                </c:numCache>
              </c:numRef>
            </c:plus>
            <c:minus>
              <c:numRef>
                <c:f>'Step Length'!$F$62:$F$67</c:f>
                <c:numCache>
                  <c:formatCode>General</c:formatCode>
                  <c:ptCount val="6"/>
                  <c:pt idx="0">
                    <c:v>12.759415401720601</c:v>
                  </c:pt>
                  <c:pt idx="1">
                    <c:v>5.2306676639638399</c:v>
                  </c:pt>
                  <c:pt idx="2">
                    <c:v>4.2781639064244503</c:v>
                  </c:pt>
                  <c:pt idx="3">
                    <c:v>3.9917422130762601</c:v>
                  </c:pt>
                  <c:pt idx="4">
                    <c:v>3.70388765920291</c:v>
                  </c:pt>
                  <c:pt idx="5">
                    <c:v>3.89342222711812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'Step Length'!$J$62:$J$67</c:f>
              <c:numCache>
                <c:formatCode>General</c:formatCode>
                <c:ptCount val="6"/>
                <c:pt idx="0">
                  <c:v>10</c:v>
                </c:pt>
                <c:pt idx="1">
                  <c:v>18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'Step Length'!$E$62:$E$67</c:f>
              <c:numCache>
                <c:formatCode>General</c:formatCode>
                <c:ptCount val="6"/>
                <c:pt idx="0">
                  <c:v>5.6411551469336603</c:v>
                </c:pt>
                <c:pt idx="1">
                  <c:v>4.4814959240387102</c:v>
                </c:pt>
                <c:pt idx="2">
                  <c:v>4.61510011929263</c:v>
                </c:pt>
                <c:pt idx="3">
                  <c:v>4.6761472983679999</c:v>
                </c:pt>
                <c:pt idx="4">
                  <c:v>4.9254588104720396</c:v>
                </c:pt>
                <c:pt idx="5">
                  <c:v>5.2727272123038702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65136"/>
        <c:axId val="303265696"/>
      </c:scatterChart>
      <c:valAx>
        <c:axId val="30326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65696"/>
        <c:crosses val="autoZero"/>
        <c:crossBetween val="midCat"/>
      </c:valAx>
      <c:valAx>
        <c:axId val="3032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Proportion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6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Proportion of Eggs Per Zone</a:t>
            </a:r>
          </a:p>
          <a:p>
            <a:pPr>
              <a:defRPr/>
            </a:pPr>
            <a:r>
              <a:rPr lang="en-US"/>
              <a:t>Non-GMO Corn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Length'!$E$1</c:f>
              <c:strCache>
                <c:ptCount val="1"/>
                <c:pt idx="0">
                  <c:v>MeanProportionofCumEggs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'Step Length'!$F$8:$F$13</c:f>
                <c:numCache>
                  <c:formatCode>General</c:formatCode>
                  <c:ptCount val="6"/>
                  <c:pt idx="0">
                    <c:v>101.78084424551299</c:v>
                  </c:pt>
                  <c:pt idx="1">
                    <c:v>117.491563158707</c:v>
                  </c:pt>
                  <c:pt idx="2">
                    <c:v>113.666057460535</c:v>
                  </c:pt>
                  <c:pt idx="3">
                    <c:v>117.547484161605</c:v>
                  </c:pt>
                  <c:pt idx="4">
                    <c:v>101.411696407818</c:v>
                  </c:pt>
                  <c:pt idx="5">
                    <c:v>101.096706076667</c:v>
                  </c:pt>
                </c:numCache>
              </c:numRef>
            </c:plus>
            <c:minus>
              <c:numRef>
                <c:f>'Step Length'!$F$8:$F$13</c:f>
                <c:numCache>
                  <c:formatCode>General</c:formatCode>
                  <c:ptCount val="6"/>
                  <c:pt idx="0">
                    <c:v>101.78084424551299</c:v>
                  </c:pt>
                  <c:pt idx="1">
                    <c:v>117.491563158707</c:v>
                  </c:pt>
                  <c:pt idx="2">
                    <c:v>113.666057460535</c:v>
                  </c:pt>
                  <c:pt idx="3">
                    <c:v>117.547484161605</c:v>
                  </c:pt>
                  <c:pt idx="4">
                    <c:v>101.411696407818</c:v>
                  </c:pt>
                  <c:pt idx="5">
                    <c:v>101.096706076667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'Step Length'!$J$8:$J$13</c:f>
              <c:numCache>
                <c:formatCode>General</c:formatCode>
                <c:ptCount val="6"/>
                <c:pt idx="0">
                  <c:v>10</c:v>
                </c:pt>
                <c:pt idx="1">
                  <c:v>18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'Step Length'!$E$8:$E$13</c:f>
              <c:numCache>
                <c:formatCode>General</c:formatCode>
                <c:ptCount val="6"/>
                <c:pt idx="0">
                  <c:v>95.816498231684605</c:v>
                </c:pt>
                <c:pt idx="1">
                  <c:v>116.92734675619801</c:v>
                </c:pt>
                <c:pt idx="2">
                  <c:v>117.104013123344</c:v>
                </c:pt>
                <c:pt idx="3">
                  <c:v>119.130494364315</c:v>
                </c:pt>
                <c:pt idx="4">
                  <c:v>109.896560019245</c:v>
                </c:pt>
                <c:pt idx="5">
                  <c:v>108.07738207398999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03216"/>
        <c:axId val="307703776"/>
      </c:scatterChart>
      <c:valAx>
        <c:axId val="3077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03776"/>
        <c:crosses val="autoZero"/>
        <c:crossBetween val="midCat"/>
      </c:valAx>
      <c:valAx>
        <c:axId val="3077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Proportion of Eggs Per Zone MWROW60-100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Directionality!$E$1</c:f>
              <c:strCache>
                <c:ptCount val="1"/>
                <c:pt idx="0">
                  <c:v>MeanProportionofCumEggs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Directionality!$F$52:$F$56</c:f>
                <c:numCache>
                  <c:formatCode>General</c:formatCode>
                  <c:ptCount val="5"/>
                  <c:pt idx="0">
                    <c:v>2.6637571954102501</c:v>
                  </c:pt>
                  <c:pt idx="1">
                    <c:v>2.7620522316237102</c:v>
                  </c:pt>
                  <c:pt idx="2">
                    <c:v>3.22478756816504</c:v>
                  </c:pt>
                  <c:pt idx="3">
                    <c:v>3.89342222711812</c:v>
                  </c:pt>
                  <c:pt idx="4">
                    <c:v>4.3170406347235604</c:v>
                  </c:pt>
                </c:numCache>
              </c:numRef>
            </c:plus>
            <c:minus>
              <c:numRef>
                <c:f>Directionality!$F$52:$F$56</c:f>
                <c:numCache>
                  <c:formatCode>General</c:formatCode>
                  <c:ptCount val="5"/>
                  <c:pt idx="0">
                    <c:v>2.6637571954102501</c:v>
                  </c:pt>
                  <c:pt idx="1">
                    <c:v>2.7620522316237102</c:v>
                  </c:pt>
                  <c:pt idx="2">
                    <c:v>3.22478756816504</c:v>
                  </c:pt>
                  <c:pt idx="3">
                    <c:v>3.89342222711812</c:v>
                  </c:pt>
                  <c:pt idx="4">
                    <c:v>4.3170406347235604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Directionality!$J$52:$J$56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Directionality!$E$52:$E$56</c:f>
              <c:numCache>
                <c:formatCode>General</c:formatCode>
                <c:ptCount val="5"/>
                <c:pt idx="0">
                  <c:v>2.5797681681413498</c:v>
                </c:pt>
                <c:pt idx="1">
                  <c:v>2.7979379375110098</c:v>
                </c:pt>
                <c:pt idx="2">
                  <c:v>3.78054297492515</c:v>
                </c:pt>
                <c:pt idx="3">
                  <c:v>5.2727272123038702</c:v>
                </c:pt>
                <c:pt idx="4">
                  <c:v>5.8745685040018003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06576"/>
        <c:axId val="307707136"/>
      </c:scatterChart>
      <c:valAx>
        <c:axId val="3077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Directionality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07136"/>
        <c:crosses val="autoZero"/>
        <c:crossBetween val="midCat"/>
      </c:valAx>
      <c:valAx>
        <c:axId val="3077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Proportion of Eggs Per Zone </a:t>
            </a:r>
          </a:p>
          <a:p>
            <a:pPr>
              <a:defRPr/>
            </a:pPr>
            <a:r>
              <a:rPr lang="en-US"/>
              <a:t>Non-GMO Corn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Directionality!$E$1</c:f>
              <c:strCache>
                <c:ptCount val="1"/>
                <c:pt idx="0">
                  <c:v>MeanProportionofCumEggs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Directionality!$F$7:$F$11</c:f>
                <c:numCache>
                  <c:formatCode>General</c:formatCode>
                  <c:ptCount val="5"/>
                  <c:pt idx="0">
                    <c:v>168.63749200212499</c:v>
                  </c:pt>
                  <c:pt idx="1">
                    <c:v>169.33447129885701</c:v>
                  </c:pt>
                  <c:pt idx="2">
                    <c:v>137.679124935147</c:v>
                  </c:pt>
                  <c:pt idx="3">
                    <c:v>101.096706076667</c:v>
                  </c:pt>
                  <c:pt idx="4">
                    <c:v>88.391789717162695</c:v>
                  </c:pt>
                </c:numCache>
              </c:numRef>
            </c:plus>
            <c:minus>
              <c:numRef>
                <c:f>Directionality!$F$7:$F$11</c:f>
                <c:numCache>
                  <c:formatCode>General</c:formatCode>
                  <c:ptCount val="5"/>
                  <c:pt idx="0">
                    <c:v>168.63749200212499</c:v>
                  </c:pt>
                  <c:pt idx="1">
                    <c:v>169.33447129885701</c:v>
                  </c:pt>
                  <c:pt idx="2">
                    <c:v>137.679124935147</c:v>
                  </c:pt>
                  <c:pt idx="3">
                    <c:v>101.096706076667</c:v>
                  </c:pt>
                  <c:pt idx="4">
                    <c:v>88.391789717162695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Directionality!$J$7:$J$11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Directionality!$E$7:$E$11</c:f>
              <c:numCache>
                <c:formatCode>General</c:formatCode>
                <c:ptCount val="5"/>
                <c:pt idx="0">
                  <c:v>157.26415585768601</c:v>
                </c:pt>
                <c:pt idx="1">
                  <c:v>159.93858358390401</c:v>
                </c:pt>
                <c:pt idx="2">
                  <c:v>137.36332860606601</c:v>
                </c:pt>
                <c:pt idx="3">
                  <c:v>108.07738207398999</c:v>
                </c:pt>
                <c:pt idx="4">
                  <c:v>93.087773682222505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92224"/>
        <c:axId val="307192784"/>
      </c:scatterChart>
      <c:valAx>
        <c:axId val="3071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Directionality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92784"/>
        <c:crosses val="autoZero"/>
        <c:crossBetween val="midCat"/>
      </c:valAx>
      <c:valAx>
        <c:axId val="3071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Mean Proportion of Eggs Per Zone MWROW60-100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Perception!$E$1</c:f>
              <c:strCache>
                <c:ptCount val="1"/>
                <c:pt idx="0">
                  <c:v>MeanProportionofCumEggs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Perception!$F$52:$F$56</c:f>
                <c:numCache>
                  <c:formatCode>General</c:formatCode>
                  <c:ptCount val="5"/>
                  <c:pt idx="0">
                    <c:v>3.34516844668924</c:v>
                  </c:pt>
                  <c:pt idx="1">
                    <c:v>3.44525880304032</c:v>
                  </c:pt>
                  <c:pt idx="2">
                    <c:v>3.89342222711812</c:v>
                  </c:pt>
                  <c:pt idx="3">
                    <c:v>5.68761397889687</c:v>
                  </c:pt>
                  <c:pt idx="4">
                    <c:v>8.4372431881823307</c:v>
                  </c:pt>
                </c:numCache>
              </c:numRef>
            </c:plus>
            <c:minus>
              <c:numRef>
                <c:f>Perception!$F$52:$F$56</c:f>
                <c:numCache>
                  <c:formatCode>General</c:formatCode>
                  <c:ptCount val="5"/>
                  <c:pt idx="0">
                    <c:v>3.34516844668924</c:v>
                  </c:pt>
                  <c:pt idx="1">
                    <c:v>3.44525880304032</c:v>
                  </c:pt>
                  <c:pt idx="2">
                    <c:v>3.89342222711812</c:v>
                  </c:pt>
                  <c:pt idx="3">
                    <c:v>5.68761397889687</c:v>
                  </c:pt>
                  <c:pt idx="4">
                    <c:v>8.4372431881823307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Perception!$J$52:$J$56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xVal>
          <c:yVal>
            <c:numRef>
              <c:f>Perception!$E$52:$E$56</c:f>
              <c:numCache>
                <c:formatCode>General</c:formatCode>
                <c:ptCount val="5"/>
                <c:pt idx="0">
                  <c:v>4.1105634485190503</c:v>
                </c:pt>
                <c:pt idx="1">
                  <c:v>5.0805757697612801</c:v>
                </c:pt>
                <c:pt idx="2">
                  <c:v>5.2727272123038702</c:v>
                </c:pt>
                <c:pt idx="3">
                  <c:v>4.5004075376438504</c:v>
                </c:pt>
                <c:pt idx="4">
                  <c:v>3.7643938276764501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95584"/>
        <c:axId val="307196144"/>
      </c:scatterChart>
      <c:valAx>
        <c:axId val="30719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Perception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96144"/>
        <c:crosses val="autoZero"/>
        <c:crossBetween val="midCat"/>
      </c:valAx>
      <c:valAx>
        <c:axId val="3071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9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Proportion of Eggs Per Zone </a:t>
            </a:r>
          </a:p>
          <a:p>
            <a:pPr>
              <a:defRPr/>
            </a:pPr>
            <a:r>
              <a:rPr lang="en-US"/>
              <a:t>Non-GMO Corn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Perception!$E$1</c:f>
              <c:strCache>
                <c:ptCount val="1"/>
                <c:pt idx="0">
                  <c:v>MeanProportionofCumEggs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Perception!$F$7:$F$11</c:f>
                <c:numCache>
                  <c:formatCode>General</c:formatCode>
                  <c:ptCount val="5"/>
                  <c:pt idx="0">
                    <c:v>135.643748183284</c:v>
                  </c:pt>
                  <c:pt idx="1">
                    <c:v>96.458483636919794</c:v>
                  </c:pt>
                  <c:pt idx="2">
                    <c:v>101.096706076667</c:v>
                  </c:pt>
                  <c:pt idx="3">
                    <c:v>129.03038885379601</c:v>
                  </c:pt>
                  <c:pt idx="4">
                    <c:v>140.654611910792</c:v>
                  </c:pt>
                </c:numCache>
              </c:numRef>
            </c:plus>
            <c:minus>
              <c:numRef>
                <c:f>Perception!$F$7:$F$11</c:f>
                <c:numCache>
                  <c:formatCode>General</c:formatCode>
                  <c:ptCount val="5"/>
                  <c:pt idx="0">
                    <c:v>135.643748183284</c:v>
                  </c:pt>
                  <c:pt idx="1">
                    <c:v>96.458483636919794</c:v>
                  </c:pt>
                  <c:pt idx="2">
                    <c:v>101.096706076667</c:v>
                  </c:pt>
                  <c:pt idx="3">
                    <c:v>129.03038885379601</c:v>
                  </c:pt>
                  <c:pt idx="4">
                    <c:v>140.654611910792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Perception!$J$7:$J$11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xVal>
          <c:yVal>
            <c:numRef>
              <c:f>Perception!$E$7:$E$11</c:f>
              <c:numCache>
                <c:formatCode>General</c:formatCode>
                <c:ptCount val="5"/>
                <c:pt idx="0">
                  <c:v>121.106292598907</c:v>
                </c:pt>
                <c:pt idx="1">
                  <c:v>100.091936801961</c:v>
                </c:pt>
                <c:pt idx="2">
                  <c:v>108.07738207398999</c:v>
                </c:pt>
                <c:pt idx="3">
                  <c:v>106.32212807683599</c:v>
                </c:pt>
                <c:pt idx="4">
                  <c:v>108.180226936118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15664"/>
        <c:axId val="307816224"/>
      </c:scatterChart>
      <c:valAx>
        <c:axId val="3078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Perception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16224"/>
        <c:crosses val="autoZero"/>
        <c:crossBetween val="midCat"/>
      </c:valAx>
      <c:valAx>
        <c:axId val="3078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Mean Proportion of Eggs Per Zone MWROW60-100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Remembered!$E$1</c:f>
              <c:strCache>
                <c:ptCount val="1"/>
                <c:pt idx="0">
                  <c:v>MeanProportionofCumEggs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Remembered!$F$62:$F$67</c:f>
                <c:numCache>
                  <c:formatCode>General</c:formatCode>
                  <c:ptCount val="6"/>
                  <c:pt idx="0">
                    <c:v>6.3314069654181901</c:v>
                  </c:pt>
                  <c:pt idx="1">
                    <c:v>5.2034699754547997</c:v>
                  </c:pt>
                  <c:pt idx="2">
                    <c:v>4.1628665810475498</c:v>
                  </c:pt>
                  <c:pt idx="3">
                    <c:v>3.89342222711812</c:v>
                  </c:pt>
                  <c:pt idx="4">
                    <c:v>3.7194126286684601</c:v>
                  </c:pt>
                  <c:pt idx="5">
                    <c:v>3.7291564208995598</c:v>
                  </c:pt>
                </c:numCache>
              </c:numRef>
            </c:plus>
            <c:minus>
              <c:numRef>
                <c:f>Remembered!$F$62:$F$67</c:f>
                <c:numCache>
                  <c:formatCode>General</c:formatCode>
                  <c:ptCount val="6"/>
                  <c:pt idx="0">
                    <c:v>6.3314069654181901</c:v>
                  </c:pt>
                  <c:pt idx="1">
                    <c:v>5.2034699754547997</c:v>
                  </c:pt>
                  <c:pt idx="2">
                    <c:v>4.1628665810475498</c:v>
                  </c:pt>
                  <c:pt idx="3">
                    <c:v>3.89342222711812</c:v>
                  </c:pt>
                  <c:pt idx="4">
                    <c:v>3.7194126286684601</c:v>
                  </c:pt>
                  <c:pt idx="5">
                    <c:v>3.7291564208995598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Remembered!$J$62:$J$67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Remembered!$E$62:$E$67</c:f>
              <c:numCache>
                <c:formatCode>General</c:formatCode>
                <c:ptCount val="6"/>
                <c:pt idx="0">
                  <c:v>7.2600420169102398</c:v>
                </c:pt>
                <c:pt idx="1">
                  <c:v>6.57608210250475</c:v>
                </c:pt>
                <c:pt idx="2">
                  <c:v>5.6580653650028001</c:v>
                </c:pt>
                <c:pt idx="3">
                  <c:v>5.2727272123038702</c:v>
                </c:pt>
                <c:pt idx="4">
                  <c:v>4.8810087290930504</c:v>
                </c:pt>
                <c:pt idx="5">
                  <c:v>4.9105598953441403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19024"/>
        <c:axId val="307819584"/>
      </c:scatterChart>
      <c:valAx>
        <c:axId val="30781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Polygons Remembered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19584"/>
        <c:crosses val="autoZero"/>
        <c:crossBetween val="midCat"/>
      </c:valAx>
      <c:valAx>
        <c:axId val="3078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Scaled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Mean Proportion of Eggs Per Zone Non-GMO Corn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87388888888888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Remembered!$E$1</c:f>
              <c:strCache>
                <c:ptCount val="1"/>
                <c:pt idx="0">
                  <c:v>MeanProportionofCumEggs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Remembered!$F$8:$F$13</c:f>
                <c:numCache>
                  <c:formatCode>General</c:formatCode>
                  <c:ptCount val="6"/>
                  <c:pt idx="0">
                    <c:v>74.652570241233406</c:v>
                  </c:pt>
                  <c:pt idx="1">
                    <c:v>87.628959209179797</c:v>
                  </c:pt>
                  <c:pt idx="2">
                    <c:v>95.230353019829394</c:v>
                  </c:pt>
                  <c:pt idx="3">
                    <c:v>101.096706076667</c:v>
                  </c:pt>
                  <c:pt idx="4">
                    <c:v>104.34473697736399</c:v>
                  </c:pt>
                  <c:pt idx="5">
                    <c:v>105.967746895218</c:v>
                  </c:pt>
                </c:numCache>
              </c:numRef>
            </c:plus>
            <c:minus>
              <c:numRef>
                <c:f>Remembered!$F$8:$F$13</c:f>
                <c:numCache>
                  <c:formatCode>General</c:formatCode>
                  <c:ptCount val="6"/>
                  <c:pt idx="0">
                    <c:v>74.652570241233406</c:v>
                  </c:pt>
                  <c:pt idx="1">
                    <c:v>87.628959209179797</c:v>
                  </c:pt>
                  <c:pt idx="2">
                    <c:v>95.230353019829394</c:v>
                  </c:pt>
                  <c:pt idx="3">
                    <c:v>101.096706076667</c:v>
                  </c:pt>
                  <c:pt idx="4">
                    <c:v>104.34473697736399</c:v>
                  </c:pt>
                  <c:pt idx="5">
                    <c:v>105.967746895218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Remembered!$J$8:$J$13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numCache>
            </c:numRef>
          </c:xVal>
          <c:yVal>
            <c:numRef>
              <c:f>Remembered!$E$8:$E$13</c:f>
              <c:numCache>
                <c:formatCode>General</c:formatCode>
                <c:ptCount val="6"/>
                <c:pt idx="0">
                  <c:v>77.085966429410803</c:v>
                </c:pt>
                <c:pt idx="1">
                  <c:v>90.144439932710696</c:v>
                </c:pt>
                <c:pt idx="2">
                  <c:v>101.726758679394</c:v>
                </c:pt>
                <c:pt idx="3">
                  <c:v>108.07738207398999</c:v>
                </c:pt>
                <c:pt idx="4">
                  <c:v>113.994671883245</c:v>
                </c:pt>
                <c:pt idx="5">
                  <c:v>112.661586079538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22384"/>
        <c:axId val="307822944"/>
      </c:scatterChart>
      <c:valAx>
        <c:axId val="30782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22944"/>
        <c:crosses val="autoZero"/>
        <c:crossBetween val="midCat"/>
      </c:valAx>
      <c:valAx>
        <c:axId val="3078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2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45</xdr:row>
      <xdr:rowOff>7620</xdr:rowOff>
    </xdr:from>
    <xdr:to>
      <xdr:col>17</xdr:col>
      <xdr:colOff>449580</xdr:colOff>
      <xdr:row>61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28</xdr:row>
      <xdr:rowOff>171450</xdr:rowOff>
    </xdr:from>
    <xdr:to>
      <xdr:col>17</xdr:col>
      <xdr:colOff>472440</xdr:colOff>
      <xdr:row>43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43</xdr:row>
      <xdr:rowOff>22860</xdr:rowOff>
    </xdr:from>
    <xdr:to>
      <xdr:col>17</xdr:col>
      <xdr:colOff>518160</xdr:colOff>
      <xdr:row>59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205740</xdr:colOff>
      <xdr:row>27</xdr:row>
      <xdr:rowOff>83820</xdr:rowOff>
    </xdr:from>
    <xdr:to>
      <xdr:col>17</xdr:col>
      <xdr:colOff>510540</xdr:colOff>
      <xdr:row>42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47</xdr:row>
      <xdr:rowOff>118110</xdr:rowOff>
    </xdr:from>
    <xdr:to>
      <xdr:col>17</xdr:col>
      <xdr:colOff>601980</xdr:colOff>
      <xdr:row>64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31</xdr:row>
      <xdr:rowOff>80010</xdr:rowOff>
    </xdr:from>
    <xdr:to>
      <xdr:col>17</xdr:col>
      <xdr:colOff>579120</xdr:colOff>
      <xdr:row>46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52</xdr:row>
      <xdr:rowOff>179070</xdr:rowOff>
    </xdr:from>
    <xdr:to>
      <xdr:col>17</xdr:col>
      <xdr:colOff>419100</xdr:colOff>
      <xdr:row>69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3</xdr:row>
      <xdr:rowOff>140970</xdr:rowOff>
    </xdr:from>
    <xdr:to>
      <xdr:col>17</xdr:col>
      <xdr:colOff>449580</xdr:colOff>
      <xdr:row>22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topLeftCell="G1" workbookViewId="0">
      <pane ySplit="1" topLeftCell="A32" activePane="bottomLeft" state="frozen"/>
      <selection pane="bottomLeft" activeCell="T35" sqref="T35"/>
    </sheetView>
  </sheetViews>
  <sheetFormatPr defaultRowHeight="14.4" x14ac:dyDescent="0.3"/>
  <cols>
    <col min="1" max="1" width="20.33203125" customWidth="1"/>
    <col min="2" max="2" width="12.88671875" style="1" bestFit="1" customWidth="1"/>
    <col min="3" max="3" width="12" style="1" bestFit="1" customWidth="1"/>
    <col min="4" max="4" width="14.44140625" style="1" bestFit="1" customWidth="1"/>
    <col min="5" max="5" width="19.33203125" style="1" customWidth="1"/>
    <col min="6" max="6" width="14.21875" style="1" bestFit="1" customWidth="1"/>
    <col min="7" max="7" width="11.109375" style="1" customWidth="1"/>
    <col min="8" max="8" width="8.5546875" style="1" customWidth="1"/>
    <col min="9" max="9" width="6.109375" style="1" bestFit="1" customWidth="1"/>
    <col min="10" max="10" width="10.44140625" style="1" bestFit="1" customWidth="1"/>
  </cols>
  <sheetData>
    <row r="1" spans="1:10" x14ac:dyDescent="0.3">
      <c r="A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28</v>
      </c>
    </row>
    <row r="2" spans="1:10" x14ac:dyDescent="0.3">
      <c r="A2" t="s">
        <v>15</v>
      </c>
      <c r="B2" s="1">
        <v>2.3653846153846199</v>
      </c>
      <c r="C2" s="1">
        <v>3.6030374267033198</v>
      </c>
      <c r="D2" s="1">
        <v>0</v>
      </c>
      <c r="E2" s="1">
        <v>0.59583277463918705</v>
      </c>
      <c r="F2" s="1">
        <v>0.90759353600192305</v>
      </c>
      <c r="G2" s="1">
        <v>520</v>
      </c>
      <c r="H2" s="1">
        <v>26</v>
      </c>
      <c r="I2" s="1" t="s">
        <v>23</v>
      </c>
      <c r="J2" s="1">
        <v>10</v>
      </c>
    </row>
    <row r="3" spans="1:10" x14ac:dyDescent="0.3">
      <c r="A3" t="s">
        <v>15</v>
      </c>
      <c r="B3" s="1">
        <v>2.4230769230769198</v>
      </c>
      <c r="C3" s="1">
        <v>3.347479843371</v>
      </c>
      <c r="D3" s="1">
        <v>2</v>
      </c>
      <c r="E3" s="1">
        <v>0.61584131548397103</v>
      </c>
      <c r="F3" s="1">
        <v>0.850784542027612</v>
      </c>
      <c r="G3" s="1">
        <v>520</v>
      </c>
      <c r="H3" s="1">
        <v>26</v>
      </c>
      <c r="I3" s="1" t="s">
        <v>34</v>
      </c>
      <c r="J3" s="1">
        <v>18</v>
      </c>
    </row>
    <row r="4" spans="1:10" x14ac:dyDescent="0.3">
      <c r="A4" t="s">
        <v>15</v>
      </c>
      <c r="B4" s="1">
        <v>2.14230769230769</v>
      </c>
      <c r="C4" s="1">
        <v>2.8370723096073598</v>
      </c>
      <c r="D4" s="1">
        <v>2</v>
      </c>
      <c r="E4" s="1">
        <v>0.63206477063878697</v>
      </c>
      <c r="F4" s="1">
        <v>0.83704757495688198</v>
      </c>
      <c r="G4" s="1">
        <v>520</v>
      </c>
      <c r="H4" s="1">
        <v>26</v>
      </c>
      <c r="I4" s="1" t="s">
        <v>26</v>
      </c>
      <c r="J4" s="1">
        <v>25</v>
      </c>
    </row>
    <row r="5" spans="1:10" x14ac:dyDescent="0.3">
      <c r="A5" t="s">
        <v>15</v>
      </c>
      <c r="B5" s="1">
        <v>1.90769230769231</v>
      </c>
      <c r="C5" s="1">
        <v>2.6324780774780199</v>
      </c>
      <c r="D5" s="1">
        <v>0</v>
      </c>
      <c r="E5" s="1">
        <v>0.65356548963387195</v>
      </c>
      <c r="F5" s="1">
        <v>0.90187333498167799</v>
      </c>
      <c r="G5" s="1">
        <v>520</v>
      </c>
      <c r="H5" s="1">
        <v>26</v>
      </c>
      <c r="I5" s="1" t="s">
        <v>25</v>
      </c>
      <c r="J5" s="1">
        <v>30</v>
      </c>
    </row>
    <row r="6" spans="1:10" x14ac:dyDescent="0.3">
      <c r="A6" t="s">
        <v>15</v>
      </c>
      <c r="B6" s="1">
        <v>1.9769230769230799</v>
      </c>
      <c r="C6" s="1">
        <v>2.9585999407603998</v>
      </c>
      <c r="D6" s="1">
        <v>0</v>
      </c>
      <c r="E6" s="1">
        <v>0.95112969782202395</v>
      </c>
      <c r="F6" s="1">
        <v>1.4234303299304301</v>
      </c>
      <c r="G6" s="1">
        <v>520</v>
      </c>
      <c r="H6" s="1">
        <v>26</v>
      </c>
      <c r="I6" s="1" t="s">
        <v>24</v>
      </c>
      <c r="J6" s="1">
        <v>40</v>
      </c>
    </row>
    <row r="7" spans="1:10" x14ac:dyDescent="0.3">
      <c r="A7" t="s">
        <v>15</v>
      </c>
      <c r="B7" s="1">
        <v>1.6307692307692301</v>
      </c>
      <c r="C7" s="1">
        <v>2.6227949318308998</v>
      </c>
      <c r="D7" s="1">
        <v>0</v>
      </c>
      <c r="E7" s="1">
        <v>1.0242881921796601</v>
      </c>
      <c r="F7" s="1">
        <v>1.6473807749707301</v>
      </c>
      <c r="G7" s="1">
        <v>520</v>
      </c>
      <c r="H7" s="1">
        <v>26</v>
      </c>
      <c r="I7" s="1" t="s">
        <v>9</v>
      </c>
      <c r="J7" s="1">
        <v>50</v>
      </c>
    </row>
    <row r="8" spans="1:10" x14ac:dyDescent="0.3">
      <c r="A8" t="s">
        <v>14</v>
      </c>
      <c r="B8" s="1">
        <v>380.38</v>
      </c>
      <c r="C8" s="1">
        <v>404.057737953377</v>
      </c>
      <c r="D8" s="1">
        <v>227</v>
      </c>
      <c r="E8" s="1">
        <v>95.816498231684605</v>
      </c>
      <c r="F8" s="1">
        <v>101.78084424551299</v>
      </c>
      <c r="G8" s="1">
        <v>200</v>
      </c>
      <c r="H8" s="1">
        <v>10</v>
      </c>
      <c r="I8" s="1" t="s">
        <v>23</v>
      </c>
      <c r="J8" s="1">
        <v>10</v>
      </c>
    </row>
    <row r="9" spans="1:10" x14ac:dyDescent="0.3">
      <c r="A9" t="s">
        <v>14</v>
      </c>
      <c r="B9" s="1">
        <v>460.06</v>
      </c>
      <c r="C9" s="1">
        <v>462.27995457298402</v>
      </c>
      <c r="D9" s="1">
        <v>369</v>
      </c>
      <c r="E9" s="1">
        <v>116.92734675619801</v>
      </c>
      <c r="F9" s="1">
        <v>117.491563158707</v>
      </c>
      <c r="G9" s="1">
        <v>200</v>
      </c>
      <c r="H9" s="1">
        <v>10</v>
      </c>
      <c r="I9" s="1" t="s">
        <v>34</v>
      </c>
      <c r="J9" s="1">
        <v>18</v>
      </c>
    </row>
    <row r="10" spans="1:10" x14ac:dyDescent="0.3">
      <c r="A10" t="s">
        <v>14</v>
      </c>
      <c r="B10" s="1">
        <v>396.91</v>
      </c>
      <c r="C10" s="1">
        <v>385.25746183558903</v>
      </c>
      <c r="D10" s="1">
        <v>326</v>
      </c>
      <c r="E10" s="1">
        <v>117.104013123344</v>
      </c>
      <c r="F10" s="1">
        <v>113.666057460535</v>
      </c>
      <c r="G10" s="1">
        <v>200</v>
      </c>
      <c r="H10" s="1">
        <v>10</v>
      </c>
      <c r="I10" s="1" t="s">
        <v>26</v>
      </c>
      <c r="J10" s="1">
        <v>25</v>
      </c>
    </row>
    <row r="11" spans="1:10" x14ac:dyDescent="0.3">
      <c r="A11" t="s">
        <v>14</v>
      </c>
      <c r="B11" s="1">
        <v>347.73</v>
      </c>
      <c r="C11" s="1">
        <v>343.10935151930801</v>
      </c>
      <c r="D11" s="1">
        <v>274</v>
      </c>
      <c r="E11" s="1">
        <v>119.130494364315</v>
      </c>
      <c r="F11" s="1">
        <v>117.547484161605</v>
      </c>
      <c r="G11" s="1">
        <v>200</v>
      </c>
      <c r="H11" s="1">
        <v>10</v>
      </c>
      <c r="I11" s="1" t="s">
        <v>25</v>
      </c>
      <c r="J11" s="1">
        <v>30</v>
      </c>
    </row>
    <row r="12" spans="1:10" x14ac:dyDescent="0.3">
      <c r="A12" t="s">
        <v>14</v>
      </c>
      <c r="B12" s="1">
        <v>228.42</v>
      </c>
      <c r="C12" s="1">
        <v>210.78421098365001</v>
      </c>
      <c r="D12" s="1">
        <v>185</v>
      </c>
      <c r="E12" s="1">
        <v>109.896560019245</v>
      </c>
      <c r="F12" s="1">
        <v>101.411696407818</v>
      </c>
      <c r="G12" s="1">
        <v>200</v>
      </c>
      <c r="H12" s="1">
        <v>10</v>
      </c>
      <c r="I12" s="1" t="s">
        <v>24</v>
      </c>
      <c r="J12" s="1">
        <v>40</v>
      </c>
    </row>
    <row r="13" spans="1:10" x14ac:dyDescent="0.3">
      <c r="A13" t="s">
        <v>14</v>
      </c>
      <c r="B13" s="1">
        <v>172.07</v>
      </c>
      <c r="C13" s="1">
        <v>160.956065744662</v>
      </c>
      <c r="D13" s="1">
        <v>136</v>
      </c>
      <c r="E13" s="1">
        <v>108.07738207398999</v>
      </c>
      <c r="F13" s="1">
        <v>101.096706076667</v>
      </c>
      <c r="G13" s="1">
        <v>200</v>
      </c>
      <c r="H13" s="1">
        <v>10</v>
      </c>
      <c r="I13" s="1" t="s">
        <v>9</v>
      </c>
      <c r="J13" s="1">
        <v>50</v>
      </c>
    </row>
    <row r="14" spans="1:10" x14ac:dyDescent="0.3">
      <c r="A14" t="s">
        <v>18</v>
      </c>
      <c r="B14" s="1">
        <v>17.045833333333299</v>
      </c>
      <c r="C14" s="1">
        <v>29.338789442855699</v>
      </c>
      <c r="D14" s="1">
        <v>4</v>
      </c>
      <c r="E14" s="1">
        <v>4.2937905763734197</v>
      </c>
      <c r="F14" s="1">
        <v>7.39034667114767</v>
      </c>
      <c r="G14" s="1">
        <v>480</v>
      </c>
      <c r="H14" s="1">
        <v>24</v>
      </c>
      <c r="I14" s="1" t="s">
        <v>23</v>
      </c>
      <c r="J14" s="1">
        <v>10</v>
      </c>
    </row>
    <row r="15" spans="1:10" x14ac:dyDescent="0.3">
      <c r="A15" t="s">
        <v>18</v>
      </c>
      <c r="B15" s="1">
        <v>13.4583333333333</v>
      </c>
      <c r="C15" s="1">
        <v>19.666975633166299</v>
      </c>
      <c r="D15" s="1">
        <v>4</v>
      </c>
      <c r="E15" s="1">
        <v>3.42052603666296</v>
      </c>
      <c r="F15" s="1">
        <v>4.9984942822782301</v>
      </c>
      <c r="G15" s="1">
        <v>480</v>
      </c>
      <c r="H15" s="1">
        <v>24</v>
      </c>
      <c r="I15" s="1" t="s">
        <v>34</v>
      </c>
      <c r="J15" s="1">
        <v>18</v>
      </c>
    </row>
    <row r="16" spans="1:10" x14ac:dyDescent="0.3">
      <c r="A16" t="s">
        <v>18</v>
      </c>
      <c r="B16" s="1">
        <v>10.15</v>
      </c>
      <c r="C16" s="1">
        <v>15.269059128403001</v>
      </c>
      <c r="D16" s="1">
        <v>4</v>
      </c>
      <c r="E16" s="1">
        <v>2.9946479887177002</v>
      </c>
      <c r="F16" s="1">
        <v>4.5049711535451902</v>
      </c>
      <c r="G16" s="1">
        <v>480</v>
      </c>
      <c r="H16" s="1">
        <v>24</v>
      </c>
      <c r="I16" s="1" t="s">
        <v>26</v>
      </c>
      <c r="J16" s="1">
        <v>25</v>
      </c>
    </row>
    <row r="17" spans="1:10" x14ac:dyDescent="0.3">
      <c r="A17" t="s">
        <v>18</v>
      </c>
      <c r="B17" s="1">
        <v>8.0458333333333307</v>
      </c>
      <c r="C17" s="1">
        <v>10.9600592747282</v>
      </c>
      <c r="D17" s="1">
        <v>4</v>
      </c>
      <c r="E17" s="1">
        <v>2.75646076718398</v>
      </c>
      <c r="F17" s="1">
        <v>3.75485945894967</v>
      </c>
      <c r="G17" s="1">
        <v>480</v>
      </c>
      <c r="H17" s="1">
        <v>24</v>
      </c>
      <c r="I17" s="1" t="s">
        <v>25</v>
      </c>
      <c r="J17" s="1">
        <v>30</v>
      </c>
    </row>
    <row r="18" spans="1:10" x14ac:dyDescent="0.3">
      <c r="A18" t="s">
        <v>18</v>
      </c>
      <c r="B18" s="1">
        <v>5.3291666666666702</v>
      </c>
      <c r="C18" s="1">
        <v>7.4100145730101099</v>
      </c>
      <c r="D18" s="1">
        <v>2</v>
      </c>
      <c r="E18" s="1">
        <v>2.5639483601956501</v>
      </c>
      <c r="F18" s="1">
        <v>3.5650779759490501</v>
      </c>
      <c r="G18" s="1">
        <v>480</v>
      </c>
      <c r="H18" s="1">
        <v>24</v>
      </c>
      <c r="I18" s="1" t="s">
        <v>24</v>
      </c>
      <c r="J18" s="1">
        <v>40</v>
      </c>
    </row>
    <row r="19" spans="1:10" x14ac:dyDescent="0.3">
      <c r="A19" t="s">
        <v>18</v>
      </c>
      <c r="B19" s="1">
        <v>3.6791666666666698</v>
      </c>
      <c r="C19" s="1">
        <v>5.0782607887828002</v>
      </c>
      <c r="D19" s="1">
        <v>2</v>
      </c>
      <c r="E19" s="1">
        <v>2.3108891820028101</v>
      </c>
      <c r="F19" s="1">
        <v>3.1896619488617501</v>
      </c>
      <c r="G19" s="1">
        <v>480</v>
      </c>
      <c r="H19" s="1">
        <v>24</v>
      </c>
      <c r="I19" s="1" t="s">
        <v>9</v>
      </c>
      <c r="J19" s="1">
        <v>50</v>
      </c>
    </row>
    <row r="20" spans="1:10" x14ac:dyDescent="0.3">
      <c r="A20" t="s">
        <v>20</v>
      </c>
      <c r="B20" s="1">
        <v>0.3</v>
      </c>
      <c r="C20" s="1">
        <v>0.80208062770106403</v>
      </c>
      <c r="D20" s="1">
        <v>0</v>
      </c>
      <c r="E20" s="1">
        <v>7.5569034832287094E-2</v>
      </c>
      <c r="F20" s="1">
        <v>0.20204152964348099</v>
      </c>
      <c r="G20" s="1">
        <v>60</v>
      </c>
      <c r="H20" s="1">
        <v>3</v>
      </c>
      <c r="I20" s="1" t="s">
        <v>23</v>
      </c>
      <c r="J20" s="1">
        <v>10</v>
      </c>
    </row>
    <row r="21" spans="1:10" x14ac:dyDescent="0.3">
      <c r="A21" t="s">
        <v>20</v>
      </c>
      <c r="B21" s="1">
        <v>0.4</v>
      </c>
      <c r="C21" s="1">
        <v>0.95219045713904704</v>
      </c>
      <c r="D21" s="1">
        <v>0</v>
      </c>
      <c r="E21" s="1">
        <v>0.101662693349735</v>
      </c>
      <c r="F21" s="1">
        <v>0.24200561613667701</v>
      </c>
      <c r="G21" s="1">
        <v>60</v>
      </c>
      <c r="H21" s="1">
        <v>3</v>
      </c>
      <c r="I21" s="1" t="s">
        <v>34</v>
      </c>
      <c r="J21" s="1">
        <v>18</v>
      </c>
    </row>
    <row r="22" spans="1:10" x14ac:dyDescent="0.3">
      <c r="A22" t="s">
        <v>20</v>
      </c>
      <c r="B22" s="1">
        <v>0.36666666666666697</v>
      </c>
      <c r="C22" s="1">
        <v>0.77387911774959295</v>
      </c>
      <c r="D22" s="1">
        <v>0</v>
      </c>
      <c r="E22" s="1">
        <v>0.108181043927405</v>
      </c>
      <c r="F22" s="1">
        <v>0.228324684086645</v>
      </c>
      <c r="G22" s="1">
        <v>60</v>
      </c>
      <c r="H22" s="1">
        <v>3</v>
      </c>
      <c r="I22" s="1" t="s">
        <v>26</v>
      </c>
      <c r="J22" s="1">
        <v>25</v>
      </c>
    </row>
    <row r="23" spans="1:10" x14ac:dyDescent="0.3">
      <c r="A23" t="s">
        <v>20</v>
      </c>
      <c r="B23" s="1">
        <v>0.33333333333333298</v>
      </c>
      <c r="C23" s="1">
        <v>0.74535599249993001</v>
      </c>
      <c r="D23" s="1">
        <v>0</v>
      </c>
      <c r="E23" s="1">
        <v>0.11419827103817599</v>
      </c>
      <c r="F23" s="1">
        <v>0.25535509695430803</v>
      </c>
      <c r="G23" s="1">
        <v>60</v>
      </c>
      <c r="H23" s="1">
        <v>3</v>
      </c>
      <c r="I23" s="1" t="s">
        <v>25</v>
      </c>
      <c r="J23" s="1">
        <v>30</v>
      </c>
    </row>
    <row r="24" spans="1:10" x14ac:dyDescent="0.3">
      <c r="A24" t="s">
        <v>20</v>
      </c>
      <c r="B24" s="1">
        <v>6.6666666666666693E-2</v>
      </c>
      <c r="C24" s="1">
        <v>0.35901098714230001</v>
      </c>
      <c r="D24" s="1">
        <v>0</v>
      </c>
      <c r="E24" s="1">
        <v>3.2074412637318597E-2</v>
      </c>
      <c r="F24" s="1">
        <v>0.172725998143998</v>
      </c>
      <c r="G24" s="1">
        <v>60</v>
      </c>
      <c r="H24" s="1">
        <v>3</v>
      </c>
      <c r="I24" s="1" t="s">
        <v>24</v>
      </c>
      <c r="J24" s="1">
        <v>40</v>
      </c>
    </row>
    <row r="25" spans="1:10" x14ac:dyDescent="0.3">
      <c r="A25" t="s">
        <v>20</v>
      </c>
      <c r="B25" s="1">
        <v>0.3</v>
      </c>
      <c r="C25" s="1">
        <v>0.80208062770106403</v>
      </c>
      <c r="D25" s="1">
        <v>0</v>
      </c>
      <c r="E25" s="1">
        <v>0.18843037497644599</v>
      </c>
      <c r="F25" s="1">
        <v>0.50378784479685002</v>
      </c>
      <c r="G25" s="1">
        <v>60</v>
      </c>
      <c r="H25" s="1">
        <v>3</v>
      </c>
      <c r="I25" s="1" t="s">
        <v>9</v>
      </c>
      <c r="J25" s="1">
        <v>50</v>
      </c>
    </row>
    <row r="26" spans="1:10" x14ac:dyDescent="0.3">
      <c r="A26" t="s">
        <v>13</v>
      </c>
      <c r="B26" s="1">
        <v>200.00399999999999</v>
      </c>
      <c r="C26" s="1">
        <v>270.73247308736302</v>
      </c>
      <c r="D26" s="1">
        <v>94</v>
      </c>
      <c r="E26" s="1">
        <v>50.380364141989197</v>
      </c>
      <c r="F26" s="1">
        <v>68.196638963233994</v>
      </c>
      <c r="G26" s="1">
        <v>500</v>
      </c>
      <c r="H26" s="1">
        <v>25</v>
      </c>
      <c r="I26" s="1" t="s">
        <v>23</v>
      </c>
      <c r="J26" s="1">
        <v>10</v>
      </c>
    </row>
    <row r="27" spans="1:10" x14ac:dyDescent="0.3">
      <c r="A27" t="s">
        <v>13</v>
      </c>
      <c r="B27" s="1">
        <v>219.32</v>
      </c>
      <c r="C27" s="1">
        <v>287.170920533399</v>
      </c>
      <c r="D27" s="1">
        <v>120</v>
      </c>
      <c r="E27" s="1">
        <v>55.741654763659703</v>
      </c>
      <c r="F27" s="1">
        <v>72.986423082870203</v>
      </c>
      <c r="G27" s="1">
        <v>500</v>
      </c>
      <c r="H27" s="1">
        <v>25</v>
      </c>
      <c r="I27" s="1" t="s">
        <v>34</v>
      </c>
      <c r="J27" s="1">
        <v>18</v>
      </c>
    </row>
    <row r="28" spans="1:10" x14ac:dyDescent="0.3">
      <c r="A28" t="s">
        <v>13</v>
      </c>
      <c r="B28" s="1">
        <v>189.17599999999999</v>
      </c>
      <c r="C28" s="1">
        <v>251.28506725231401</v>
      </c>
      <c r="D28" s="1">
        <v>94</v>
      </c>
      <c r="E28" s="1">
        <v>55.814337725483703</v>
      </c>
      <c r="F28" s="1">
        <v>74.138947905609299</v>
      </c>
      <c r="G28" s="1">
        <v>500</v>
      </c>
      <c r="H28" s="1">
        <v>25</v>
      </c>
      <c r="I28" s="1" t="s">
        <v>26</v>
      </c>
      <c r="J28" s="1">
        <v>25</v>
      </c>
    </row>
    <row r="29" spans="1:10" x14ac:dyDescent="0.3">
      <c r="A29" t="s">
        <v>13</v>
      </c>
      <c r="B29" s="1">
        <v>153.12799999999999</v>
      </c>
      <c r="C29" s="1">
        <v>187.97546546291599</v>
      </c>
      <c r="D29" s="1">
        <v>86</v>
      </c>
      <c r="E29" s="1">
        <v>52.460858542601699</v>
      </c>
      <c r="F29" s="1">
        <v>64.399419460384493</v>
      </c>
      <c r="G29" s="1">
        <v>500</v>
      </c>
      <c r="H29" s="1">
        <v>25</v>
      </c>
      <c r="I29" s="1" t="s">
        <v>25</v>
      </c>
      <c r="J29" s="1">
        <v>30</v>
      </c>
    </row>
    <row r="30" spans="1:10" x14ac:dyDescent="0.3">
      <c r="A30" t="s">
        <v>13</v>
      </c>
      <c r="B30" s="1">
        <v>102.976</v>
      </c>
      <c r="C30" s="1">
        <v>115.65655806740899</v>
      </c>
      <c r="D30" s="1">
        <v>58</v>
      </c>
      <c r="E30" s="1">
        <v>49.543420736107798</v>
      </c>
      <c r="F30" s="1">
        <v>55.644242514991198</v>
      </c>
      <c r="G30" s="1">
        <v>500</v>
      </c>
      <c r="H30" s="1">
        <v>25</v>
      </c>
      <c r="I30" s="1" t="s">
        <v>24</v>
      </c>
      <c r="J30" s="1">
        <v>40</v>
      </c>
    </row>
    <row r="31" spans="1:10" x14ac:dyDescent="0.3">
      <c r="A31" t="s">
        <v>13</v>
      </c>
      <c r="B31" s="1">
        <v>76.772000000000006</v>
      </c>
      <c r="C31" s="1">
        <v>79.665425474292206</v>
      </c>
      <c r="D31" s="1">
        <v>44</v>
      </c>
      <c r="E31" s="1">
        <v>48.220589158972402</v>
      </c>
      <c r="F31" s="1">
        <v>50.037953315929997</v>
      </c>
      <c r="G31" s="1">
        <v>500</v>
      </c>
      <c r="H31" s="1">
        <v>25</v>
      </c>
      <c r="I31" s="1" t="s">
        <v>9</v>
      </c>
      <c r="J31" s="1">
        <v>50</v>
      </c>
    </row>
    <row r="32" spans="1:10" x14ac:dyDescent="0.3">
      <c r="A32" t="s">
        <v>22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20</v>
      </c>
      <c r="H32" s="1">
        <v>1</v>
      </c>
      <c r="I32" s="1" t="s">
        <v>23</v>
      </c>
      <c r="J32" s="1">
        <v>10</v>
      </c>
    </row>
    <row r="33" spans="1:10" x14ac:dyDescent="0.3">
      <c r="A33" t="s">
        <v>22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20</v>
      </c>
      <c r="H33" s="1">
        <v>1</v>
      </c>
      <c r="I33" s="1" t="s">
        <v>34</v>
      </c>
      <c r="J33" s="1">
        <v>18</v>
      </c>
    </row>
    <row r="34" spans="1:10" x14ac:dyDescent="0.3">
      <c r="A34" t="s">
        <v>22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20</v>
      </c>
      <c r="H34" s="1">
        <v>1</v>
      </c>
      <c r="I34" s="1" t="s">
        <v>26</v>
      </c>
      <c r="J34" s="1">
        <v>25</v>
      </c>
    </row>
    <row r="35" spans="1:10" x14ac:dyDescent="0.3">
      <c r="A35" t="s">
        <v>22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20</v>
      </c>
      <c r="H35" s="1">
        <v>1</v>
      </c>
      <c r="I35" s="1" t="s">
        <v>25</v>
      </c>
      <c r="J35" s="1">
        <v>30</v>
      </c>
    </row>
    <row r="36" spans="1:10" x14ac:dyDescent="0.3">
      <c r="A36" t="s">
        <v>22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20</v>
      </c>
      <c r="H36" s="1">
        <v>1</v>
      </c>
      <c r="I36" s="1" t="s">
        <v>24</v>
      </c>
      <c r="J36" s="1">
        <v>40</v>
      </c>
    </row>
    <row r="37" spans="1:10" x14ac:dyDescent="0.3">
      <c r="A37" t="s">
        <v>22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20</v>
      </c>
      <c r="H37" s="1">
        <v>1</v>
      </c>
      <c r="I37" s="1" t="s">
        <v>9</v>
      </c>
      <c r="J37" s="1">
        <v>50</v>
      </c>
    </row>
    <row r="38" spans="1:10" x14ac:dyDescent="0.3">
      <c r="A38" t="s">
        <v>21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2000</v>
      </c>
      <c r="H38" s="1">
        <v>100</v>
      </c>
      <c r="I38" s="1" t="s">
        <v>23</v>
      </c>
      <c r="J38" s="1">
        <v>10</v>
      </c>
    </row>
    <row r="39" spans="1:10" x14ac:dyDescent="0.3">
      <c r="A39" t="s">
        <v>21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2000</v>
      </c>
      <c r="H39" s="1">
        <v>100</v>
      </c>
      <c r="I39" s="1" t="s">
        <v>34</v>
      </c>
      <c r="J39" s="1">
        <v>18</v>
      </c>
    </row>
    <row r="40" spans="1:10" x14ac:dyDescent="0.3">
      <c r="A40" t="s">
        <v>21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2000</v>
      </c>
      <c r="H40" s="1">
        <v>100</v>
      </c>
      <c r="I40" s="1" t="s">
        <v>26</v>
      </c>
      <c r="J40" s="1">
        <v>25</v>
      </c>
    </row>
    <row r="41" spans="1:10" x14ac:dyDescent="0.3">
      <c r="A41" t="s">
        <v>21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2000</v>
      </c>
      <c r="H41" s="1">
        <v>100</v>
      </c>
      <c r="I41" s="1" t="s">
        <v>25</v>
      </c>
      <c r="J41" s="1">
        <v>30</v>
      </c>
    </row>
    <row r="42" spans="1:10" x14ac:dyDescent="0.3">
      <c r="A42" t="s">
        <v>21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2000</v>
      </c>
      <c r="H42" s="1">
        <v>100</v>
      </c>
      <c r="I42" s="1" t="s">
        <v>24</v>
      </c>
      <c r="J42" s="1">
        <v>40</v>
      </c>
    </row>
    <row r="43" spans="1:10" x14ac:dyDescent="0.3">
      <c r="A43" t="s">
        <v>21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2000</v>
      </c>
      <c r="H43" s="1">
        <v>100</v>
      </c>
      <c r="I43" s="1" t="s">
        <v>9</v>
      </c>
      <c r="J43" s="1">
        <v>50</v>
      </c>
    </row>
    <row r="44" spans="1:10" x14ac:dyDescent="0.3">
      <c r="A44" t="s">
        <v>12</v>
      </c>
      <c r="B44" s="1">
        <v>7.3294117647058803</v>
      </c>
      <c r="C44" s="1">
        <v>28.021233504343801</v>
      </c>
      <c r="D44" s="1">
        <v>0</v>
      </c>
      <c r="E44" s="1">
        <v>1.8462552431574499</v>
      </c>
      <c r="F44" s="1">
        <v>7.0584585691113597</v>
      </c>
      <c r="G44" s="1">
        <v>1020</v>
      </c>
      <c r="H44" s="1">
        <v>51</v>
      </c>
      <c r="I44" s="1" t="s">
        <v>23</v>
      </c>
      <c r="J44" s="1">
        <v>10</v>
      </c>
    </row>
    <row r="45" spans="1:10" x14ac:dyDescent="0.3">
      <c r="A45" t="s">
        <v>12</v>
      </c>
      <c r="B45" s="1">
        <v>7.4078431372548996</v>
      </c>
      <c r="C45" s="1">
        <v>13.6028521106429</v>
      </c>
      <c r="D45" s="1">
        <v>4</v>
      </c>
      <c r="E45" s="1">
        <v>1.88275321311421</v>
      </c>
      <c r="F45" s="1">
        <v>3.4572564570152</v>
      </c>
      <c r="G45" s="1">
        <v>1020</v>
      </c>
      <c r="H45" s="1">
        <v>51</v>
      </c>
      <c r="I45" s="1" t="s">
        <v>34</v>
      </c>
      <c r="J45" s="1">
        <v>18</v>
      </c>
    </row>
    <row r="46" spans="1:10" x14ac:dyDescent="0.3">
      <c r="A46" t="s">
        <v>12</v>
      </c>
      <c r="B46" s="1">
        <v>6.31372549019608</v>
      </c>
      <c r="C46" s="1">
        <v>7.5648573359237696</v>
      </c>
      <c r="D46" s="1">
        <v>4</v>
      </c>
      <c r="E46" s="1">
        <v>1.86279658527403</v>
      </c>
      <c r="F46" s="1">
        <v>2.2319295375330501</v>
      </c>
      <c r="G46" s="1">
        <v>1020</v>
      </c>
      <c r="H46" s="1">
        <v>51</v>
      </c>
      <c r="I46" s="1" t="s">
        <v>26</v>
      </c>
      <c r="J46" s="1">
        <v>25</v>
      </c>
    </row>
    <row r="47" spans="1:10" x14ac:dyDescent="0.3">
      <c r="A47" t="s">
        <v>12</v>
      </c>
      <c r="B47" s="1">
        <v>5.5490196078431397</v>
      </c>
      <c r="C47" s="1">
        <v>5.7585868551445003</v>
      </c>
      <c r="D47" s="1">
        <v>4</v>
      </c>
      <c r="E47" s="1">
        <v>1.9010653355178799</v>
      </c>
      <c r="F47" s="1">
        <v>1.9728619874420099</v>
      </c>
      <c r="G47" s="1">
        <v>1020</v>
      </c>
      <c r="H47" s="1">
        <v>51</v>
      </c>
      <c r="I47" s="1" t="s">
        <v>25</v>
      </c>
      <c r="J47" s="1">
        <v>30</v>
      </c>
    </row>
    <row r="48" spans="1:10" x14ac:dyDescent="0.3">
      <c r="A48" t="s">
        <v>12</v>
      </c>
      <c r="B48" s="1">
        <v>4.5490196078431397</v>
      </c>
      <c r="C48" s="1">
        <v>4.1412024657532296</v>
      </c>
      <c r="D48" s="1">
        <v>4</v>
      </c>
      <c r="E48" s="1">
        <v>2.1886069799582102</v>
      </c>
      <c r="F48" s="1">
        <v>1.99239955051875</v>
      </c>
      <c r="G48" s="1">
        <v>1020</v>
      </c>
      <c r="H48" s="1">
        <v>51</v>
      </c>
      <c r="I48" s="1" t="s">
        <v>24</v>
      </c>
      <c r="J48" s="1">
        <v>40</v>
      </c>
    </row>
    <row r="49" spans="1:10" x14ac:dyDescent="0.3">
      <c r="A49" t="s">
        <v>12</v>
      </c>
      <c r="B49" s="1">
        <v>3.7745098039215699</v>
      </c>
      <c r="C49" s="1">
        <v>3.4414055004505499</v>
      </c>
      <c r="D49" s="1">
        <v>2</v>
      </c>
      <c r="E49" s="1">
        <v>2.3707743256840499</v>
      </c>
      <c r="F49" s="1">
        <v>2.16155109631968</v>
      </c>
      <c r="G49" s="1">
        <v>1020</v>
      </c>
      <c r="H49" s="1">
        <v>51</v>
      </c>
      <c r="I49" s="1" t="s">
        <v>9</v>
      </c>
      <c r="J49" s="1">
        <v>50</v>
      </c>
    </row>
    <row r="50" spans="1:10" x14ac:dyDescent="0.3">
      <c r="A50" t="s">
        <v>10</v>
      </c>
      <c r="B50" s="1">
        <v>17.93</v>
      </c>
      <c r="C50" s="1">
        <v>38.227976364477797</v>
      </c>
      <c r="D50" s="1">
        <v>6</v>
      </c>
      <c r="E50" s="1">
        <v>4.51650931514303</v>
      </c>
      <c r="F50" s="1">
        <v>9.6295042581835801</v>
      </c>
      <c r="G50" s="1">
        <v>2600</v>
      </c>
      <c r="H50" s="1">
        <v>130</v>
      </c>
      <c r="I50" s="1" t="s">
        <v>23</v>
      </c>
      <c r="J50" s="1">
        <v>10</v>
      </c>
    </row>
    <row r="51" spans="1:10" x14ac:dyDescent="0.3">
      <c r="A51" t="s">
        <v>10</v>
      </c>
      <c r="B51" s="1">
        <v>17.243846153846199</v>
      </c>
      <c r="C51" s="1">
        <v>20.0864803512066</v>
      </c>
      <c r="D51" s="1">
        <v>12</v>
      </c>
      <c r="E51" s="1">
        <v>4.3826396092711697</v>
      </c>
      <c r="F51" s="1">
        <v>5.1051142310504796</v>
      </c>
      <c r="G51" s="1">
        <v>2600</v>
      </c>
      <c r="H51" s="1">
        <v>130</v>
      </c>
      <c r="I51" s="1" t="s">
        <v>34</v>
      </c>
      <c r="J51" s="1">
        <v>18</v>
      </c>
    </row>
    <row r="52" spans="1:10" x14ac:dyDescent="0.3">
      <c r="A52" t="s">
        <v>10</v>
      </c>
      <c r="B52" s="1">
        <v>14.776923076923101</v>
      </c>
      <c r="C52" s="1">
        <v>12.322565532460199</v>
      </c>
      <c r="D52" s="1">
        <v>12</v>
      </c>
      <c r="E52" s="1">
        <v>4.3597717213540799</v>
      </c>
      <c r="F52" s="1">
        <v>3.6356400086328899</v>
      </c>
      <c r="G52" s="1">
        <v>2600</v>
      </c>
      <c r="H52" s="1">
        <v>130</v>
      </c>
      <c r="I52" s="1" t="s">
        <v>26</v>
      </c>
      <c r="J52" s="1">
        <v>25</v>
      </c>
    </row>
    <row r="53" spans="1:10" x14ac:dyDescent="0.3">
      <c r="A53" t="s">
        <v>10</v>
      </c>
      <c r="B53" s="1">
        <v>13.2453846153846</v>
      </c>
      <c r="C53" s="1">
        <v>10.700601072538401</v>
      </c>
      <c r="D53" s="1">
        <v>10</v>
      </c>
      <c r="E53" s="1">
        <v>4.5378000669377601</v>
      </c>
      <c r="F53" s="1">
        <v>3.6659704246594198</v>
      </c>
      <c r="G53" s="1">
        <v>2600</v>
      </c>
      <c r="H53" s="1">
        <v>130</v>
      </c>
      <c r="I53" s="1" t="s">
        <v>25</v>
      </c>
      <c r="J53" s="1">
        <v>30</v>
      </c>
    </row>
    <row r="54" spans="1:10" x14ac:dyDescent="0.3">
      <c r="A54" t="s">
        <v>10</v>
      </c>
      <c r="B54" s="1">
        <v>9.9269230769230798</v>
      </c>
      <c r="C54" s="1">
        <v>7.0927404756991699</v>
      </c>
      <c r="D54" s="1">
        <v>8</v>
      </c>
      <c r="E54" s="1">
        <v>4.7760034048222604</v>
      </c>
      <c r="F54" s="1">
        <v>3.4124322712047999</v>
      </c>
      <c r="G54" s="1">
        <v>2600</v>
      </c>
      <c r="H54" s="1">
        <v>130</v>
      </c>
      <c r="I54" s="1" t="s">
        <v>24</v>
      </c>
      <c r="J54" s="1">
        <v>40</v>
      </c>
    </row>
    <row r="55" spans="1:10" x14ac:dyDescent="0.3">
      <c r="A55" t="s">
        <v>10</v>
      </c>
      <c r="B55" s="1">
        <v>7.9138461538461504</v>
      </c>
      <c r="C55" s="1">
        <v>5.6936098302753697</v>
      </c>
      <c r="D55" s="1">
        <v>6</v>
      </c>
      <c r="E55" s="1">
        <v>4.9706966609171204</v>
      </c>
      <c r="F55" s="1">
        <v>3.5761634509612299</v>
      </c>
      <c r="G55" s="1">
        <v>2600</v>
      </c>
      <c r="H55" s="1">
        <v>130</v>
      </c>
      <c r="I55" s="1" t="s">
        <v>9</v>
      </c>
      <c r="J55" s="1">
        <v>50</v>
      </c>
    </row>
    <row r="56" spans="1:10" x14ac:dyDescent="0.3">
      <c r="A56" t="s">
        <v>11</v>
      </c>
      <c r="B56" s="1">
        <v>14.319259259259301</v>
      </c>
      <c r="C56" s="1">
        <v>35.411322726341098</v>
      </c>
      <c r="D56" s="1">
        <v>2</v>
      </c>
      <c r="E56" s="1">
        <v>3.6069753391183799</v>
      </c>
      <c r="F56" s="1">
        <v>8.9199982685474293</v>
      </c>
      <c r="G56" s="1">
        <v>2700</v>
      </c>
      <c r="H56" s="1">
        <v>135</v>
      </c>
      <c r="I56" s="1" t="s">
        <v>23</v>
      </c>
      <c r="J56" s="1">
        <v>10</v>
      </c>
    </row>
    <row r="57" spans="1:10" x14ac:dyDescent="0.3">
      <c r="A57" t="s">
        <v>11</v>
      </c>
      <c r="B57" s="1">
        <v>12.6244444444444</v>
      </c>
      <c r="C57" s="1">
        <v>19.189263845014501</v>
      </c>
      <c r="D57" s="1">
        <v>6</v>
      </c>
      <c r="E57" s="1">
        <v>3.2085875606658001</v>
      </c>
      <c r="F57" s="1">
        <v>4.8770806147071601</v>
      </c>
      <c r="G57" s="1">
        <v>2700</v>
      </c>
      <c r="H57" s="1">
        <v>135</v>
      </c>
      <c r="I57" s="1" t="s">
        <v>34</v>
      </c>
      <c r="J57" s="1">
        <v>18</v>
      </c>
    </row>
    <row r="58" spans="1:10" x14ac:dyDescent="0.3">
      <c r="A58" t="s">
        <v>11</v>
      </c>
      <c r="B58" s="1">
        <v>10.8985185185185</v>
      </c>
      <c r="C58" s="1">
        <v>10.7656551653184</v>
      </c>
      <c r="D58" s="1">
        <v>8</v>
      </c>
      <c r="E58" s="1">
        <v>3.2154903016240501</v>
      </c>
      <c r="F58" s="1">
        <v>3.1762904027634402</v>
      </c>
      <c r="G58" s="1">
        <v>2700</v>
      </c>
      <c r="H58" s="1">
        <v>135</v>
      </c>
      <c r="I58" s="1" t="s">
        <v>26</v>
      </c>
      <c r="J58" s="1">
        <v>25</v>
      </c>
    </row>
    <row r="59" spans="1:10" x14ac:dyDescent="0.3">
      <c r="A59" t="s">
        <v>11</v>
      </c>
      <c r="B59" s="1">
        <v>9.7629629629629608</v>
      </c>
      <c r="C59" s="1">
        <v>8.4172727239729692</v>
      </c>
      <c r="D59" s="1">
        <v>8</v>
      </c>
      <c r="E59" s="1">
        <v>3.3447404717403701</v>
      </c>
      <c r="F59" s="1">
        <v>2.8837139758035502</v>
      </c>
      <c r="G59" s="1">
        <v>2700</v>
      </c>
      <c r="H59" s="1">
        <v>135</v>
      </c>
      <c r="I59" s="1" t="s">
        <v>25</v>
      </c>
      <c r="J59" s="1">
        <v>30</v>
      </c>
    </row>
    <row r="60" spans="1:10" x14ac:dyDescent="0.3">
      <c r="A60" t="s">
        <v>11</v>
      </c>
      <c r="B60" s="1">
        <v>7.6755555555555599</v>
      </c>
      <c r="C60" s="1">
        <v>6.1007524328490499</v>
      </c>
      <c r="D60" s="1">
        <v>6</v>
      </c>
      <c r="E60" s="1">
        <v>3.6928340416432799</v>
      </c>
      <c r="F60" s="1">
        <v>2.9351707639398801</v>
      </c>
      <c r="G60" s="1">
        <v>2700</v>
      </c>
      <c r="H60" s="1">
        <v>135</v>
      </c>
      <c r="I60" s="1" t="s">
        <v>24</v>
      </c>
      <c r="J60" s="1">
        <v>40</v>
      </c>
    </row>
    <row r="61" spans="1:10" x14ac:dyDescent="0.3">
      <c r="A61" t="s">
        <v>11</v>
      </c>
      <c r="B61" s="1">
        <v>5.9281481481481499</v>
      </c>
      <c r="C61" s="1">
        <v>4.6251350627222196</v>
      </c>
      <c r="D61" s="1">
        <v>4</v>
      </c>
      <c r="E61" s="1">
        <v>3.7234772615715999</v>
      </c>
      <c r="F61" s="1">
        <v>2.9050531139515199</v>
      </c>
      <c r="G61" s="1">
        <v>2700</v>
      </c>
      <c r="H61" s="1">
        <v>135</v>
      </c>
      <c r="I61" s="1" t="s">
        <v>9</v>
      </c>
      <c r="J61" s="1">
        <v>50</v>
      </c>
    </row>
    <row r="62" spans="1:10" x14ac:dyDescent="0.3">
      <c r="A62" t="s">
        <v>8</v>
      </c>
      <c r="B62" s="1">
        <v>22.394708994708999</v>
      </c>
      <c r="C62" s="1">
        <v>50.653348014982697</v>
      </c>
      <c r="D62" s="1">
        <v>6</v>
      </c>
      <c r="E62" s="1">
        <v>5.6411551469336603</v>
      </c>
      <c r="F62" s="1">
        <v>12.759415401720601</v>
      </c>
      <c r="G62" s="1">
        <v>3780</v>
      </c>
      <c r="H62" s="1">
        <v>189</v>
      </c>
      <c r="I62" s="1" t="s">
        <v>23</v>
      </c>
      <c r="J62" s="1">
        <v>10</v>
      </c>
    </row>
    <row r="63" spans="1:10" x14ac:dyDescent="0.3">
      <c r="A63" t="s">
        <v>8</v>
      </c>
      <c r="B63" s="1">
        <v>17.632804232804201</v>
      </c>
      <c r="C63" s="1">
        <v>20.5804803772788</v>
      </c>
      <c r="D63" s="1">
        <v>12</v>
      </c>
      <c r="E63" s="1">
        <v>4.4814959240387102</v>
      </c>
      <c r="F63" s="1">
        <v>5.2306676639638399</v>
      </c>
      <c r="G63" s="1">
        <v>3780</v>
      </c>
      <c r="H63" s="1">
        <v>189</v>
      </c>
      <c r="I63" s="1" t="s">
        <v>34</v>
      </c>
      <c r="J63" s="1">
        <v>18</v>
      </c>
    </row>
    <row r="64" spans="1:10" x14ac:dyDescent="0.3">
      <c r="A64" t="s">
        <v>8</v>
      </c>
      <c r="B64" s="1">
        <v>15.642328042328</v>
      </c>
      <c r="C64" s="1">
        <v>14.500323181156901</v>
      </c>
      <c r="D64" s="1">
        <v>12</v>
      </c>
      <c r="E64" s="1">
        <v>4.61510011929263</v>
      </c>
      <c r="F64" s="1">
        <v>4.2781639064244503</v>
      </c>
      <c r="G64" s="1">
        <v>3780</v>
      </c>
      <c r="H64" s="1">
        <v>189</v>
      </c>
      <c r="I64" s="1" t="s">
        <v>26</v>
      </c>
      <c r="J64" s="1">
        <v>25</v>
      </c>
    </row>
    <row r="65" spans="1:10" x14ac:dyDescent="0.3">
      <c r="A65" t="s">
        <v>8</v>
      </c>
      <c r="B65" s="1">
        <v>13.649206349206301</v>
      </c>
      <c r="C65" s="1">
        <v>11.651496345748299</v>
      </c>
      <c r="D65" s="1">
        <v>10</v>
      </c>
      <c r="E65" s="1">
        <v>4.6761472983679999</v>
      </c>
      <c r="F65" s="1">
        <v>3.9917422130762601</v>
      </c>
      <c r="G65" s="1">
        <v>3780</v>
      </c>
      <c r="H65" s="1">
        <v>189</v>
      </c>
      <c r="I65" s="1" t="s">
        <v>25</v>
      </c>
      <c r="J65" s="1">
        <v>30</v>
      </c>
    </row>
    <row r="66" spans="1:10" x14ac:dyDescent="0.3">
      <c r="A66" t="s">
        <v>8</v>
      </c>
      <c r="B66" s="1">
        <v>10.2375661375661</v>
      </c>
      <c r="C66" s="1">
        <v>7.69853049965326</v>
      </c>
      <c r="D66" s="1">
        <v>8</v>
      </c>
      <c r="E66" s="1">
        <v>4.9254588104720396</v>
      </c>
      <c r="F66" s="1">
        <v>3.70388765920291</v>
      </c>
      <c r="G66" s="1">
        <v>3780</v>
      </c>
      <c r="H66" s="1">
        <v>189</v>
      </c>
      <c r="I66" s="1" t="s">
        <v>24</v>
      </c>
      <c r="J66" s="1">
        <v>40</v>
      </c>
    </row>
    <row r="67" spans="1:10" x14ac:dyDescent="0.3">
      <c r="A67" t="s">
        <v>8</v>
      </c>
      <c r="B67" s="1">
        <v>8.3947089947089903</v>
      </c>
      <c r="C67" s="1">
        <v>6.1987175277947602</v>
      </c>
      <c r="D67" s="1">
        <v>8</v>
      </c>
      <c r="E67" s="1">
        <v>5.2727272123038702</v>
      </c>
      <c r="F67" s="1">
        <v>3.89342222711812</v>
      </c>
      <c r="G67" s="1">
        <v>3780</v>
      </c>
      <c r="H67" s="1">
        <v>189</v>
      </c>
      <c r="I67" s="1" t="s">
        <v>9</v>
      </c>
      <c r="J67" s="1">
        <v>50</v>
      </c>
    </row>
    <row r="68" spans="1:10" x14ac:dyDescent="0.3">
      <c r="A68" t="s">
        <v>19</v>
      </c>
      <c r="B68" s="1">
        <v>1.4875</v>
      </c>
      <c r="C68" s="1">
        <v>2.2830557921347401</v>
      </c>
      <c r="D68" s="1">
        <v>0</v>
      </c>
      <c r="E68" s="1">
        <v>0.37469646437675702</v>
      </c>
      <c r="F68" s="1">
        <v>0.57509440893295105</v>
      </c>
      <c r="G68" s="1">
        <v>160</v>
      </c>
      <c r="H68" s="1">
        <v>8</v>
      </c>
      <c r="I68" s="1" t="s">
        <v>23</v>
      </c>
      <c r="J68" s="1">
        <v>10</v>
      </c>
    </row>
    <row r="69" spans="1:10" x14ac:dyDescent="0.3">
      <c r="A69" t="s">
        <v>19</v>
      </c>
      <c r="B69" s="1">
        <v>1.9624999999999999</v>
      </c>
      <c r="C69" s="1">
        <v>2.49471315986428</v>
      </c>
      <c r="D69" s="1">
        <v>2</v>
      </c>
      <c r="E69" s="1">
        <v>0.49878258924713698</v>
      </c>
      <c r="F69" s="1">
        <v>0.63404814741707505</v>
      </c>
      <c r="G69" s="1">
        <v>160</v>
      </c>
      <c r="H69" s="1">
        <v>8</v>
      </c>
      <c r="I69" s="1" t="s">
        <v>34</v>
      </c>
      <c r="J69" s="1">
        <v>18</v>
      </c>
    </row>
    <row r="70" spans="1:10" x14ac:dyDescent="0.3">
      <c r="A70" t="s">
        <v>19</v>
      </c>
      <c r="B70" s="1">
        <v>1.7</v>
      </c>
      <c r="C70" s="1">
        <v>2.14709105535839</v>
      </c>
      <c r="D70" s="1">
        <v>0</v>
      </c>
      <c r="E70" s="1">
        <v>0.50156665820887603</v>
      </c>
      <c r="F70" s="1">
        <v>0.63347605029780896</v>
      </c>
      <c r="G70" s="1">
        <v>160</v>
      </c>
      <c r="H70" s="1">
        <v>8</v>
      </c>
      <c r="I70" s="1" t="s">
        <v>26</v>
      </c>
      <c r="J70" s="1">
        <v>25</v>
      </c>
    </row>
    <row r="71" spans="1:10" x14ac:dyDescent="0.3">
      <c r="A71" t="s">
        <v>19</v>
      </c>
      <c r="B71" s="1">
        <v>1.3625</v>
      </c>
      <c r="C71" s="1">
        <v>1.87579149960757</v>
      </c>
      <c r="D71" s="1">
        <v>0</v>
      </c>
      <c r="E71" s="1">
        <v>0.46678543286854601</v>
      </c>
      <c r="F71" s="1">
        <v>0.64263643824987704</v>
      </c>
      <c r="G71" s="1">
        <v>160</v>
      </c>
      <c r="H71" s="1">
        <v>8</v>
      </c>
      <c r="I71" s="1" t="s">
        <v>25</v>
      </c>
      <c r="J71" s="1">
        <v>30</v>
      </c>
    </row>
    <row r="72" spans="1:10" x14ac:dyDescent="0.3">
      <c r="A72" t="s">
        <v>19</v>
      </c>
      <c r="B72" s="1">
        <v>1.1000000000000001</v>
      </c>
      <c r="C72" s="1">
        <v>1.57797338380595</v>
      </c>
      <c r="D72" s="1">
        <v>0</v>
      </c>
      <c r="E72" s="1">
        <v>0.52922780851575701</v>
      </c>
      <c r="F72" s="1">
        <v>0.75918854164346905</v>
      </c>
      <c r="G72" s="1">
        <v>160</v>
      </c>
      <c r="H72" s="1">
        <v>8</v>
      </c>
      <c r="I72" s="1" t="s">
        <v>24</v>
      </c>
      <c r="J72" s="1">
        <v>40</v>
      </c>
    </row>
    <row r="73" spans="1:10" x14ac:dyDescent="0.3">
      <c r="A73" t="s">
        <v>19</v>
      </c>
      <c r="B73" s="1">
        <v>0.88749999999999996</v>
      </c>
      <c r="C73" s="1">
        <v>1.5929041873257801</v>
      </c>
      <c r="D73" s="1">
        <v>0</v>
      </c>
      <c r="E73" s="1">
        <v>0.55743985930532003</v>
      </c>
      <c r="F73" s="1">
        <v>1.00050511106449</v>
      </c>
      <c r="G73" s="1">
        <v>160</v>
      </c>
      <c r="H73" s="1">
        <v>8</v>
      </c>
      <c r="I73" s="1" t="s">
        <v>9</v>
      </c>
      <c r="J73" s="1">
        <v>50</v>
      </c>
    </row>
    <row r="74" spans="1:10" x14ac:dyDescent="0.3">
      <c r="A74" t="s">
        <v>17</v>
      </c>
      <c r="B74" s="1">
        <v>2.2333333333333298</v>
      </c>
      <c r="C74" s="1">
        <v>4.00628474528677</v>
      </c>
      <c r="D74" s="1">
        <v>0</v>
      </c>
      <c r="E74" s="1">
        <v>414.31982830715299</v>
      </c>
      <c r="F74" s="1">
        <v>125.007356350054</v>
      </c>
      <c r="G74" s="1">
        <v>420</v>
      </c>
      <c r="H74" s="1">
        <v>21</v>
      </c>
      <c r="I74" s="1" t="s">
        <v>23</v>
      </c>
      <c r="J74" s="1">
        <v>10</v>
      </c>
    </row>
    <row r="75" spans="1:10" x14ac:dyDescent="0.3">
      <c r="A75" t="s">
        <v>17</v>
      </c>
      <c r="B75" s="1">
        <v>2.5190476190476199</v>
      </c>
      <c r="C75" s="1">
        <v>3.7093343065478002</v>
      </c>
      <c r="D75" s="1">
        <v>0</v>
      </c>
      <c r="E75" s="1">
        <v>375.41491086723403</v>
      </c>
      <c r="F75" s="1">
        <v>105.046083329531</v>
      </c>
      <c r="G75" s="1">
        <v>420</v>
      </c>
      <c r="H75" s="1">
        <v>21</v>
      </c>
      <c r="I75" s="1" t="s">
        <v>34</v>
      </c>
      <c r="J75" s="1">
        <v>18</v>
      </c>
    </row>
    <row r="76" spans="1:10" x14ac:dyDescent="0.3">
      <c r="A76" t="s">
        <v>17</v>
      </c>
      <c r="B76" s="1">
        <v>2.5904761904761902</v>
      </c>
      <c r="C76" s="1">
        <v>4.01116356018749</v>
      </c>
      <c r="D76" s="1">
        <v>0</v>
      </c>
      <c r="E76" s="1">
        <v>356.79091751293703</v>
      </c>
      <c r="F76" s="1">
        <v>102.142775020127</v>
      </c>
      <c r="G76" s="1">
        <v>420</v>
      </c>
      <c r="H76" s="1">
        <v>21</v>
      </c>
      <c r="I76" s="1" t="s">
        <v>26</v>
      </c>
      <c r="J76" s="1">
        <v>25</v>
      </c>
    </row>
    <row r="77" spans="1:10" x14ac:dyDescent="0.3">
      <c r="A77" t="s">
        <v>17</v>
      </c>
      <c r="B77" s="1">
        <v>2.44285714285714</v>
      </c>
      <c r="C77" s="1">
        <v>3.3840059986116202</v>
      </c>
      <c r="D77" s="1">
        <v>2</v>
      </c>
      <c r="E77" s="1">
        <v>370.17369557024898</v>
      </c>
      <c r="F77" s="1">
        <v>86.727760215382503</v>
      </c>
      <c r="G77" s="1">
        <v>420</v>
      </c>
      <c r="H77" s="1">
        <v>21</v>
      </c>
      <c r="I77" s="1" t="s">
        <v>25</v>
      </c>
      <c r="J77" s="1">
        <v>30</v>
      </c>
    </row>
    <row r="78" spans="1:10" x14ac:dyDescent="0.3">
      <c r="A78" t="s">
        <v>17</v>
      </c>
      <c r="B78" s="1">
        <v>2.3952380952381001</v>
      </c>
      <c r="C78" s="1">
        <v>3.5464235761406</v>
      </c>
      <c r="D78" s="1">
        <v>0</v>
      </c>
      <c r="E78" s="1">
        <v>385.71084917007499</v>
      </c>
      <c r="F78" s="1">
        <v>61.720494378439703</v>
      </c>
      <c r="G78" s="1">
        <v>420</v>
      </c>
      <c r="H78" s="1">
        <v>21</v>
      </c>
      <c r="I78" s="1" t="s">
        <v>24</v>
      </c>
      <c r="J78" s="1">
        <v>40</v>
      </c>
    </row>
    <row r="79" spans="1:10" x14ac:dyDescent="0.3">
      <c r="A79" t="s">
        <v>17</v>
      </c>
      <c r="B79" s="1">
        <v>2.0333333333333301</v>
      </c>
      <c r="C79" s="1">
        <v>2.9582545261133002</v>
      </c>
      <c r="D79" s="1">
        <v>0</v>
      </c>
      <c r="E79" s="1">
        <v>333.45895358331802</v>
      </c>
      <c r="F79" s="1">
        <v>56.270966661606998</v>
      </c>
      <c r="G79" s="1">
        <v>420</v>
      </c>
      <c r="H79" s="1">
        <v>21</v>
      </c>
      <c r="I79" s="1" t="s">
        <v>9</v>
      </c>
      <c r="J79" s="1">
        <v>50</v>
      </c>
    </row>
    <row r="80" spans="1:10" x14ac:dyDescent="0.3">
      <c r="A80" t="s">
        <v>16</v>
      </c>
      <c r="B80" s="1">
        <v>1644.8</v>
      </c>
      <c r="C80" s="1">
        <v>496.26420382695301</v>
      </c>
      <c r="D80" s="1">
        <v>1694</v>
      </c>
      <c r="E80" s="1">
        <v>414.31982830715299</v>
      </c>
      <c r="F80" s="1">
        <v>125.007356350054</v>
      </c>
      <c r="G80" s="1">
        <v>20</v>
      </c>
      <c r="H80" s="1">
        <v>1</v>
      </c>
      <c r="I80" s="1" t="s">
        <v>23</v>
      </c>
      <c r="J80" s="1">
        <v>10</v>
      </c>
    </row>
    <row r="81" spans="1:10" x14ac:dyDescent="0.3">
      <c r="A81" t="s">
        <v>16</v>
      </c>
      <c r="B81" s="1">
        <v>1477.1</v>
      </c>
      <c r="C81" s="1">
        <v>413.31221854670599</v>
      </c>
      <c r="D81" s="1">
        <v>1540</v>
      </c>
      <c r="E81" s="1">
        <v>375.41491086723403</v>
      </c>
      <c r="F81" s="1">
        <v>105.046083329531</v>
      </c>
      <c r="G81" s="1">
        <v>20</v>
      </c>
      <c r="H81" s="1">
        <v>1</v>
      </c>
      <c r="I81" s="1" t="s">
        <v>34</v>
      </c>
      <c r="J81" s="1">
        <v>18</v>
      </c>
    </row>
    <row r="82" spans="1:10" x14ac:dyDescent="0.3">
      <c r="A82" t="s">
        <v>16</v>
      </c>
      <c r="B82" s="1">
        <v>1209.3</v>
      </c>
      <c r="C82" s="1">
        <v>346.20067879771699</v>
      </c>
      <c r="D82" s="1">
        <v>1224</v>
      </c>
      <c r="E82" s="1">
        <v>356.79091751293703</v>
      </c>
      <c r="F82" s="1">
        <v>102.142775020127</v>
      </c>
      <c r="G82" s="1">
        <v>20</v>
      </c>
      <c r="H82" s="1">
        <v>1</v>
      </c>
      <c r="I82" s="1" t="s">
        <v>26</v>
      </c>
      <c r="J82" s="1">
        <v>25</v>
      </c>
    </row>
    <row r="83" spans="1:10" x14ac:dyDescent="0.3">
      <c r="A83" t="s">
        <v>16</v>
      </c>
      <c r="B83" s="1">
        <v>1080.5</v>
      </c>
      <c r="C83" s="1">
        <v>253.14965929268001</v>
      </c>
      <c r="D83" s="1">
        <v>1064</v>
      </c>
      <c r="E83" s="1">
        <v>370.17369557024898</v>
      </c>
      <c r="F83" s="1">
        <v>86.727760215382503</v>
      </c>
      <c r="G83" s="1">
        <v>20</v>
      </c>
      <c r="H83" s="1">
        <v>1</v>
      </c>
      <c r="I83" s="1" t="s">
        <v>25</v>
      </c>
      <c r="J83" s="1">
        <v>30</v>
      </c>
    </row>
    <row r="84" spans="1:10" x14ac:dyDescent="0.3">
      <c r="A84" t="s">
        <v>16</v>
      </c>
      <c r="B84" s="1">
        <v>801.7</v>
      </c>
      <c r="C84" s="1">
        <v>128.28604756558701</v>
      </c>
      <c r="D84" s="1">
        <v>795</v>
      </c>
      <c r="E84" s="1">
        <v>385.71084917007499</v>
      </c>
      <c r="F84" s="1">
        <v>61.720494378439703</v>
      </c>
      <c r="G84" s="1">
        <v>20</v>
      </c>
      <c r="H84" s="1">
        <v>1</v>
      </c>
      <c r="I84" s="1" t="s">
        <v>24</v>
      </c>
      <c r="J84" s="1">
        <v>40</v>
      </c>
    </row>
    <row r="85" spans="1:10" x14ac:dyDescent="0.3">
      <c r="A85" t="s">
        <v>16</v>
      </c>
      <c r="B85" s="1">
        <v>530.9</v>
      </c>
      <c r="C85" s="1">
        <v>89.589006021944499</v>
      </c>
      <c r="D85" s="1">
        <v>533</v>
      </c>
      <c r="E85" s="1">
        <v>333.45895358331802</v>
      </c>
      <c r="F85" s="1">
        <v>56.270966661606998</v>
      </c>
      <c r="G85" s="1">
        <v>20</v>
      </c>
      <c r="H85" s="1">
        <v>1</v>
      </c>
      <c r="I85" s="1" t="s">
        <v>9</v>
      </c>
      <c r="J85" s="1">
        <v>50</v>
      </c>
    </row>
  </sheetData>
  <sortState ref="A2:J100">
    <sortCondition ref="A2:A100"/>
    <sortCondition ref="J2:J10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F1" workbookViewId="0">
      <pane ySplit="1" topLeftCell="A28" activePane="bottomLeft" state="frozen"/>
      <selection pane="bottomLeft" activeCell="P11" sqref="P11"/>
    </sheetView>
  </sheetViews>
  <sheetFormatPr defaultRowHeight="14.4" x14ac:dyDescent="0.3"/>
  <cols>
    <col min="1" max="1" width="17.33203125" customWidth="1"/>
    <col min="2" max="2" width="12.88671875" bestFit="1" customWidth="1"/>
    <col min="3" max="3" width="12" bestFit="1" customWidth="1"/>
    <col min="4" max="4" width="14.44140625" bestFit="1" customWidth="1"/>
    <col min="5" max="5" width="23.77734375" bestFit="1" customWidth="1"/>
    <col min="6" max="6" width="14.21875" bestFit="1" customWidth="1"/>
    <col min="7" max="7" width="15.109375" bestFit="1" customWidth="1"/>
    <col min="8" max="8" width="15.88671875" bestFit="1" customWidth="1"/>
    <col min="9" max="9" width="6.109375" bestFit="1" customWidth="1"/>
  </cols>
  <sheetData>
    <row r="1" spans="1:10" x14ac:dyDescent="0.3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30</v>
      </c>
    </row>
    <row r="2" spans="1:10" x14ac:dyDescent="0.3">
      <c r="A2" t="s">
        <v>15</v>
      </c>
      <c r="B2">
        <v>1.0884615384615399</v>
      </c>
      <c r="C2">
        <v>1.95523496976252</v>
      </c>
      <c r="D2">
        <v>0</v>
      </c>
      <c r="E2">
        <v>0.56699564435148098</v>
      </c>
      <c r="F2">
        <v>1.0185106890464799</v>
      </c>
      <c r="G2">
        <v>520</v>
      </c>
      <c r="H2">
        <v>26</v>
      </c>
      <c r="I2" t="s">
        <v>32</v>
      </c>
      <c r="J2">
        <v>0.1</v>
      </c>
    </row>
    <row r="3" spans="1:10" x14ac:dyDescent="0.3">
      <c r="A3" t="s">
        <v>15</v>
      </c>
      <c r="B3">
        <v>1.2</v>
      </c>
      <c r="C3">
        <v>2.2477339015790299</v>
      </c>
      <c r="D3">
        <v>0</v>
      </c>
      <c r="E3">
        <v>0.63975433433561502</v>
      </c>
      <c r="F3">
        <v>1.1983312549735701</v>
      </c>
      <c r="G3">
        <v>520</v>
      </c>
      <c r="H3">
        <v>26</v>
      </c>
      <c r="I3" t="s">
        <v>31</v>
      </c>
      <c r="J3">
        <v>0.25</v>
      </c>
    </row>
    <row r="4" spans="1:10" x14ac:dyDescent="0.3">
      <c r="A4" t="s">
        <v>15</v>
      </c>
      <c r="B4">
        <v>1.41923076923077</v>
      </c>
      <c r="C4">
        <v>2.28566085894871</v>
      </c>
      <c r="D4">
        <v>0</v>
      </c>
      <c r="E4">
        <v>0.81158262570952999</v>
      </c>
      <c r="F4">
        <v>1.30704793160067</v>
      </c>
      <c r="G4">
        <v>520</v>
      </c>
      <c r="H4">
        <v>26</v>
      </c>
      <c r="I4" t="s">
        <v>29</v>
      </c>
      <c r="J4">
        <v>0.5</v>
      </c>
    </row>
    <row r="5" spans="1:10" x14ac:dyDescent="0.3">
      <c r="A5" t="s">
        <v>15</v>
      </c>
      <c r="B5">
        <v>1.6307692307692301</v>
      </c>
      <c r="C5">
        <v>2.6227949318308998</v>
      </c>
      <c r="D5">
        <v>0</v>
      </c>
      <c r="E5">
        <v>1.0242881921796601</v>
      </c>
      <c r="F5">
        <v>1.6473807749707301</v>
      </c>
      <c r="G5">
        <v>520</v>
      </c>
      <c r="H5">
        <v>26</v>
      </c>
      <c r="I5" t="s">
        <v>9</v>
      </c>
      <c r="J5">
        <v>0.75</v>
      </c>
    </row>
    <row r="6" spans="1:10" x14ac:dyDescent="0.3">
      <c r="A6" t="s">
        <v>15</v>
      </c>
      <c r="B6">
        <v>1.7884615384615401</v>
      </c>
      <c r="C6">
        <v>3.0270354783157498</v>
      </c>
      <c r="D6">
        <v>0</v>
      </c>
      <c r="E6">
        <v>1.1647117876848101</v>
      </c>
      <c r="F6">
        <v>1.9713165911117601</v>
      </c>
      <c r="G6">
        <v>520</v>
      </c>
      <c r="H6">
        <v>26</v>
      </c>
      <c r="I6" t="s">
        <v>33</v>
      </c>
      <c r="J6">
        <v>0.9</v>
      </c>
    </row>
    <row r="7" spans="1:10" x14ac:dyDescent="0.3">
      <c r="A7" t="s">
        <v>14</v>
      </c>
      <c r="B7">
        <v>301.89999999999998</v>
      </c>
      <c r="C7">
        <v>323.73339339647998</v>
      </c>
      <c r="D7">
        <v>129</v>
      </c>
      <c r="E7">
        <v>157.26415585768601</v>
      </c>
      <c r="F7">
        <v>168.63749200212499</v>
      </c>
      <c r="G7">
        <v>200</v>
      </c>
      <c r="H7">
        <v>10</v>
      </c>
      <c r="I7" t="s">
        <v>32</v>
      </c>
      <c r="J7">
        <v>0.1</v>
      </c>
    </row>
    <row r="8" spans="1:10" x14ac:dyDescent="0.3">
      <c r="A8" t="s">
        <v>14</v>
      </c>
      <c r="B8">
        <v>300</v>
      </c>
      <c r="C8">
        <v>317.62405450469299</v>
      </c>
      <c r="D8">
        <v>174</v>
      </c>
      <c r="E8">
        <v>159.93858358390401</v>
      </c>
      <c r="F8">
        <v>169.33447129885701</v>
      </c>
      <c r="G8">
        <v>200</v>
      </c>
      <c r="H8">
        <v>10</v>
      </c>
      <c r="I8" t="s">
        <v>31</v>
      </c>
      <c r="J8">
        <v>0.25</v>
      </c>
    </row>
    <row r="9" spans="1:10" x14ac:dyDescent="0.3">
      <c r="A9" t="s">
        <v>14</v>
      </c>
      <c r="B9">
        <v>240.21</v>
      </c>
      <c r="C9">
        <v>240.76223935658999</v>
      </c>
      <c r="D9">
        <v>164</v>
      </c>
      <c r="E9">
        <v>137.36332860606601</v>
      </c>
      <c r="F9">
        <v>137.679124935147</v>
      </c>
      <c r="G9">
        <v>200</v>
      </c>
      <c r="H9">
        <v>10</v>
      </c>
      <c r="I9" t="s">
        <v>29</v>
      </c>
      <c r="J9">
        <v>0.5</v>
      </c>
    </row>
    <row r="10" spans="1:10" x14ac:dyDescent="0.3">
      <c r="A10" t="s">
        <v>14</v>
      </c>
      <c r="B10">
        <v>172.07</v>
      </c>
      <c r="C10">
        <v>160.956065744662</v>
      </c>
      <c r="D10">
        <v>136</v>
      </c>
      <c r="E10">
        <v>108.07738207398999</v>
      </c>
      <c r="F10">
        <v>101.096706076667</v>
      </c>
      <c r="G10">
        <v>200</v>
      </c>
      <c r="H10">
        <v>10</v>
      </c>
      <c r="I10" t="s">
        <v>9</v>
      </c>
      <c r="J10">
        <v>0.75</v>
      </c>
    </row>
    <row r="11" spans="1:10" x14ac:dyDescent="0.3">
      <c r="A11" t="s">
        <v>14</v>
      </c>
      <c r="B11">
        <v>142.94</v>
      </c>
      <c r="C11">
        <v>135.72912878229201</v>
      </c>
      <c r="D11">
        <v>110</v>
      </c>
      <c r="E11">
        <v>93.087773682222505</v>
      </c>
      <c r="F11">
        <v>88.391789717162695</v>
      </c>
      <c r="G11">
        <v>200</v>
      </c>
      <c r="H11">
        <v>10</v>
      </c>
      <c r="I11" t="s">
        <v>33</v>
      </c>
      <c r="J11">
        <v>0.9</v>
      </c>
    </row>
    <row r="12" spans="1:10" x14ac:dyDescent="0.3">
      <c r="A12" t="s">
        <v>18</v>
      </c>
      <c r="B12">
        <v>2.3041666666666698</v>
      </c>
      <c r="C12">
        <v>3.7725962729781801</v>
      </c>
      <c r="D12">
        <v>0</v>
      </c>
      <c r="E12">
        <v>1.2002743484225</v>
      </c>
      <c r="F12">
        <v>1.96520095482533</v>
      </c>
      <c r="G12">
        <v>480</v>
      </c>
      <c r="H12">
        <v>24</v>
      </c>
      <c r="I12" t="s">
        <v>32</v>
      </c>
      <c r="J12">
        <v>0.1</v>
      </c>
    </row>
    <row r="13" spans="1:10" x14ac:dyDescent="0.3">
      <c r="A13" t="s">
        <v>18</v>
      </c>
      <c r="B13">
        <v>2.4375</v>
      </c>
      <c r="C13">
        <v>3.7126262604792299</v>
      </c>
      <c r="D13">
        <v>0</v>
      </c>
      <c r="E13">
        <v>1.2995009916192199</v>
      </c>
      <c r="F13">
        <v>1.9793072849248501</v>
      </c>
      <c r="G13">
        <v>480</v>
      </c>
      <c r="H13">
        <v>24</v>
      </c>
      <c r="I13" t="s">
        <v>31</v>
      </c>
      <c r="J13">
        <v>0.25</v>
      </c>
    </row>
    <row r="14" spans="1:10" x14ac:dyDescent="0.3">
      <c r="A14" t="s">
        <v>18</v>
      </c>
      <c r="B14">
        <v>2.7916666666666701</v>
      </c>
      <c r="C14">
        <v>4.3730154228962999</v>
      </c>
      <c r="D14">
        <v>2</v>
      </c>
      <c r="E14">
        <v>1.5964057520167101</v>
      </c>
      <c r="F14">
        <v>2.50069503573831</v>
      </c>
      <c r="G14">
        <v>480</v>
      </c>
      <c r="H14">
        <v>24</v>
      </c>
      <c r="I14" t="s">
        <v>29</v>
      </c>
      <c r="J14">
        <v>0.5</v>
      </c>
    </row>
    <row r="15" spans="1:10" x14ac:dyDescent="0.3">
      <c r="A15" t="s">
        <v>18</v>
      </c>
      <c r="B15">
        <v>3.6791666666666698</v>
      </c>
      <c r="C15">
        <v>5.0782607887828002</v>
      </c>
      <c r="D15">
        <v>2</v>
      </c>
      <c r="E15">
        <v>2.3108891820028101</v>
      </c>
      <c r="F15">
        <v>3.1896619488617501</v>
      </c>
      <c r="G15">
        <v>480</v>
      </c>
      <c r="H15">
        <v>24</v>
      </c>
      <c r="I15" t="s">
        <v>9</v>
      </c>
      <c r="J15">
        <v>0.75</v>
      </c>
    </row>
    <row r="16" spans="1:10" x14ac:dyDescent="0.3">
      <c r="A16" t="s">
        <v>18</v>
      </c>
      <c r="B16">
        <v>3.7749999999999999</v>
      </c>
      <c r="C16">
        <v>5.3369193673254403</v>
      </c>
      <c r="D16">
        <v>2</v>
      </c>
      <c r="E16">
        <v>2.45841853680139</v>
      </c>
      <c r="F16">
        <v>3.4755977488866701</v>
      </c>
      <c r="G16">
        <v>480</v>
      </c>
      <c r="H16">
        <v>24</v>
      </c>
      <c r="I16" t="s">
        <v>33</v>
      </c>
      <c r="J16">
        <v>0.9</v>
      </c>
    </row>
    <row r="17" spans="1:10" x14ac:dyDescent="0.3">
      <c r="A17" t="s">
        <v>20</v>
      </c>
      <c r="B17">
        <v>0.266666666666667</v>
      </c>
      <c r="C17">
        <v>0.67986926847903795</v>
      </c>
      <c r="D17">
        <v>0</v>
      </c>
      <c r="E17">
        <v>0.13891059366915001</v>
      </c>
      <c r="F17">
        <v>0.354153913881876</v>
      </c>
      <c r="G17">
        <v>60</v>
      </c>
      <c r="H17">
        <v>3</v>
      </c>
      <c r="I17" t="s">
        <v>32</v>
      </c>
      <c r="J17">
        <v>0.1</v>
      </c>
    </row>
    <row r="18" spans="1:10" x14ac:dyDescent="0.3">
      <c r="A18" t="s">
        <v>20</v>
      </c>
      <c r="B18">
        <v>0.36666666666666697</v>
      </c>
      <c r="C18">
        <v>0.77387911774959295</v>
      </c>
      <c r="D18">
        <v>0</v>
      </c>
      <c r="E18">
        <v>0.195480491046994</v>
      </c>
      <c r="F18">
        <v>0.41257709986010399</v>
      </c>
      <c r="G18">
        <v>60</v>
      </c>
      <c r="H18">
        <v>3</v>
      </c>
      <c r="I18" t="s">
        <v>31</v>
      </c>
      <c r="J18">
        <v>0.25</v>
      </c>
    </row>
    <row r="19" spans="1:10" x14ac:dyDescent="0.3">
      <c r="A19" t="s">
        <v>20</v>
      </c>
      <c r="B19">
        <v>0.43333333333333302</v>
      </c>
      <c r="C19">
        <v>1.0386957633921901</v>
      </c>
      <c r="D19">
        <v>0</v>
      </c>
      <c r="E19">
        <v>0.24780029583543001</v>
      </c>
      <c r="F19">
        <v>0.593974886426753</v>
      </c>
      <c r="G19">
        <v>60</v>
      </c>
      <c r="H19">
        <v>3</v>
      </c>
      <c r="I19" t="s">
        <v>29</v>
      </c>
      <c r="J19">
        <v>0.5</v>
      </c>
    </row>
    <row r="20" spans="1:10" x14ac:dyDescent="0.3">
      <c r="A20" t="s">
        <v>20</v>
      </c>
      <c r="B20">
        <v>0.3</v>
      </c>
      <c r="C20">
        <v>0.80208062770106403</v>
      </c>
      <c r="D20">
        <v>0</v>
      </c>
      <c r="E20">
        <v>0.18843037497644599</v>
      </c>
      <c r="F20">
        <v>0.50378784479685002</v>
      </c>
      <c r="G20">
        <v>60</v>
      </c>
      <c r="H20">
        <v>3</v>
      </c>
      <c r="I20" t="s">
        <v>9</v>
      </c>
      <c r="J20">
        <v>0.75</v>
      </c>
    </row>
    <row r="21" spans="1:10" x14ac:dyDescent="0.3">
      <c r="A21" t="s">
        <v>20</v>
      </c>
      <c r="B21">
        <v>0.2</v>
      </c>
      <c r="C21">
        <v>0.6</v>
      </c>
      <c r="D21">
        <v>0</v>
      </c>
      <c r="E21">
        <v>0.13024733969808699</v>
      </c>
      <c r="F21">
        <v>0.39074201909425998</v>
      </c>
      <c r="G21">
        <v>60</v>
      </c>
      <c r="H21">
        <v>3</v>
      </c>
      <c r="I21" t="s">
        <v>33</v>
      </c>
      <c r="J21">
        <v>0.9</v>
      </c>
    </row>
    <row r="22" spans="1:10" x14ac:dyDescent="0.3">
      <c r="A22" t="s">
        <v>13</v>
      </c>
      <c r="B22">
        <v>119.06</v>
      </c>
      <c r="C22">
        <v>172.49349089168601</v>
      </c>
      <c r="D22">
        <v>50</v>
      </c>
      <c r="E22">
        <v>62.020107308433602</v>
      </c>
      <c r="F22">
        <v>89.854399589355396</v>
      </c>
      <c r="G22">
        <v>500</v>
      </c>
      <c r="H22">
        <v>25</v>
      </c>
      <c r="I22" t="s">
        <v>32</v>
      </c>
      <c r="J22">
        <v>0.1</v>
      </c>
    </row>
    <row r="23" spans="1:10" x14ac:dyDescent="0.3">
      <c r="A23" t="s">
        <v>13</v>
      </c>
      <c r="B23">
        <v>109.944</v>
      </c>
      <c r="C23">
        <v>160.800438009354</v>
      </c>
      <c r="D23">
        <v>46</v>
      </c>
      <c r="E23">
        <v>58.614292111829101</v>
      </c>
      <c r="F23">
        <v>85.727314316291199</v>
      </c>
      <c r="G23">
        <v>500</v>
      </c>
      <c r="H23">
        <v>25</v>
      </c>
      <c r="I23" t="s">
        <v>31</v>
      </c>
      <c r="J23">
        <v>0.25</v>
      </c>
    </row>
    <row r="24" spans="1:10" x14ac:dyDescent="0.3">
      <c r="A24" t="s">
        <v>13</v>
      </c>
      <c r="B24">
        <v>96.647999999999996</v>
      </c>
      <c r="C24">
        <v>133.184008409418</v>
      </c>
      <c r="D24">
        <v>47</v>
      </c>
      <c r="E24">
        <v>55.267853058236902</v>
      </c>
      <c r="F24">
        <v>76.160853887082098</v>
      </c>
      <c r="G24">
        <v>500</v>
      </c>
      <c r="H24">
        <v>25</v>
      </c>
      <c r="I24" t="s">
        <v>29</v>
      </c>
      <c r="J24">
        <v>0.5</v>
      </c>
    </row>
    <row r="25" spans="1:10" x14ac:dyDescent="0.3">
      <c r="A25" t="s">
        <v>13</v>
      </c>
      <c r="B25">
        <v>76.772000000000006</v>
      </c>
      <c r="C25">
        <v>79.665425474292206</v>
      </c>
      <c r="D25">
        <v>44</v>
      </c>
      <c r="E25">
        <v>48.220589158972402</v>
      </c>
      <c r="F25">
        <v>50.037953315929997</v>
      </c>
      <c r="G25">
        <v>500</v>
      </c>
      <c r="H25">
        <v>25</v>
      </c>
      <c r="I25" t="s">
        <v>9</v>
      </c>
      <c r="J25">
        <v>0.75</v>
      </c>
    </row>
    <row r="26" spans="1:10" x14ac:dyDescent="0.3">
      <c r="A26" t="s">
        <v>13</v>
      </c>
      <c r="B26">
        <v>68.415999999999997</v>
      </c>
      <c r="C26">
        <v>63.105141977496601</v>
      </c>
      <c r="D26">
        <v>42</v>
      </c>
      <c r="E26">
        <v>44.555009963921499</v>
      </c>
      <c r="F26">
        <v>41.096384319194897</v>
      </c>
      <c r="G26">
        <v>500</v>
      </c>
      <c r="H26">
        <v>25</v>
      </c>
      <c r="I26" t="s">
        <v>33</v>
      </c>
      <c r="J26">
        <v>0.9</v>
      </c>
    </row>
    <row r="27" spans="1:10" x14ac:dyDescent="0.3">
      <c r="A27" t="s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20</v>
      </c>
      <c r="H27">
        <v>1</v>
      </c>
      <c r="I27" t="s">
        <v>32</v>
      </c>
      <c r="J27">
        <v>0.1</v>
      </c>
    </row>
    <row r="28" spans="1:10" x14ac:dyDescent="0.3">
      <c r="A28" t="s">
        <v>22</v>
      </c>
      <c r="B28">
        <v>0</v>
      </c>
      <c r="C28">
        <v>0</v>
      </c>
      <c r="D28">
        <v>0</v>
      </c>
      <c r="E28">
        <v>0</v>
      </c>
      <c r="F28">
        <v>0</v>
      </c>
      <c r="G28">
        <v>20</v>
      </c>
      <c r="H28">
        <v>1</v>
      </c>
      <c r="I28" t="s">
        <v>31</v>
      </c>
      <c r="J28">
        <v>0.25</v>
      </c>
    </row>
    <row r="29" spans="1:10" x14ac:dyDescent="0.3">
      <c r="A29" t="s">
        <v>22</v>
      </c>
      <c r="B29">
        <v>0</v>
      </c>
      <c r="C29">
        <v>0</v>
      </c>
      <c r="D29">
        <v>0</v>
      </c>
      <c r="E29">
        <v>0</v>
      </c>
      <c r="F29">
        <v>0</v>
      </c>
      <c r="G29">
        <v>20</v>
      </c>
      <c r="H29">
        <v>1</v>
      </c>
      <c r="I29" t="s">
        <v>29</v>
      </c>
      <c r="J29">
        <v>0.5</v>
      </c>
    </row>
    <row r="30" spans="1:10" x14ac:dyDescent="0.3">
      <c r="A30" t="s">
        <v>22</v>
      </c>
      <c r="B30">
        <v>0</v>
      </c>
      <c r="C30">
        <v>0</v>
      </c>
      <c r="D30">
        <v>0</v>
      </c>
      <c r="E30">
        <v>0</v>
      </c>
      <c r="F30">
        <v>0</v>
      </c>
      <c r="G30">
        <v>20</v>
      </c>
      <c r="H30">
        <v>1</v>
      </c>
      <c r="I30" t="s">
        <v>9</v>
      </c>
      <c r="J30">
        <v>0.75</v>
      </c>
    </row>
    <row r="31" spans="1:10" x14ac:dyDescent="0.3">
      <c r="A31" t="s">
        <v>22</v>
      </c>
      <c r="B31">
        <v>0</v>
      </c>
      <c r="C31">
        <v>0</v>
      </c>
      <c r="D31">
        <v>0</v>
      </c>
      <c r="E31">
        <v>0</v>
      </c>
      <c r="F31">
        <v>0</v>
      </c>
      <c r="G31">
        <v>20</v>
      </c>
      <c r="H31">
        <v>1</v>
      </c>
      <c r="I31" t="s">
        <v>33</v>
      </c>
      <c r="J31">
        <v>0.9</v>
      </c>
    </row>
    <row r="32" spans="1:10" x14ac:dyDescent="0.3">
      <c r="A32" t="s">
        <v>21</v>
      </c>
      <c r="B32">
        <v>0</v>
      </c>
      <c r="C32">
        <v>0</v>
      </c>
      <c r="D32">
        <v>0</v>
      </c>
      <c r="E32">
        <v>0</v>
      </c>
      <c r="F32">
        <v>0</v>
      </c>
      <c r="G32">
        <v>2000</v>
      </c>
      <c r="H32">
        <v>100</v>
      </c>
      <c r="I32" t="s">
        <v>32</v>
      </c>
      <c r="J32">
        <v>0.1</v>
      </c>
    </row>
    <row r="33" spans="1:10" x14ac:dyDescent="0.3">
      <c r="A33" t="s">
        <v>21</v>
      </c>
      <c r="B33">
        <v>0</v>
      </c>
      <c r="C33">
        <v>0</v>
      </c>
      <c r="D33">
        <v>0</v>
      </c>
      <c r="E33">
        <v>0</v>
      </c>
      <c r="F33">
        <v>0</v>
      </c>
      <c r="G33">
        <v>2000</v>
      </c>
      <c r="H33">
        <v>100</v>
      </c>
      <c r="I33" t="s">
        <v>31</v>
      </c>
      <c r="J33">
        <v>0.25</v>
      </c>
    </row>
    <row r="34" spans="1:10" x14ac:dyDescent="0.3">
      <c r="A34" t="s">
        <v>21</v>
      </c>
      <c r="B34">
        <v>0</v>
      </c>
      <c r="C34">
        <v>0</v>
      </c>
      <c r="D34">
        <v>0</v>
      </c>
      <c r="E34">
        <v>0</v>
      </c>
      <c r="F34">
        <v>0</v>
      </c>
      <c r="G34">
        <v>2000</v>
      </c>
      <c r="H34">
        <v>100</v>
      </c>
      <c r="I34" t="s">
        <v>29</v>
      </c>
      <c r="J34">
        <v>0.5</v>
      </c>
    </row>
    <row r="35" spans="1:10" x14ac:dyDescent="0.3">
      <c r="A35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2000</v>
      </c>
      <c r="H35">
        <v>100</v>
      </c>
      <c r="I35" t="s">
        <v>9</v>
      </c>
      <c r="J35">
        <v>0.75</v>
      </c>
    </row>
    <row r="36" spans="1:10" x14ac:dyDescent="0.3">
      <c r="A36" t="s">
        <v>21</v>
      </c>
      <c r="B36">
        <v>0</v>
      </c>
      <c r="C36">
        <v>0</v>
      </c>
      <c r="D36">
        <v>0</v>
      </c>
      <c r="E36">
        <v>0</v>
      </c>
      <c r="F36">
        <v>0</v>
      </c>
      <c r="G36">
        <v>2000</v>
      </c>
      <c r="H36">
        <v>100</v>
      </c>
      <c r="I36" t="s">
        <v>33</v>
      </c>
      <c r="J36">
        <v>0.9</v>
      </c>
    </row>
    <row r="37" spans="1:10" x14ac:dyDescent="0.3">
      <c r="A37" t="s">
        <v>12</v>
      </c>
      <c r="B37">
        <v>2.0274509803921599</v>
      </c>
      <c r="C37">
        <v>2.6846023133660601</v>
      </c>
      <c r="D37">
        <v>2</v>
      </c>
      <c r="E37">
        <v>1.05612907245515</v>
      </c>
      <c r="F37">
        <v>1.3984488791822001</v>
      </c>
      <c r="G37">
        <v>1020</v>
      </c>
      <c r="H37">
        <v>51</v>
      </c>
      <c r="I37" t="s">
        <v>32</v>
      </c>
      <c r="J37">
        <v>0.1</v>
      </c>
    </row>
    <row r="38" spans="1:10" x14ac:dyDescent="0.3">
      <c r="A38" t="s">
        <v>12</v>
      </c>
      <c r="B38">
        <v>2.18039215686274</v>
      </c>
      <c r="C38">
        <v>2.7150285888678698</v>
      </c>
      <c r="D38">
        <v>2</v>
      </c>
      <c r="E38">
        <v>1.1624294440869301</v>
      </c>
      <c r="F38">
        <v>1.44745942297777</v>
      </c>
      <c r="G38">
        <v>1020</v>
      </c>
      <c r="H38">
        <v>51</v>
      </c>
      <c r="I38" t="s">
        <v>31</v>
      </c>
      <c r="J38">
        <v>0.25</v>
      </c>
    </row>
    <row r="39" spans="1:10" x14ac:dyDescent="0.3">
      <c r="A39" t="s">
        <v>12</v>
      </c>
      <c r="B39">
        <v>2.72156862745098</v>
      </c>
      <c r="C39">
        <v>3.0248846178280302</v>
      </c>
      <c r="D39">
        <v>2</v>
      </c>
      <c r="E39">
        <v>1.5563204100433301</v>
      </c>
      <c r="F39">
        <v>1.7297706996134501</v>
      </c>
      <c r="G39">
        <v>1020</v>
      </c>
      <c r="H39">
        <v>51</v>
      </c>
      <c r="I39" t="s">
        <v>29</v>
      </c>
      <c r="J39">
        <v>0.5</v>
      </c>
    </row>
    <row r="40" spans="1:10" x14ac:dyDescent="0.3">
      <c r="A40" t="s">
        <v>12</v>
      </c>
      <c r="B40">
        <v>3.7745098039215699</v>
      </c>
      <c r="C40">
        <v>3.4414055004505499</v>
      </c>
      <c r="D40">
        <v>2</v>
      </c>
      <c r="E40">
        <v>2.3707743256840499</v>
      </c>
      <c r="F40">
        <v>2.16155109631968</v>
      </c>
      <c r="G40">
        <v>1020</v>
      </c>
      <c r="H40">
        <v>51</v>
      </c>
      <c r="I40" t="s">
        <v>9</v>
      </c>
      <c r="J40">
        <v>0.75</v>
      </c>
    </row>
    <row r="41" spans="1:10" x14ac:dyDescent="0.3">
      <c r="A41" t="s">
        <v>12</v>
      </c>
      <c r="B41">
        <v>4.1705882352941197</v>
      </c>
      <c r="C41">
        <v>3.4354435234768199</v>
      </c>
      <c r="D41">
        <v>4</v>
      </c>
      <c r="E41">
        <v>2.7160401131159801</v>
      </c>
      <c r="F41">
        <v>2.2372868980793901</v>
      </c>
      <c r="G41">
        <v>1020</v>
      </c>
      <c r="H41">
        <v>51</v>
      </c>
      <c r="I41" t="s">
        <v>33</v>
      </c>
      <c r="J41">
        <v>0.9</v>
      </c>
    </row>
    <row r="42" spans="1:10" x14ac:dyDescent="0.3">
      <c r="A42" t="s">
        <v>10</v>
      </c>
      <c r="B42">
        <v>4.45</v>
      </c>
      <c r="C42">
        <v>4.3379142453487898</v>
      </c>
      <c r="D42">
        <v>4</v>
      </c>
      <c r="E42">
        <v>2.3180705318539401</v>
      </c>
      <c r="F42">
        <v>2.25968341165223</v>
      </c>
      <c r="G42">
        <v>2600</v>
      </c>
      <c r="H42">
        <v>130</v>
      </c>
      <c r="I42" t="s">
        <v>32</v>
      </c>
      <c r="J42">
        <v>0.1</v>
      </c>
    </row>
    <row r="43" spans="1:10" x14ac:dyDescent="0.3">
      <c r="A43" t="s">
        <v>10</v>
      </c>
      <c r="B43">
        <v>4.8499999999999996</v>
      </c>
      <c r="C43">
        <v>4.5952107175255303</v>
      </c>
      <c r="D43">
        <v>4</v>
      </c>
      <c r="E43">
        <v>2.5856737679397801</v>
      </c>
      <c r="F43">
        <v>2.4498383114353599</v>
      </c>
      <c r="G43">
        <v>2600</v>
      </c>
      <c r="H43">
        <v>130</v>
      </c>
      <c r="I43" t="s">
        <v>31</v>
      </c>
      <c r="J43">
        <v>0.25</v>
      </c>
    </row>
    <row r="44" spans="1:10" x14ac:dyDescent="0.3">
      <c r="A44" t="s">
        <v>10</v>
      </c>
      <c r="B44">
        <v>6.2530769230769199</v>
      </c>
      <c r="C44">
        <v>5.21320348083061</v>
      </c>
      <c r="D44">
        <v>6</v>
      </c>
      <c r="E44">
        <v>3.57580225712345</v>
      </c>
      <c r="F44">
        <v>2.9811539187695102</v>
      </c>
      <c r="G44">
        <v>2600</v>
      </c>
      <c r="H44">
        <v>130</v>
      </c>
      <c r="I44" t="s">
        <v>29</v>
      </c>
      <c r="J44">
        <v>0.5</v>
      </c>
    </row>
    <row r="45" spans="1:10" x14ac:dyDescent="0.3">
      <c r="A45" t="s">
        <v>10</v>
      </c>
      <c r="B45">
        <v>7.9138461538461504</v>
      </c>
      <c r="C45">
        <v>5.6936098302753697</v>
      </c>
      <c r="D45">
        <v>6</v>
      </c>
      <c r="E45">
        <v>4.9706966609171204</v>
      </c>
      <c r="F45">
        <v>3.5761634509612299</v>
      </c>
      <c r="G45">
        <v>2600</v>
      </c>
      <c r="H45">
        <v>130</v>
      </c>
      <c r="I45" t="s">
        <v>9</v>
      </c>
      <c r="J45">
        <v>0.75</v>
      </c>
    </row>
    <row r="46" spans="1:10" x14ac:dyDescent="0.3">
      <c r="A46" t="s">
        <v>10</v>
      </c>
      <c r="B46">
        <v>8.7107692307692304</v>
      </c>
      <c r="C46">
        <v>6.3524222654868598</v>
      </c>
      <c r="D46">
        <v>8</v>
      </c>
      <c r="E46">
        <v>5.67277259515821</v>
      </c>
      <c r="F46">
        <v>4.1369305035927804</v>
      </c>
      <c r="G46">
        <v>2600</v>
      </c>
      <c r="H46">
        <v>130</v>
      </c>
      <c r="I46" t="s">
        <v>33</v>
      </c>
      <c r="J46">
        <v>0.9</v>
      </c>
    </row>
    <row r="47" spans="1:10" x14ac:dyDescent="0.3">
      <c r="A47" t="s">
        <v>11</v>
      </c>
      <c r="B47">
        <v>3.19703703703704</v>
      </c>
      <c r="C47">
        <v>3.7243531029784598</v>
      </c>
      <c r="D47">
        <v>2</v>
      </c>
      <c r="E47">
        <v>1.6653836729890299</v>
      </c>
      <c r="F47">
        <v>1.9400703771310399</v>
      </c>
      <c r="G47">
        <v>2700</v>
      </c>
      <c r="H47">
        <v>135</v>
      </c>
      <c r="I47" t="s">
        <v>32</v>
      </c>
      <c r="J47">
        <v>0.1</v>
      </c>
    </row>
    <row r="48" spans="1:10" x14ac:dyDescent="0.3">
      <c r="A48" t="s">
        <v>11</v>
      </c>
      <c r="B48">
        <v>3.5288888888888899</v>
      </c>
      <c r="C48">
        <v>3.6765899390939598</v>
      </c>
      <c r="D48">
        <v>2</v>
      </c>
      <c r="E48">
        <v>1.88135163504622</v>
      </c>
      <c r="F48">
        <v>1.96009529092506</v>
      </c>
      <c r="G48">
        <v>2700</v>
      </c>
      <c r="H48">
        <v>135</v>
      </c>
      <c r="I48" t="s">
        <v>31</v>
      </c>
      <c r="J48">
        <v>0.25</v>
      </c>
    </row>
    <row r="49" spans="1:10" x14ac:dyDescent="0.3">
      <c r="A49" t="s">
        <v>11</v>
      </c>
      <c r="B49">
        <v>4.4562962962963004</v>
      </c>
      <c r="C49">
        <v>4.0656575689258503</v>
      </c>
      <c r="D49">
        <v>4</v>
      </c>
      <c r="E49">
        <v>2.5483189397366601</v>
      </c>
      <c r="F49">
        <v>2.3249334192585698</v>
      </c>
      <c r="G49">
        <v>2700</v>
      </c>
      <c r="H49">
        <v>135</v>
      </c>
      <c r="I49" t="s">
        <v>29</v>
      </c>
      <c r="J49">
        <v>0.5</v>
      </c>
    </row>
    <row r="50" spans="1:10" x14ac:dyDescent="0.3">
      <c r="A50" t="s">
        <v>11</v>
      </c>
      <c r="B50">
        <v>5.9281481481481499</v>
      </c>
      <c r="C50">
        <v>4.6251350627222196</v>
      </c>
      <c r="D50">
        <v>4</v>
      </c>
      <c r="E50">
        <v>3.7234772615715999</v>
      </c>
      <c r="F50">
        <v>2.9050531139515199</v>
      </c>
      <c r="G50">
        <v>2700</v>
      </c>
      <c r="H50">
        <v>135</v>
      </c>
      <c r="I50" t="s">
        <v>9</v>
      </c>
      <c r="J50">
        <v>0.75</v>
      </c>
    </row>
    <row r="51" spans="1:10" x14ac:dyDescent="0.3">
      <c r="A51" t="s">
        <v>11</v>
      </c>
      <c r="B51">
        <v>6.6696296296296298</v>
      </c>
      <c r="C51">
        <v>4.9849146368719204</v>
      </c>
      <c r="D51">
        <v>6</v>
      </c>
      <c r="E51">
        <v>4.34350758015397</v>
      </c>
      <c r="F51">
        <v>3.2463593503730999</v>
      </c>
      <c r="G51">
        <v>2700</v>
      </c>
      <c r="H51">
        <v>135</v>
      </c>
      <c r="I51" t="s">
        <v>33</v>
      </c>
      <c r="J51">
        <v>0.9</v>
      </c>
    </row>
    <row r="52" spans="1:10" x14ac:dyDescent="0.3">
      <c r="A52" t="s">
        <v>8</v>
      </c>
      <c r="B52">
        <v>4.9523809523809499</v>
      </c>
      <c r="C52">
        <v>5.1136146880290703</v>
      </c>
      <c r="D52">
        <v>4</v>
      </c>
      <c r="E52">
        <v>2.5797681681413498</v>
      </c>
      <c r="F52">
        <v>2.6637571954102501</v>
      </c>
      <c r="G52">
        <v>3780</v>
      </c>
      <c r="H52">
        <v>189</v>
      </c>
      <c r="I52" t="s">
        <v>32</v>
      </c>
      <c r="J52">
        <v>0.1</v>
      </c>
    </row>
    <row r="53" spans="1:10" x14ac:dyDescent="0.3">
      <c r="A53" t="s">
        <v>8</v>
      </c>
      <c r="B53">
        <v>5.2481481481481502</v>
      </c>
      <c r="C53">
        <v>5.1808366119012197</v>
      </c>
      <c r="D53">
        <v>4</v>
      </c>
      <c r="E53">
        <v>2.7979379375110098</v>
      </c>
      <c r="F53">
        <v>2.7620522316237102</v>
      </c>
      <c r="G53">
        <v>3780</v>
      </c>
      <c r="H53">
        <v>189</v>
      </c>
      <c r="I53" t="s">
        <v>31</v>
      </c>
      <c r="J53">
        <v>0.25</v>
      </c>
    </row>
    <row r="54" spans="1:10" x14ac:dyDescent="0.3">
      <c r="A54" t="s">
        <v>8</v>
      </c>
      <c r="B54">
        <v>6.6111111111111098</v>
      </c>
      <c r="C54">
        <v>5.63925051620157</v>
      </c>
      <c r="D54">
        <v>6</v>
      </c>
      <c r="E54">
        <v>3.78054297492515</v>
      </c>
      <c r="F54">
        <v>3.22478756816504</v>
      </c>
      <c r="G54">
        <v>3780</v>
      </c>
      <c r="H54">
        <v>189</v>
      </c>
      <c r="I54" t="s">
        <v>29</v>
      </c>
      <c r="J54">
        <v>0.5</v>
      </c>
    </row>
    <row r="55" spans="1:10" x14ac:dyDescent="0.3">
      <c r="A55" t="s">
        <v>8</v>
      </c>
      <c r="B55">
        <v>8.3947089947089903</v>
      </c>
      <c r="C55">
        <v>6.1987175277947602</v>
      </c>
      <c r="D55">
        <v>8</v>
      </c>
      <c r="E55">
        <v>5.2727272123038702</v>
      </c>
      <c r="F55">
        <v>3.89342222711812</v>
      </c>
      <c r="G55">
        <v>3780</v>
      </c>
      <c r="H55">
        <v>189</v>
      </c>
      <c r="I55" t="s">
        <v>9</v>
      </c>
      <c r="J55">
        <v>0.75</v>
      </c>
    </row>
    <row r="56" spans="1:10" x14ac:dyDescent="0.3">
      <c r="A56" t="s">
        <v>8</v>
      </c>
      <c r="B56">
        <v>9.0206349206349206</v>
      </c>
      <c r="C56">
        <v>6.6289885762434198</v>
      </c>
      <c r="D56">
        <v>8</v>
      </c>
      <c r="E56">
        <v>5.8745685040018003</v>
      </c>
      <c r="F56">
        <v>4.3170406347235604</v>
      </c>
      <c r="G56">
        <v>3780</v>
      </c>
      <c r="H56">
        <v>189</v>
      </c>
      <c r="I56" t="s">
        <v>33</v>
      </c>
      <c r="J56">
        <v>0.9</v>
      </c>
    </row>
    <row r="57" spans="1:10" x14ac:dyDescent="0.3">
      <c r="A57" t="s">
        <v>19</v>
      </c>
      <c r="B57">
        <v>1.4750000000000001</v>
      </c>
      <c r="C57">
        <v>2.4029929254993698</v>
      </c>
      <c r="D57">
        <v>0</v>
      </c>
      <c r="E57">
        <v>0.76834922123248395</v>
      </c>
      <c r="F57">
        <v>1.2517544019895599</v>
      </c>
      <c r="G57">
        <v>160</v>
      </c>
      <c r="H57">
        <v>8</v>
      </c>
      <c r="I57" t="s">
        <v>32</v>
      </c>
      <c r="J57">
        <v>0.1</v>
      </c>
    </row>
    <row r="58" spans="1:10" x14ac:dyDescent="0.3">
      <c r="A58" t="s">
        <v>19</v>
      </c>
      <c r="B58">
        <v>1.6875</v>
      </c>
      <c r="C58">
        <v>2.3081039296357502</v>
      </c>
      <c r="D58">
        <v>0</v>
      </c>
      <c r="E58">
        <v>0.89965453265945905</v>
      </c>
      <c r="F58">
        <v>1.23051624423461</v>
      </c>
      <c r="G58">
        <v>160</v>
      </c>
      <c r="H58">
        <v>8</v>
      </c>
      <c r="I58" t="s">
        <v>31</v>
      </c>
      <c r="J58">
        <v>0.25</v>
      </c>
    </row>
    <row r="59" spans="1:10" x14ac:dyDescent="0.3">
      <c r="A59" t="s">
        <v>19</v>
      </c>
      <c r="B59">
        <v>1.6125</v>
      </c>
      <c r="C59">
        <v>2.0432434387512401</v>
      </c>
      <c r="D59">
        <v>2</v>
      </c>
      <c r="E59">
        <v>0.92210302392607202</v>
      </c>
      <c r="F59">
        <v>1.16842229673775</v>
      </c>
      <c r="G59">
        <v>160</v>
      </c>
      <c r="H59">
        <v>8</v>
      </c>
      <c r="I59" t="s">
        <v>29</v>
      </c>
      <c r="J59">
        <v>0.5</v>
      </c>
    </row>
    <row r="60" spans="1:10" x14ac:dyDescent="0.3">
      <c r="A60" t="s">
        <v>19</v>
      </c>
      <c r="B60">
        <v>0.88749999999999996</v>
      </c>
      <c r="C60">
        <v>1.5929041873257801</v>
      </c>
      <c r="D60">
        <v>0</v>
      </c>
      <c r="E60">
        <v>0.55743985930532003</v>
      </c>
      <c r="F60">
        <v>1.00050511106449</v>
      </c>
      <c r="G60">
        <v>160</v>
      </c>
      <c r="H60">
        <v>8</v>
      </c>
      <c r="I60" t="s">
        <v>9</v>
      </c>
      <c r="J60">
        <v>0.75</v>
      </c>
    </row>
    <row r="61" spans="1:10" x14ac:dyDescent="0.3">
      <c r="A61" t="s">
        <v>19</v>
      </c>
      <c r="B61">
        <v>0.73750000000000004</v>
      </c>
      <c r="C61">
        <v>1.3157103594636601</v>
      </c>
      <c r="D61">
        <v>0</v>
      </c>
      <c r="E61">
        <v>0.480287065136695</v>
      </c>
      <c r="F61">
        <v>0.856838870666777</v>
      </c>
      <c r="G61">
        <v>160</v>
      </c>
      <c r="H61">
        <v>8</v>
      </c>
      <c r="I61" t="s">
        <v>33</v>
      </c>
      <c r="J61">
        <v>0.9</v>
      </c>
    </row>
    <row r="62" spans="1:10" x14ac:dyDescent="0.3">
      <c r="A62" t="s">
        <v>17</v>
      </c>
      <c r="B62">
        <v>1.2952380952381</v>
      </c>
      <c r="C62">
        <v>2.4139428703691199</v>
      </c>
      <c r="D62">
        <v>0</v>
      </c>
      <c r="E62">
        <v>744.96015002344097</v>
      </c>
      <c r="F62">
        <v>179.03210152854001</v>
      </c>
      <c r="G62">
        <v>420</v>
      </c>
      <c r="H62">
        <v>21</v>
      </c>
      <c r="I62" t="s">
        <v>32</v>
      </c>
      <c r="J62">
        <v>0.1</v>
      </c>
    </row>
    <row r="63" spans="1:10" x14ac:dyDescent="0.3">
      <c r="A63" t="s">
        <v>17</v>
      </c>
      <c r="B63">
        <v>1.3428571428571401</v>
      </c>
      <c r="C63">
        <v>2.1306317928573901</v>
      </c>
      <c r="D63">
        <v>0</v>
      </c>
      <c r="E63">
        <v>686.40308788092</v>
      </c>
      <c r="F63">
        <v>190.35300909755401</v>
      </c>
      <c r="G63">
        <v>420</v>
      </c>
      <c r="H63">
        <v>21</v>
      </c>
      <c r="I63" t="s">
        <v>31</v>
      </c>
      <c r="J63">
        <v>0.25</v>
      </c>
    </row>
    <row r="64" spans="1:10" x14ac:dyDescent="0.3">
      <c r="A64" t="s">
        <v>17</v>
      </c>
      <c r="B64">
        <v>1.55714285714286</v>
      </c>
      <c r="C64">
        <v>2.5079058668009599</v>
      </c>
      <c r="D64">
        <v>0</v>
      </c>
      <c r="E64">
        <v>555.66357106912506</v>
      </c>
      <c r="F64">
        <v>102.959287990622</v>
      </c>
      <c r="G64">
        <v>420</v>
      </c>
      <c r="H64">
        <v>21</v>
      </c>
      <c r="I64" t="s">
        <v>29</v>
      </c>
      <c r="J64">
        <v>0.5</v>
      </c>
    </row>
    <row r="65" spans="1:10" x14ac:dyDescent="0.3">
      <c r="A65" t="s">
        <v>17</v>
      </c>
      <c r="B65">
        <v>2.0333333333333301</v>
      </c>
      <c r="C65">
        <v>2.9582545261133002</v>
      </c>
      <c r="D65">
        <v>0</v>
      </c>
      <c r="E65">
        <v>333.45895358331802</v>
      </c>
      <c r="F65">
        <v>56.270966661606998</v>
      </c>
      <c r="G65">
        <v>420</v>
      </c>
      <c r="H65">
        <v>21</v>
      </c>
      <c r="I65" t="s">
        <v>9</v>
      </c>
      <c r="J65">
        <v>0.75</v>
      </c>
    </row>
    <row r="66" spans="1:10" x14ac:dyDescent="0.3">
      <c r="A66" t="s">
        <v>17</v>
      </c>
      <c r="B66">
        <v>2.11904761904762</v>
      </c>
      <c r="C66">
        <v>2.9073173770790399</v>
      </c>
      <c r="D66">
        <v>2</v>
      </c>
      <c r="E66">
        <v>260.10393737707898</v>
      </c>
      <c r="F66">
        <v>35.070411360655399</v>
      </c>
      <c r="G66">
        <v>420</v>
      </c>
      <c r="H66">
        <v>21</v>
      </c>
      <c r="I66" t="s">
        <v>33</v>
      </c>
      <c r="J66">
        <v>0.9</v>
      </c>
    </row>
    <row r="67" spans="1:10" x14ac:dyDescent="0.3">
      <c r="A67" t="s">
        <v>16</v>
      </c>
      <c r="B67">
        <v>1430.1</v>
      </c>
      <c r="C67">
        <v>343.68792530433802</v>
      </c>
      <c r="D67">
        <v>1389</v>
      </c>
      <c r="E67">
        <v>744.96015002344097</v>
      </c>
      <c r="F67">
        <v>179.03210152854001</v>
      </c>
      <c r="G67">
        <v>20</v>
      </c>
      <c r="H67">
        <v>1</v>
      </c>
      <c r="I67" t="s">
        <v>32</v>
      </c>
      <c r="J67">
        <v>0.1</v>
      </c>
    </row>
    <row r="68" spans="1:10" x14ac:dyDescent="0.3">
      <c r="A68" t="s">
        <v>16</v>
      </c>
      <c r="B68">
        <v>1287.5</v>
      </c>
      <c r="C68">
        <v>357.04894622446398</v>
      </c>
      <c r="D68">
        <v>1381</v>
      </c>
      <c r="E68">
        <v>686.40308788092</v>
      </c>
      <c r="F68">
        <v>190.35300909755401</v>
      </c>
      <c r="G68">
        <v>20</v>
      </c>
      <c r="H68">
        <v>1</v>
      </c>
      <c r="I68" t="s">
        <v>31</v>
      </c>
      <c r="J68">
        <v>0.25</v>
      </c>
    </row>
    <row r="69" spans="1:10" x14ac:dyDescent="0.3">
      <c r="A69" t="s">
        <v>16</v>
      </c>
      <c r="B69">
        <v>971.7</v>
      </c>
      <c r="C69">
        <v>180.04696609496099</v>
      </c>
      <c r="D69">
        <v>973</v>
      </c>
      <c r="E69">
        <v>555.66357106912506</v>
      </c>
      <c r="F69">
        <v>102.959287990622</v>
      </c>
      <c r="G69">
        <v>20</v>
      </c>
      <c r="H69">
        <v>1</v>
      </c>
      <c r="I69" t="s">
        <v>29</v>
      </c>
      <c r="J69">
        <v>0.5</v>
      </c>
    </row>
    <row r="70" spans="1:10" x14ac:dyDescent="0.3">
      <c r="A70" t="s">
        <v>16</v>
      </c>
      <c r="B70">
        <v>530.9</v>
      </c>
      <c r="C70">
        <v>89.589006021944499</v>
      </c>
      <c r="D70">
        <v>533</v>
      </c>
      <c r="E70">
        <v>333.45895358331802</v>
      </c>
      <c r="F70">
        <v>56.270966661606998</v>
      </c>
      <c r="G70">
        <v>20</v>
      </c>
      <c r="H70">
        <v>1</v>
      </c>
      <c r="I70" t="s">
        <v>9</v>
      </c>
      <c r="J70">
        <v>0.75</v>
      </c>
    </row>
    <row r="71" spans="1:10" x14ac:dyDescent="0.3">
      <c r="A71" t="s">
        <v>16</v>
      </c>
      <c r="B71">
        <v>399.4</v>
      </c>
      <c r="C71">
        <v>53.852019460740699</v>
      </c>
      <c r="D71">
        <v>403</v>
      </c>
      <c r="E71">
        <v>260.10393737707898</v>
      </c>
      <c r="F71">
        <v>35.070411360655399</v>
      </c>
      <c r="G71">
        <v>20</v>
      </c>
      <c r="H71">
        <v>1</v>
      </c>
      <c r="I71" t="s">
        <v>33</v>
      </c>
      <c r="J71">
        <v>0.9</v>
      </c>
    </row>
  </sheetData>
  <sortState ref="A2:J75">
    <sortCondition ref="A2:A75"/>
    <sortCondition ref="J2:J7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I1" workbookViewId="0">
      <pane ySplit="1" topLeftCell="A32" activePane="bottomLeft" state="frozen"/>
      <selection pane="bottomLeft" activeCell="T49" sqref="T49"/>
    </sheetView>
  </sheetViews>
  <sheetFormatPr defaultRowHeight="14.4" x14ac:dyDescent="0.3"/>
  <cols>
    <col min="1" max="1" width="19" customWidth="1"/>
    <col min="2" max="2" width="12.88671875" style="1" bestFit="1" customWidth="1"/>
    <col min="3" max="3" width="12" style="1" bestFit="1" customWidth="1"/>
    <col min="4" max="4" width="11.109375" style="1" customWidth="1"/>
    <col min="5" max="5" width="13.109375" style="1" customWidth="1"/>
    <col min="6" max="6" width="14.21875" style="1" bestFit="1" customWidth="1"/>
    <col min="7" max="7" width="11.33203125" style="1" customWidth="1"/>
    <col min="8" max="8" width="10.6640625" style="1" customWidth="1"/>
    <col min="9" max="9" width="6.109375" style="1" bestFit="1" customWidth="1"/>
    <col min="10" max="10" width="9.77734375" style="1" bestFit="1" customWidth="1"/>
  </cols>
  <sheetData>
    <row r="1" spans="1:10" x14ac:dyDescent="0.3">
      <c r="A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35</v>
      </c>
    </row>
    <row r="2" spans="1:10" x14ac:dyDescent="0.3">
      <c r="A2" t="s">
        <v>15</v>
      </c>
      <c r="B2" s="1">
        <v>3.8340080971659898</v>
      </c>
      <c r="C2" s="1">
        <v>6.82078103853532</v>
      </c>
      <c r="D2" s="1">
        <v>2</v>
      </c>
      <c r="E2" s="1">
        <v>4.5559427919837301</v>
      </c>
      <c r="F2" s="1">
        <v>8.1051180437475594</v>
      </c>
      <c r="G2" s="1">
        <v>494</v>
      </c>
      <c r="H2" s="1">
        <v>24.7</v>
      </c>
      <c r="I2" s="1" t="s">
        <v>36</v>
      </c>
      <c r="J2" s="1">
        <v>25</v>
      </c>
    </row>
    <row r="3" spans="1:10" x14ac:dyDescent="0.3">
      <c r="A3" t="s">
        <v>15</v>
      </c>
      <c r="B3" s="1">
        <v>3.1576923076923098</v>
      </c>
      <c r="C3" s="1">
        <v>5.6150671670017296</v>
      </c>
      <c r="D3" s="1">
        <v>2</v>
      </c>
      <c r="E3" s="1">
        <v>2.6880382624730199</v>
      </c>
      <c r="F3" s="1">
        <v>4.7799196123346199</v>
      </c>
      <c r="G3" s="1">
        <v>520</v>
      </c>
      <c r="H3" s="1">
        <v>26</v>
      </c>
      <c r="I3" s="1" t="s">
        <v>39</v>
      </c>
      <c r="J3" s="1">
        <v>50</v>
      </c>
    </row>
    <row r="4" spans="1:10" x14ac:dyDescent="0.3">
      <c r="A4" t="s">
        <v>15</v>
      </c>
      <c r="B4" s="1">
        <v>1.6307692307692301</v>
      </c>
      <c r="C4" s="1">
        <v>2.6227949318308998</v>
      </c>
      <c r="D4" s="1">
        <v>0</v>
      </c>
      <c r="E4" s="1">
        <v>1.0242881921796601</v>
      </c>
      <c r="F4" s="1">
        <v>1.6473807749707301</v>
      </c>
      <c r="G4" s="1">
        <v>520</v>
      </c>
      <c r="H4" s="1">
        <v>26</v>
      </c>
      <c r="I4" s="1" t="s">
        <v>9</v>
      </c>
      <c r="J4" s="1">
        <v>100</v>
      </c>
    </row>
    <row r="5" spans="1:10" x14ac:dyDescent="0.3">
      <c r="A5" t="s">
        <v>15</v>
      </c>
      <c r="B5" s="1">
        <v>1.46923076923077</v>
      </c>
      <c r="C5" s="1">
        <v>2.6766467585063398</v>
      </c>
      <c r="D5" s="1">
        <v>0</v>
      </c>
      <c r="E5" s="1">
        <v>0.92351015087544897</v>
      </c>
      <c r="F5" s="1">
        <v>1.6824521399607399</v>
      </c>
      <c r="G5" s="1">
        <v>520</v>
      </c>
      <c r="H5" s="1">
        <v>26</v>
      </c>
      <c r="I5" s="1" t="s">
        <v>37</v>
      </c>
      <c r="J5" s="1">
        <v>200</v>
      </c>
    </row>
    <row r="6" spans="1:10" x14ac:dyDescent="0.3">
      <c r="A6" t="s">
        <v>15</v>
      </c>
      <c r="B6" s="1">
        <v>1.43461538461538</v>
      </c>
      <c r="C6" s="1">
        <v>2.5861230721639501</v>
      </c>
      <c r="D6" s="1">
        <v>0</v>
      </c>
      <c r="E6" s="1">
        <v>0.878009831826986</v>
      </c>
      <c r="F6" s="1">
        <v>1.5827527768240901</v>
      </c>
      <c r="G6" s="1">
        <v>520</v>
      </c>
      <c r="H6" s="1">
        <v>26</v>
      </c>
      <c r="I6" s="1" t="s">
        <v>38</v>
      </c>
      <c r="J6" s="1">
        <v>400</v>
      </c>
    </row>
    <row r="7" spans="1:10" x14ac:dyDescent="0.3">
      <c r="A7" t="s">
        <v>14</v>
      </c>
      <c r="B7" s="1">
        <v>101.915789473684</v>
      </c>
      <c r="C7" s="1">
        <v>114.14963984616099</v>
      </c>
      <c r="D7" s="1">
        <v>43</v>
      </c>
      <c r="E7" s="1">
        <v>121.106292598907</v>
      </c>
      <c r="F7" s="1">
        <v>135.643748183284</v>
      </c>
      <c r="G7" s="1">
        <v>190</v>
      </c>
      <c r="H7" s="1">
        <v>9.5</v>
      </c>
      <c r="I7" s="1" t="s">
        <v>36</v>
      </c>
      <c r="J7" s="1">
        <v>25</v>
      </c>
    </row>
    <row r="8" spans="1:10" x14ac:dyDescent="0.3">
      <c r="A8" t="s">
        <v>14</v>
      </c>
      <c r="B8" s="1">
        <v>117.58</v>
      </c>
      <c r="C8" s="1">
        <v>113.311709897962</v>
      </c>
      <c r="D8" s="1">
        <v>81</v>
      </c>
      <c r="E8" s="1">
        <v>100.091936801961</v>
      </c>
      <c r="F8" s="1">
        <v>96.458483636919794</v>
      </c>
      <c r="G8" s="1">
        <v>200</v>
      </c>
      <c r="H8" s="1">
        <v>10</v>
      </c>
      <c r="I8" s="1" t="s">
        <v>39</v>
      </c>
      <c r="J8" s="1">
        <v>50</v>
      </c>
    </row>
    <row r="9" spans="1:10" x14ac:dyDescent="0.3">
      <c r="A9" t="s">
        <v>14</v>
      </c>
      <c r="B9" s="1">
        <v>172.07</v>
      </c>
      <c r="C9" s="1">
        <v>160.956065744662</v>
      </c>
      <c r="D9" s="1">
        <v>136</v>
      </c>
      <c r="E9" s="1">
        <v>108.07738207398999</v>
      </c>
      <c r="F9" s="1">
        <v>101.096706076667</v>
      </c>
      <c r="G9" s="1">
        <v>200</v>
      </c>
      <c r="H9" s="1">
        <v>10</v>
      </c>
      <c r="I9" s="1" t="s">
        <v>9</v>
      </c>
      <c r="J9" s="1">
        <v>100</v>
      </c>
    </row>
    <row r="10" spans="1:10" x14ac:dyDescent="0.3">
      <c r="A10" t="s">
        <v>14</v>
      </c>
      <c r="B10" s="1">
        <v>169.15</v>
      </c>
      <c r="C10" s="1">
        <v>205.27702623528</v>
      </c>
      <c r="D10" s="1">
        <v>92</v>
      </c>
      <c r="E10" s="1">
        <v>106.32212807683599</v>
      </c>
      <c r="F10" s="1">
        <v>129.03038885379601</v>
      </c>
      <c r="G10" s="1">
        <v>200</v>
      </c>
      <c r="H10" s="1">
        <v>10</v>
      </c>
      <c r="I10" s="1" t="s">
        <v>37</v>
      </c>
      <c r="J10" s="1">
        <v>200</v>
      </c>
    </row>
    <row r="11" spans="1:10" x14ac:dyDescent="0.3">
      <c r="A11" t="s">
        <v>14</v>
      </c>
      <c r="B11" s="1">
        <v>176.76</v>
      </c>
      <c r="C11" s="1">
        <v>229.82119658552</v>
      </c>
      <c r="D11" s="1">
        <v>102</v>
      </c>
      <c r="E11" s="1">
        <v>108.180226936118</v>
      </c>
      <c r="F11" s="1">
        <v>140.654611910792</v>
      </c>
      <c r="G11" s="1">
        <v>200</v>
      </c>
      <c r="H11" s="1">
        <v>10</v>
      </c>
      <c r="I11" s="1" t="s">
        <v>38</v>
      </c>
      <c r="J11" s="1">
        <v>400</v>
      </c>
    </row>
    <row r="12" spans="1:10" x14ac:dyDescent="0.3">
      <c r="A12" t="s">
        <v>18</v>
      </c>
      <c r="B12" s="1">
        <v>1.54824561403509</v>
      </c>
      <c r="C12" s="1">
        <v>2.2936499853864398</v>
      </c>
      <c r="D12" s="1">
        <v>0</v>
      </c>
      <c r="E12" s="1">
        <v>1.83977661672064</v>
      </c>
      <c r="F12" s="1">
        <v>2.7255388756166599</v>
      </c>
      <c r="G12" s="1">
        <v>456</v>
      </c>
      <c r="H12" s="1">
        <v>22.8</v>
      </c>
      <c r="I12" s="1" t="s">
        <v>36</v>
      </c>
      <c r="J12" s="1">
        <v>25</v>
      </c>
    </row>
    <row r="13" spans="1:10" x14ac:dyDescent="0.3">
      <c r="A13" t="s">
        <v>18</v>
      </c>
      <c r="B13" s="1">
        <v>1.6666666666666701</v>
      </c>
      <c r="C13" s="1">
        <v>2.4163792932585899</v>
      </c>
      <c r="D13" s="1">
        <v>0</v>
      </c>
      <c r="E13" s="1">
        <v>1.4187778080450399</v>
      </c>
      <c r="F13" s="1">
        <v>2.0569831902568998</v>
      </c>
      <c r="G13" s="1">
        <v>480</v>
      </c>
      <c r="H13" s="1">
        <v>24</v>
      </c>
      <c r="I13" s="1" t="s">
        <v>39</v>
      </c>
      <c r="J13" s="1">
        <v>50</v>
      </c>
    </row>
    <row r="14" spans="1:10" x14ac:dyDescent="0.3">
      <c r="A14" t="s">
        <v>18</v>
      </c>
      <c r="B14" s="1">
        <v>3.6791666666666698</v>
      </c>
      <c r="C14" s="1">
        <v>5.0782607887828002</v>
      </c>
      <c r="D14" s="1">
        <v>2</v>
      </c>
      <c r="E14" s="1">
        <v>2.3108891820028101</v>
      </c>
      <c r="F14" s="1">
        <v>3.1896619488617501</v>
      </c>
      <c r="G14" s="1">
        <v>480</v>
      </c>
      <c r="H14" s="1">
        <v>24</v>
      </c>
      <c r="I14" s="1" t="s">
        <v>9</v>
      </c>
      <c r="J14" s="1">
        <v>100</v>
      </c>
    </row>
    <row r="15" spans="1:10" x14ac:dyDescent="0.3">
      <c r="A15" t="s">
        <v>18</v>
      </c>
      <c r="B15" s="1">
        <v>6.65</v>
      </c>
      <c r="C15" s="1">
        <v>10.5622361899994</v>
      </c>
      <c r="D15" s="1">
        <v>2</v>
      </c>
      <c r="E15" s="1">
        <v>4.1799713373394001</v>
      </c>
      <c r="F15" s="1">
        <v>6.6390743657754099</v>
      </c>
      <c r="G15" s="1">
        <v>480</v>
      </c>
      <c r="H15" s="1">
        <v>24</v>
      </c>
      <c r="I15" s="1" t="s">
        <v>37</v>
      </c>
      <c r="J15" s="1">
        <v>200</v>
      </c>
    </row>
    <row r="16" spans="1:10" x14ac:dyDescent="0.3">
      <c r="A16" t="s">
        <v>18</v>
      </c>
      <c r="B16" s="1">
        <v>7.62916666666667</v>
      </c>
      <c r="C16" s="1">
        <v>12.8174678715762</v>
      </c>
      <c r="D16" s="1">
        <v>0</v>
      </c>
      <c r="E16" s="1">
        <v>4.6691840989673201</v>
      </c>
      <c r="F16" s="1">
        <v>7.8445156318936</v>
      </c>
      <c r="G16" s="1">
        <v>480</v>
      </c>
      <c r="H16" s="1">
        <v>24</v>
      </c>
      <c r="I16" s="1" t="s">
        <v>38</v>
      </c>
      <c r="J16" s="1">
        <v>400</v>
      </c>
    </row>
    <row r="17" spans="1:10" x14ac:dyDescent="0.3">
      <c r="A17" t="s">
        <v>20</v>
      </c>
      <c r="B17" s="1">
        <v>0.21052631578947401</v>
      </c>
      <c r="C17" s="1">
        <v>0.61378440998371597</v>
      </c>
      <c r="D17" s="1">
        <v>0</v>
      </c>
      <c r="E17" s="1">
        <v>0.25016792521980402</v>
      </c>
      <c r="F17" s="1">
        <v>0.72935856879496597</v>
      </c>
      <c r="G17" s="1">
        <v>57</v>
      </c>
      <c r="H17" s="1">
        <v>2.85</v>
      </c>
      <c r="I17" s="1" t="s">
        <v>36</v>
      </c>
      <c r="J17" s="1">
        <v>25</v>
      </c>
    </row>
    <row r="18" spans="1:10" x14ac:dyDescent="0.3">
      <c r="A18" t="s">
        <v>20</v>
      </c>
      <c r="B18" s="1">
        <v>0.2</v>
      </c>
      <c r="C18" s="1">
        <v>0.702376916856849</v>
      </c>
      <c r="D18" s="1">
        <v>0</v>
      </c>
      <c r="E18" s="1">
        <v>0.17025333696540501</v>
      </c>
      <c r="F18" s="1">
        <v>0.59791006951175496</v>
      </c>
      <c r="G18" s="1">
        <v>60</v>
      </c>
      <c r="H18" s="1">
        <v>3</v>
      </c>
      <c r="I18" s="1" t="s">
        <v>39</v>
      </c>
      <c r="J18" s="1">
        <v>50</v>
      </c>
    </row>
    <row r="19" spans="1:10" x14ac:dyDescent="0.3">
      <c r="A19" t="s">
        <v>20</v>
      </c>
      <c r="B19" s="1">
        <v>0.3</v>
      </c>
      <c r="C19" s="1">
        <v>0.80208062770106403</v>
      </c>
      <c r="D19" s="1">
        <v>0</v>
      </c>
      <c r="E19" s="1">
        <v>0.18843037497644599</v>
      </c>
      <c r="F19" s="1">
        <v>0.50378784479685002</v>
      </c>
      <c r="G19" s="1">
        <v>60</v>
      </c>
      <c r="H19" s="1">
        <v>3</v>
      </c>
      <c r="I19" s="1" t="s">
        <v>9</v>
      </c>
      <c r="J19" s="1">
        <v>100</v>
      </c>
    </row>
    <row r="20" spans="1:10" x14ac:dyDescent="0.3">
      <c r="A20" t="s">
        <v>20</v>
      </c>
      <c r="B20" s="1">
        <v>0.2</v>
      </c>
      <c r="C20" s="1">
        <v>0.6</v>
      </c>
      <c r="D20" s="1">
        <v>0</v>
      </c>
      <c r="E20" s="1">
        <v>0.12571342367937999</v>
      </c>
      <c r="F20" s="1">
        <v>0.37714027103814102</v>
      </c>
      <c r="G20" s="1">
        <v>60</v>
      </c>
      <c r="H20" s="1">
        <v>3</v>
      </c>
      <c r="I20" s="1" t="s">
        <v>37</v>
      </c>
      <c r="J20" s="1">
        <v>200</v>
      </c>
    </row>
    <row r="21" spans="1:10" x14ac:dyDescent="0.3">
      <c r="A21" t="s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60</v>
      </c>
      <c r="H21" s="1">
        <v>3</v>
      </c>
      <c r="I21" s="1" t="s">
        <v>38</v>
      </c>
      <c r="J21" s="1">
        <v>400</v>
      </c>
    </row>
    <row r="22" spans="1:10" x14ac:dyDescent="0.3">
      <c r="A22" t="s">
        <v>13</v>
      </c>
      <c r="B22" s="1">
        <v>44.753684210526302</v>
      </c>
      <c r="C22" s="1">
        <v>64.948857306144802</v>
      </c>
      <c r="D22" s="1">
        <v>18</v>
      </c>
      <c r="E22" s="1">
        <v>53.180697543225897</v>
      </c>
      <c r="F22" s="1">
        <v>77.178574168957894</v>
      </c>
      <c r="G22" s="1">
        <v>475</v>
      </c>
      <c r="H22" s="1">
        <v>23.75</v>
      </c>
      <c r="I22" s="1" t="s">
        <v>36</v>
      </c>
      <c r="J22" s="1">
        <v>25</v>
      </c>
    </row>
    <row r="23" spans="1:10" x14ac:dyDescent="0.3">
      <c r="A23" t="s">
        <v>13</v>
      </c>
      <c r="B23" s="1">
        <v>55.584000000000003</v>
      </c>
      <c r="C23" s="1">
        <v>65.832658642956204</v>
      </c>
      <c r="D23" s="1">
        <v>26</v>
      </c>
      <c r="E23" s="1">
        <v>47.316807409425202</v>
      </c>
      <c r="F23" s="1">
        <v>56.041149076338399</v>
      </c>
      <c r="G23" s="1">
        <v>500</v>
      </c>
      <c r="H23" s="1">
        <v>25</v>
      </c>
      <c r="I23" s="1" t="s">
        <v>39</v>
      </c>
      <c r="J23" s="1">
        <v>50</v>
      </c>
    </row>
    <row r="24" spans="1:10" x14ac:dyDescent="0.3">
      <c r="A24" t="s">
        <v>13</v>
      </c>
      <c r="B24" s="1">
        <v>76.772000000000006</v>
      </c>
      <c r="C24" s="1">
        <v>79.665425474292206</v>
      </c>
      <c r="D24" s="1">
        <v>44</v>
      </c>
      <c r="E24" s="1">
        <v>48.220589158972402</v>
      </c>
      <c r="F24" s="1">
        <v>50.037953315929997</v>
      </c>
      <c r="G24" s="1">
        <v>500</v>
      </c>
      <c r="H24" s="1">
        <v>25</v>
      </c>
      <c r="I24" s="1" t="s">
        <v>9</v>
      </c>
      <c r="J24" s="1">
        <v>100</v>
      </c>
    </row>
    <row r="25" spans="1:10" x14ac:dyDescent="0.3">
      <c r="A25" t="s">
        <v>13</v>
      </c>
      <c r="B25" s="1">
        <v>84.936000000000007</v>
      </c>
      <c r="C25" s="1">
        <v>82.671227788148897</v>
      </c>
      <c r="D25" s="1">
        <v>64</v>
      </c>
      <c r="E25" s="1">
        <v>53.387976768159298</v>
      </c>
      <c r="F25" s="1">
        <v>51.964415425130703</v>
      </c>
      <c r="G25" s="1">
        <v>500</v>
      </c>
      <c r="H25" s="1">
        <v>25</v>
      </c>
      <c r="I25" s="1" t="s">
        <v>37</v>
      </c>
      <c r="J25" s="1">
        <v>200</v>
      </c>
    </row>
    <row r="26" spans="1:10" x14ac:dyDescent="0.3">
      <c r="A26" t="s">
        <v>13</v>
      </c>
      <c r="B26" s="1">
        <v>77.792000000000002</v>
      </c>
      <c r="C26" s="1">
        <v>114.74349103979699</v>
      </c>
      <c r="D26" s="1">
        <v>22</v>
      </c>
      <c r="E26" s="1">
        <v>47.610071361249503</v>
      </c>
      <c r="F26" s="1">
        <v>70.225033379314496</v>
      </c>
      <c r="G26" s="1">
        <v>500</v>
      </c>
      <c r="H26" s="1">
        <v>25</v>
      </c>
      <c r="I26" s="1" t="s">
        <v>38</v>
      </c>
      <c r="J26" s="1">
        <v>400</v>
      </c>
    </row>
    <row r="27" spans="1:10" x14ac:dyDescent="0.3">
      <c r="A27" t="s">
        <v>22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19</v>
      </c>
      <c r="H27" s="1">
        <v>0.95</v>
      </c>
      <c r="I27" s="1" t="s">
        <v>36</v>
      </c>
      <c r="J27" s="1">
        <v>25</v>
      </c>
    </row>
    <row r="28" spans="1:10" x14ac:dyDescent="0.3">
      <c r="A28" t="s">
        <v>22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20</v>
      </c>
      <c r="H28" s="1">
        <v>1</v>
      </c>
      <c r="I28" s="1" t="s">
        <v>39</v>
      </c>
      <c r="J28" s="1">
        <v>50</v>
      </c>
    </row>
    <row r="29" spans="1:10" x14ac:dyDescent="0.3">
      <c r="A29" t="s">
        <v>22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20</v>
      </c>
      <c r="H29" s="1">
        <v>1</v>
      </c>
      <c r="I29" s="1" t="s">
        <v>9</v>
      </c>
      <c r="J29" s="1">
        <v>100</v>
      </c>
    </row>
    <row r="30" spans="1:10" x14ac:dyDescent="0.3">
      <c r="A30" t="s">
        <v>22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20</v>
      </c>
      <c r="H30" s="1">
        <v>1</v>
      </c>
      <c r="I30" s="1" t="s">
        <v>37</v>
      </c>
      <c r="J30" s="1">
        <v>200</v>
      </c>
    </row>
    <row r="31" spans="1:10" x14ac:dyDescent="0.3">
      <c r="A31" t="s">
        <v>22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20</v>
      </c>
      <c r="H31" s="1">
        <v>1</v>
      </c>
      <c r="I31" s="1" t="s">
        <v>38</v>
      </c>
      <c r="J31" s="1">
        <v>400</v>
      </c>
    </row>
    <row r="32" spans="1:10" x14ac:dyDescent="0.3">
      <c r="A32" t="s">
        <v>21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1900</v>
      </c>
      <c r="H32" s="1">
        <v>95</v>
      </c>
      <c r="I32" s="1" t="s">
        <v>36</v>
      </c>
      <c r="J32" s="1">
        <v>25</v>
      </c>
    </row>
    <row r="33" spans="1:10" x14ac:dyDescent="0.3">
      <c r="A33" t="s">
        <v>21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2000</v>
      </c>
      <c r="H33" s="1">
        <v>100</v>
      </c>
      <c r="I33" s="1" t="s">
        <v>39</v>
      </c>
      <c r="J33" s="1">
        <v>50</v>
      </c>
    </row>
    <row r="34" spans="1:10" x14ac:dyDescent="0.3">
      <c r="A34" t="s">
        <v>21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2000</v>
      </c>
      <c r="H34" s="1">
        <v>100</v>
      </c>
      <c r="I34" s="1" t="s">
        <v>9</v>
      </c>
      <c r="J34" s="1">
        <v>100</v>
      </c>
    </row>
    <row r="35" spans="1:10" x14ac:dyDescent="0.3">
      <c r="A35" t="s">
        <v>21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2000</v>
      </c>
      <c r="H35" s="1">
        <v>100</v>
      </c>
      <c r="I35" s="1" t="s">
        <v>37</v>
      </c>
      <c r="J35" s="1">
        <v>200</v>
      </c>
    </row>
    <row r="36" spans="1:10" x14ac:dyDescent="0.3">
      <c r="A36" t="s">
        <v>21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2000</v>
      </c>
      <c r="H36" s="1">
        <v>100</v>
      </c>
      <c r="I36" s="1" t="s">
        <v>38</v>
      </c>
      <c r="J36" s="1">
        <v>400</v>
      </c>
    </row>
    <row r="37" spans="1:10" x14ac:dyDescent="0.3">
      <c r="A37" t="s">
        <v>12</v>
      </c>
      <c r="B37" s="1">
        <v>1.6800825593395301</v>
      </c>
      <c r="C37" s="1">
        <v>1.81974765298152</v>
      </c>
      <c r="D37" s="1">
        <v>2</v>
      </c>
      <c r="E37" s="1">
        <v>1.99643814832275</v>
      </c>
      <c r="F37" s="1">
        <v>2.1624018501574702</v>
      </c>
      <c r="G37" s="1">
        <v>969</v>
      </c>
      <c r="H37" s="1">
        <v>48.45</v>
      </c>
      <c r="I37" s="1" t="s">
        <v>36</v>
      </c>
      <c r="J37" s="1">
        <v>25</v>
      </c>
    </row>
    <row r="38" spans="1:10" x14ac:dyDescent="0.3">
      <c r="A38" t="s">
        <v>12</v>
      </c>
      <c r="B38" s="1">
        <v>2.8254901960784302</v>
      </c>
      <c r="C38" s="1">
        <v>2.5554511621357099</v>
      </c>
      <c r="D38" s="1">
        <v>2</v>
      </c>
      <c r="E38" s="1">
        <v>2.4052456722269402</v>
      </c>
      <c r="F38" s="1">
        <v>2.1753704390286299</v>
      </c>
      <c r="G38" s="1">
        <v>1020</v>
      </c>
      <c r="H38" s="1">
        <v>51</v>
      </c>
      <c r="I38" s="1" t="s">
        <v>39</v>
      </c>
      <c r="J38" s="1">
        <v>50</v>
      </c>
    </row>
    <row r="39" spans="1:10" x14ac:dyDescent="0.3">
      <c r="A39" t="s">
        <v>12</v>
      </c>
      <c r="B39" s="1">
        <v>3.7745098039215699</v>
      </c>
      <c r="C39" s="1">
        <v>3.4414055004505499</v>
      </c>
      <c r="D39" s="1">
        <v>2</v>
      </c>
      <c r="E39" s="1">
        <v>2.3707743256840499</v>
      </c>
      <c r="F39" s="1">
        <v>2.16155109631968</v>
      </c>
      <c r="G39" s="1">
        <v>1020</v>
      </c>
      <c r="H39" s="1">
        <v>51</v>
      </c>
      <c r="I39" s="1" t="s">
        <v>9</v>
      </c>
      <c r="J39" s="1">
        <v>100</v>
      </c>
    </row>
    <row r="40" spans="1:10" x14ac:dyDescent="0.3">
      <c r="A40" t="s">
        <v>12</v>
      </c>
      <c r="B40" s="1">
        <v>3.4137254901960801</v>
      </c>
      <c r="C40" s="1">
        <v>4.8098558784752798</v>
      </c>
      <c r="D40" s="1">
        <v>2</v>
      </c>
      <c r="E40" s="1">
        <v>2.1457555943706002</v>
      </c>
      <c r="F40" s="1">
        <v>3.0233172494376102</v>
      </c>
      <c r="G40" s="1">
        <v>1020</v>
      </c>
      <c r="H40" s="1">
        <v>51</v>
      </c>
      <c r="I40" s="1" t="s">
        <v>37</v>
      </c>
      <c r="J40" s="1">
        <v>200</v>
      </c>
    </row>
    <row r="41" spans="1:10" x14ac:dyDescent="0.3">
      <c r="A41" t="s">
        <v>12</v>
      </c>
      <c r="B41" s="1">
        <v>3.2607843137254902</v>
      </c>
      <c r="C41" s="1">
        <v>6.9025877054848603</v>
      </c>
      <c r="D41" s="1">
        <v>0</v>
      </c>
      <c r="E41" s="1">
        <v>1.9956573152780901</v>
      </c>
      <c r="F41" s="1">
        <v>4.2245050035404397</v>
      </c>
      <c r="G41" s="1">
        <v>1020</v>
      </c>
      <c r="H41" s="1">
        <v>51</v>
      </c>
      <c r="I41" s="1" t="s">
        <v>38</v>
      </c>
      <c r="J41" s="1">
        <v>400</v>
      </c>
    </row>
    <row r="42" spans="1:10" x14ac:dyDescent="0.3">
      <c r="A42" t="s">
        <v>10</v>
      </c>
      <c r="B42" s="1">
        <v>3.4672064777327898</v>
      </c>
      <c r="C42" s="1">
        <v>2.85541205891424</v>
      </c>
      <c r="D42" s="1">
        <v>4</v>
      </c>
      <c r="E42" s="1">
        <v>4.1200732915046103</v>
      </c>
      <c r="F42" s="1">
        <v>3.3930794245243701</v>
      </c>
      <c r="G42" s="1">
        <v>2470</v>
      </c>
      <c r="H42" s="1">
        <v>123.5</v>
      </c>
      <c r="I42" s="1" t="s">
        <v>36</v>
      </c>
      <c r="J42" s="1">
        <v>25</v>
      </c>
    </row>
    <row r="43" spans="1:10" x14ac:dyDescent="0.3">
      <c r="A43" t="s">
        <v>10</v>
      </c>
      <c r="B43" s="1">
        <v>5.6415384615384596</v>
      </c>
      <c r="C43" s="1">
        <v>3.9255530647165302</v>
      </c>
      <c r="D43" s="1">
        <v>6</v>
      </c>
      <c r="E43" s="1">
        <v>4.8024537434779901</v>
      </c>
      <c r="F43" s="1">
        <v>3.3416925435137999</v>
      </c>
      <c r="G43" s="1">
        <v>2600</v>
      </c>
      <c r="H43" s="1">
        <v>130</v>
      </c>
      <c r="I43" s="1" t="s">
        <v>39</v>
      </c>
      <c r="J43" s="1">
        <v>50</v>
      </c>
    </row>
    <row r="44" spans="1:10" x14ac:dyDescent="0.3">
      <c r="A44" t="s">
        <v>10</v>
      </c>
      <c r="B44" s="1">
        <v>7.9138461538461504</v>
      </c>
      <c r="C44" s="1">
        <v>5.6936098302753697</v>
      </c>
      <c r="D44" s="1">
        <v>6</v>
      </c>
      <c r="E44" s="1">
        <v>4.9706966609171204</v>
      </c>
      <c r="F44" s="1">
        <v>3.5761634509612299</v>
      </c>
      <c r="G44" s="1">
        <v>2600</v>
      </c>
      <c r="H44" s="1">
        <v>130</v>
      </c>
      <c r="I44" s="1" t="s">
        <v>9</v>
      </c>
      <c r="J44" s="1">
        <v>100</v>
      </c>
    </row>
    <row r="45" spans="1:10" x14ac:dyDescent="0.3">
      <c r="A45" t="s">
        <v>10</v>
      </c>
      <c r="B45" s="1">
        <v>8.0069230769230799</v>
      </c>
      <c r="C45" s="1">
        <v>13.188163040344101</v>
      </c>
      <c r="D45" s="1">
        <v>4</v>
      </c>
      <c r="E45" s="1">
        <v>5.0328885656872</v>
      </c>
      <c r="F45" s="1">
        <v>8.2896456392176194</v>
      </c>
      <c r="G45" s="1">
        <v>2600</v>
      </c>
      <c r="H45" s="1">
        <v>130</v>
      </c>
      <c r="I45" s="1" t="s">
        <v>37</v>
      </c>
      <c r="J45" s="1">
        <v>200</v>
      </c>
    </row>
    <row r="46" spans="1:10" x14ac:dyDescent="0.3">
      <c r="A46" t="s">
        <v>10</v>
      </c>
      <c r="B46" s="1">
        <v>7.4784615384615396</v>
      </c>
      <c r="C46" s="1">
        <v>20.8942096675882</v>
      </c>
      <c r="D46" s="1">
        <v>0</v>
      </c>
      <c r="E46" s="1">
        <v>4.5769499115399199</v>
      </c>
      <c r="F46" s="1">
        <v>12.7876235771131</v>
      </c>
      <c r="G46" s="1">
        <v>2600</v>
      </c>
      <c r="H46" s="1">
        <v>130</v>
      </c>
      <c r="I46" s="1" t="s">
        <v>38</v>
      </c>
      <c r="J46" s="1">
        <v>400</v>
      </c>
    </row>
    <row r="47" spans="1:10" x14ac:dyDescent="0.3">
      <c r="A47" t="s">
        <v>11</v>
      </c>
      <c r="B47" s="1">
        <v>2.8865497076023399</v>
      </c>
      <c r="C47" s="1">
        <v>2.5783614456869999</v>
      </c>
      <c r="D47" s="1">
        <v>2</v>
      </c>
      <c r="E47" s="1">
        <v>3.43008021912487</v>
      </c>
      <c r="F47" s="1">
        <v>3.0638608333377002</v>
      </c>
      <c r="G47" s="1">
        <v>2565</v>
      </c>
      <c r="H47" s="1">
        <v>128.25</v>
      </c>
      <c r="I47" s="1" t="s">
        <v>36</v>
      </c>
      <c r="J47" s="1">
        <v>25</v>
      </c>
    </row>
    <row r="48" spans="1:10" x14ac:dyDescent="0.3">
      <c r="A48" t="s">
        <v>11</v>
      </c>
      <c r="B48" s="1">
        <v>4.84</v>
      </c>
      <c r="C48" s="1">
        <v>3.7735374895693301</v>
      </c>
      <c r="D48" s="1">
        <v>4</v>
      </c>
      <c r="E48" s="1">
        <v>4.1201307545627897</v>
      </c>
      <c r="F48" s="1">
        <v>3.2122867488161702</v>
      </c>
      <c r="G48" s="1">
        <v>2700</v>
      </c>
      <c r="H48" s="1">
        <v>135</v>
      </c>
      <c r="I48" s="1" t="s">
        <v>39</v>
      </c>
      <c r="J48" s="1">
        <v>50</v>
      </c>
    </row>
    <row r="49" spans="1:10" x14ac:dyDescent="0.3">
      <c r="A49" t="s">
        <v>11</v>
      </c>
      <c r="B49" s="1">
        <v>5.9281481481481499</v>
      </c>
      <c r="C49" s="1">
        <v>4.6251350627222196</v>
      </c>
      <c r="D49" s="1">
        <v>4</v>
      </c>
      <c r="E49" s="1">
        <v>3.7234772615715999</v>
      </c>
      <c r="F49" s="1">
        <v>2.9050531139515199</v>
      </c>
      <c r="G49" s="1">
        <v>2700</v>
      </c>
      <c r="H49" s="1">
        <v>135</v>
      </c>
      <c r="I49" s="1" t="s">
        <v>9</v>
      </c>
      <c r="J49" s="1">
        <v>100</v>
      </c>
    </row>
    <row r="50" spans="1:10" x14ac:dyDescent="0.3">
      <c r="A50" t="s">
        <v>11</v>
      </c>
      <c r="B50" s="1">
        <v>5.9459259259259296</v>
      </c>
      <c r="C50" s="1">
        <v>7.6614500412946498</v>
      </c>
      <c r="D50" s="1">
        <v>4</v>
      </c>
      <c r="E50" s="1">
        <v>3.7374135254606902</v>
      </c>
      <c r="F50" s="1">
        <v>4.8157355751984099</v>
      </c>
      <c r="G50" s="1">
        <v>2700</v>
      </c>
      <c r="H50" s="1">
        <v>135</v>
      </c>
      <c r="I50" s="1" t="s">
        <v>37</v>
      </c>
      <c r="J50" s="1">
        <v>200</v>
      </c>
    </row>
    <row r="51" spans="1:10" x14ac:dyDescent="0.3">
      <c r="A51" t="s">
        <v>11</v>
      </c>
      <c r="B51" s="1">
        <v>5.1518518518518501</v>
      </c>
      <c r="C51" s="1">
        <v>9.6461418259426495</v>
      </c>
      <c r="D51" s="1">
        <v>0</v>
      </c>
      <c r="E51" s="1">
        <v>3.1530238881793999</v>
      </c>
      <c r="F51" s="1">
        <v>5.9036083491086897</v>
      </c>
      <c r="G51" s="1">
        <v>2700</v>
      </c>
      <c r="H51" s="1">
        <v>135</v>
      </c>
      <c r="I51" s="1" t="s">
        <v>38</v>
      </c>
      <c r="J51" s="1">
        <v>400</v>
      </c>
    </row>
    <row r="52" spans="1:10" x14ac:dyDescent="0.3">
      <c r="A52" t="s">
        <v>8</v>
      </c>
      <c r="B52" s="1">
        <v>3.4592035644667201</v>
      </c>
      <c r="C52" s="1">
        <v>2.81509305462686</v>
      </c>
      <c r="D52" s="1">
        <v>4</v>
      </c>
      <c r="E52" s="1">
        <v>4.1105634485190503</v>
      </c>
      <c r="F52" s="1">
        <v>3.34516844668924</v>
      </c>
      <c r="G52" s="1">
        <v>3591</v>
      </c>
      <c r="H52" s="1">
        <v>179.55</v>
      </c>
      <c r="I52" s="1" t="s">
        <v>36</v>
      </c>
      <c r="J52" s="1">
        <v>25</v>
      </c>
    </row>
    <row r="53" spans="1:10" x14ac:dyDescent="0.3">
      <c r="A53" t="s">
        <v>8</v>
      </c>
      <c r="B53" s="1">
        <v>5.9682539682539701</v>
      </c>
      <c r="C53" s="1">
        <v>4.0472144211075296</v>
      </c>
      <c r="D53" s="1">
        <v>6</v>
      </c>
      <c r="E53" s="1">
        <v>5.0805757697612801</v>
      </c>
      <c r="F53" s="1">
        <v>3.44525880304032</v>
      </c>
      <c r="G53" s="1">
        <v>3780</v>
      </c>
      <c r="H53" s="1">
        <v>189</v>
      </c>
      <c r="I53" s="1" t="s">
        <v>39</v>
      </c>
      <c r="J53" s="1">
        <v>50</v>
      </c>
    </row>
    <row r="54" spans="1:10" x14ac:dyDescent="0.3">
      <c r="A54" t="s">
        <v>8</v>
      </c>
      <c r="B54" s="1">
        <v>8.3947089947089903</v>
      </c>
      <c r="C54" s="1">
        <v>6.1987175277947602</v>
      </c>
      <c r="D54" s="1">
        <v>8</v>
      </c>
      <c r="E54" s="1">
        <v>5.2727272123038702</v>
      </c>
      <c r="F54" s="1">
        <v>3.89342222711812</v>
      </c>
      <c r="G54" s="1">
        <v>3780</v>
      </c>
      <c r="H54" s="1">
        <v>189</v>
      </c>
      <c r="I54" s="1" t="s">
        <v>9</v>
      </c>
      <c r="J54" s="1">
        <v>100</v>
      </c>
    </row>
    <row r="55" spans="1:10" x14ac:dyDescent="0.3">
      <c r="A55" t="s">
        <v>8</v>
      </c>
      <c r="B55" s="1">
        <v>7.1597883597883598</v>
      </c>
      <c r="C55" s="1">
        <v>9.0485388313065993</v>
      </c>
      <c r="D55" s="1">
        <v>4</v>
      </c>
      <c r="E55" s="1">
        <v>4.5004075376438504</v>
      </c>
      <c r="F55" s="1">
        <v>5.68761397889687</v>
      </c>
      <c r="G55" s="1">
        <v>3780</v>
      </c>
      <c r="H55" s="1">
        <v>189</v>
      </c>
      <c r="I55" s="1" t="s">
        <v>37</v>
      </c>
      <c r="J55" s="1">
        <v>200</v>
      </c>
    </row>
    <row r="56" spans="1:10" x14ac:dyDescent="0.3">
      <c r="A56" t="s">
        <v>8</v>
      </c>
      <c r="B56" s="1">
        <v>6.1507936507936503</v>
      </c>
      <c r="C56" s="1">
        <v>13.785949134898599</v>
      </c>
      <c r="D56" s="1">
        <v>0</v>
      </c>
      <c r="E56" s="1">
        <v>3.7643938276764501</v>
      </c>
      <c r="F56" s="1">
        <v>8.4372431881823307</v>
      </c>
      <c r="G56" s="1">
        <v>3780</v>
      </c>
      <c r="H56" s="1">
        <v>189</v>
      </c>
      <c r="I56" s="1" t="s">
        <v>38</v>
      </c>
      <c r="J56" s="1">
        <v>400</v>
      </c>
    </row>
    <row r="57" spans="1:10" x14ac:dyDescent="0.3">
      <c r="A57" t="s">
        <v>19</v>
      </c>
      <c r="B57" s="1">
        <v>0.76315789473684204</v>
      </c>
      <c r="C57" s="1">
        <v>1.31657871066831</v>
      </c>
      <c r="D57" s="1">
        <v>0</v>
      </c>
      <c r="E57" s="1">
        <v>0.90685872892178898</v>
      </c>
      <c r="F57" s="1">
        <v>1.5644873810731701</v>
      </c>
      <c r="G57" s="1">
        <v>152</v>
      </c>
      <c r="H57" s="1">
        <v>7.6</v>
      </c>
      <c r="I57" s="1" t="s">
        <v>36</v>
      </c>
      <c r="J57" s="1">
        <v>25</v>
      </c>
    </row>
    <row r="58" spans="1:10" x14ac:dyDescent="0.3">
      <c r="A58" t="s">
        <v>19</v>
      </c>
      <c r="B58" s="1">
        <v>0.66249999999999998</v>
      </c>
      <c r="C58" s="1">
        <v>1.1340607347051599</v>
      </c>
      <c r="D58" s="1">
        <v>0</v>
      </c>
      <c r="E58" s="1">
        <v>0.56396417869790205</v>
      </c>
      <c r="F58" s="1">
        <v>0.96538812202495605</v>
      </c>
      <c r="G58" s="1">
        <v>160</v>
      </c>
      <c r="H58" s="1">
        <v>8</v>
      </c>
      <c r="I58" s="1" t="s">
        <v>39</v>
      </c>
      <c r="J58" s="1">
        <v>50</v>
      </c>
    </row>
    <row r="59" spans="1:10" x14ac:dyDescent="0.3">
      <c r="A59" t="s">
        <v>19</v>
      </c>
      <c r="B59" s="1">
        <v>0.88749999999999996</v>
      </c>
      <c r="C59" s="1">
        <v>1.5929041873257801</v>
      </c>
      <c r="D59" s="1">
        <v>0</v>
      </c>
      <c r="E59" s="1">
        <v>0.55743985930532003</v>
      </c>
      <c r="F59" s="1">
        <v>1.00050511106449</v>
      </c>
      <c r="G59" s="1">
        <v>160</v>
      </c>
      <c r="H59" s="1">
        <v>8</v>
      </c>
      <c r="I59" s="1" t="s">
        <v>9</v>
      </c>
      <c r="J59" s="1">
        <v>100</v>
      </c>
    </row>
    <row r="60" spans="1:10" x14ac:dyDescent="0.3">
      <c r="A60" t="s">
        <v>19</v>
      </c>
      <c r="B60" s="1">
        <v>0.4</v>
      </c>
      <c r="C60" s="1">
        <v>0.96953597148326598</v>
      </c>
      <c r="D60" s="1">
        <v>0</v>
      </c>
      <c r="E60" s="1">
        <v>0.25142684735876097</v>
      </c>
      <c r="F60" s="1">
        <v>0.60941843177737798</v>
      </c>
      <c r="G60" s="1">
        <v>160</v>
      </c>
      <c r="H60" s="1">
        <v>8</v>
      </c>
      <c r="I60" s="1" t="s">
        <v>37</v>
      </c>
      <c r="J60" s="1">
        <v>200</v>
      </c>
    </row>
    <row r="61" spans="1:10" x14ac:dyDescent="0.3">
      <c r="A61" t="s">
        <v>19</v>
      </c>
      <c r="B61" s="1">
        <v>0.72499999999999998</v>
      </c>
      <c r="C61" s="1">
        <v>1.4745762103058599</v>
      </c>
      <c r="D61" s="1">
        <v>0</v>
      </c>
      <c r="E61" s="1">
        <v>0.44371274342999101</v>
      </c>
      <c r="F61" s="1">
        <v>0.90246655954677801</v>
      </c>
      <c r="G61" s="1">
        <v>160</v>
      </c>
      <c r="H61" s="1">
        <v>8</v>
      </c>
      <c r="I61" s="1" t="s">
        <v>38</v>
      </c>
      <c r="J61" s="1">
        <v>400</v>
      </c>
    </row>
    <row r="62" spans="1:10" x14ac:dyDescent="0.3">
      <c r="A62" t="s">
        <v>17</v>
      </c>
      <c r="B62" s="1">
        <v>4.6115288220551403</v>
      </c>
      <c r="C62" s="1">
        <v>5.8799150436760996</v>
      </c>
      <c r="D62" s="1">
        <v>2</v>
      </c>
      <c r="E62" s="1">
        <v>559.50056475409099</v>
      </c>
      <c r="F62" s="1">
        <v>51.049889845756503</v>
      </c>
      <c r="G62" s="1">
        <v>399</v>
      </c>
      <c r="H62" s="1">
        <v>19.95</v>
      </c>
      <c r="I62" s="1" t="s">
        <v>36</v>
      </c>
      <c r="J62" s="1">
        <v>25</v>
      </c>
    </row>
    <row r="63" spans="1:10" x14ac:dyDescent="0.3">
      <c r="A63" t="s">
        <v>17</v>
      </c>
      <c r="B63" s="1">
        <v>3.3428571428571399</v>
      </c>
      <c r="C63" s="1">
        <v>4.3322238244700699</v>
      </c>
      <c r="D63" s="1">
        <v>2</v>
      </c>
      <c r="E63" s="1">
        <v>384.00640152546998</v>
      </c>
      <c r="F63" s="1">
        <v>44.113276985365701</v>
      </c>
      <c r="G63" s="1">
        <v>420</v>
      </c>
      <c r="H63" s="1">
        <v>21</v>
      </c>
      <c r="I63" s="1" t="s">
        <v>39</v>
      </c>
      <c r="J63" s="1">
        <v>50</v>
      </c>
    </row>
    <row r="64" spans="1:10" x14ac:dyDescent="0.3">
      <c r="A64" t="s">
        <v>17</v>
      </c>
      <c r="B64" s="1">
        <v>2.0333333333333301</v>
      </c>
      <c r="C64" s="1">
        <v>2.9582545261133002</v>
      </c>
      <c r="D64" s="1">
        <v>0</v>
      </c>
      <c r="E64" s="1">
        <v>333.45895358331802</v>
      </c>
      <c r="F64" s="1">
        <v>56.270966661606998</v>
      </c>
      <c r="G64" s="1">
        <v>420</v>
      </c>
      <c r="H64" s="1">
        <v>21</v>
      </c>
      <c r="I64" s="1" t="s">
        <v>9</v>
      </c>
      <c r="J64" s="1">
        <v>100</v>
      </c>
    </row>
    <row r="65" spans="1:10" x14ac:dyDescent="0.3">
      <c r="A65" t="s">
        <v>17</v>
      </c>
      <c r="B65" s="1">
        <v>1.6714285714285699</v>
      </c>
      <c r="C65" s="1">
        <v>2.7249539720259199</v>
      </c>
      <c r="D65" s="1">
        <v>0</v>
      </c>
      <c r="E65" s="1">
        <v>334.46056369899202</v>
      </c>
      <c r="F65" s="1">
        <v>56.180645476689797</v>
      </c>
      <c r="G65" s="1">
        <v>420</v>
      </c>
      <c r="H65" s="1">
        <v>21</v>
      </c>
      <c r="I65" s="1" t="s">
        <v>37</v>
      </c>
      <c r="J65" s="1">
        <v>200</v>
      </c>
    </row>
    <row r="66" spans="1:10" x14ac:dyDescent="0.3">
      <c r="A66" t="s">
        <v>17</v>
      </c>
      <c r="B66" s="1">
        <v>1.3571428571428601</v>
      </c>
      <c r="C66" s="1">
        <v>2.7248541120531198</v>
      </c>
      <c r="D66" s="1">
        <v>0</v>
      </c>
      <c r="E66" s="1">
        <v>738.15439979436201</v>
      </c>
      <c r="F66" s="1">
        <v>164.30111986269699</v>
      </c>
      <c r="G66" s="1">
        <v>420</v>
      </c>
      <c r="H66" s="1">
        <v>21</v>
      </c>
      <c r="I66" s="1" t="s">
        <v>38</v>
      </c>
      <c r="J66" s="1">
        <v>400</v>
      </c>
    </row>
    <row r="67" spans="1:10" x14ac:dyDescent="0.3">
      <c r="A67" t="s">
        <v>16</v>
      </c>
      <c r="B67" s="1">
        <v>470.84210526315798</v>
      </c>
      <c r="C67" s="1">
        <v>42.9605243007979</v>
      </c>
      <c r="D67" s="1">
        <v>472</v>
      </c>
      <c r="E67" s="1">
        <v>559.50056475409099</v>
      </c>
      <c r="F67" s="1">
        <v>51.049889845756503</v>
      </c>
      <c r="G67" s="1">
        <v>19</v>
      </c>
      <c r="H67" s="1">
        <v>0.95</v>
      </c>
      <c r="I67" s="1" t="s">
        <v>36</v>
      </c>
      <c r="J67" s="1">
        <v>25</v>
      </c>
    </row>
    <row r="68" spans="1:10" x14ac:dyDescent="0.3">
      <c r="A68" t="s">
        <v>16</v>
      </c>
      <c r="B68" s="1">
        <v>451.1</v>
      </c>
      <c r="C68" s="1">
        <v>51.820748740248803</v>
      </c>
      <c r="D68" s="1">
        <v>449</v>
      </c>
      <c r="E68" s="1">
        <v>384.00640152546998</v>
      </c>
      <c r="F68" s="1">
        <v>44.113276985365701</v>
      </c>
      <c r="G68" s="1">
        <v>20</v>
      </c>
      <c r="H68" s="1">
        <v>1</v>
      </c>
      <c r="I68" s="1" t="s">
        <v>39</v>
      </c>
      <c r="J68" s="1">
        <v>50</v>
      </c>
    </row>
    <row r="69" spans="1:10" x14ac:dyDescent="0.3">
      <c r="A69" t="s">
        <v>16</v>
      </c>
      <c r="B69" s="1">
        <v>530.9</v>
      </c>
      <c r="C69" s="1">
        <v>89.589006021944499</v>
      </c>
      <c r="D69" s="1">
        <v>533</v>
      </c>
      <c r="E69" s="1">
        <v>333.45895358331802</v>
      </c>
      <c r="F69" s="1">
        <v>56.270966661606998</v>
      </c>
      <c r="G69" s="1">
        <v>20</v>
      </c>
      <c r="H69" s="1">
        <v>1</v>
      </c>
      <c r="I69" s="1" t="s">
        <v>9</v>
      </c>
      <c r="J69" s="1">
        <v>100</v>
      </c>
    </row>
    <row r="70" spans="1:10" x14ac:dyDescent="0.3">
      <c r="A70" t="s">
        <v>16</v>
      </c>
      <c r="B70" s="1">
        <v>532.1</v>
      </c>
      <c r="C70" s="1">
        <v>89.378912501775304</v>
      </c>
      <c r="D70" s="1">
        <v>556</v>
      </c>
      <c r="E70" s="1">
        <v>334.46056369899202</v>
      </c>
      <c r="F70" s="1">
        <v>56.180645476689797</v>
      </c>
      <c r="G70" s="1">
        <v>20</v>
      </c>
      <c r="H70" s="1">
        <v>1</v>
      </c>
      <c r="I70" s="1" t="s">
        <v>37</v>
      </c>
      <c r="J70" s="1">
        <v>200</v>
      </c>
    </row>
    <row r="71" spans="1:10" x14ac:dyDescent="0.3">
      <c r="A71" t="s">
        <v>16</v>
      </c>
      <c r="B71" s="1">
        <v>1206.0999999999999</v>
      </c>
      <c r="C71" s="1">
        <v>268.45817178845601</v>
      </c>
      <c r="D71" s="1">
        <v>1221</v>
      </c>
      <c r="E71" s="1">
        <v>738.15439979436201</v>
      </c>
      <c r="F71" s="1">
        <v>164.30111986269699</v>
      </c>
      <c r="G71" s="1">
        <v>20</v>
      </c>
      <c r="H71" s="1">
        <v>1</v>
      </c>
      <c r="I71" s="1" t="s">
        <v>38</v>
      </c>
      <c r="J71" s="1">
        <v>400</v>
      </c>
    </row>
  </sheetData>
  <sortState ref="A2:J75">
    <sortCondition ref="A2:A75"/>
    <sortCondition ref="J2:J7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opLeftCell="F1" workbookViewId="0">
      <pane ySplit="1" topLeftCell="A3" activePane="bottomLeft" state="frozen"/>
      <selection pane="bottomLeft" activeCell="M27" sqref="M27"/>
    </sheetView>
  </sheetViews>
  <sheetFormatPr defaultRowHeight="14.4" x14ac:dyDescent="0.3"/>
  <cols>
    <col min="1" max="1" width="17.21875" customWidth="1"/>
    <col min="2" max="2" width="12.88671875" style="1" bestFit="1" customWidth="1"/>
    <col min="3" max="3" width="12" style="1" bestFit="1" customWidth="1"/>
    <col min="4" max="4" width="4.77734375" style="1" customWidth="1"/>
    <col min="5" max="5" width="16.109375" style="1" customWidth="1"/>
    <col min="6" max="6" width="14.21875" style="1" bestFit="1" customWidth="1"/>
    <col min="7" max="7" width="11" style="1" customWidth="1"/>
    <col min="8" max="8" width="10.77734375" style="1" customWidth="1"/>
    <col min="9" max="9" width="6.109375" style="1" bestFit="1" customWidth="1"/>
    <col min="10" max="10" width="11.88671875" style="1" bestFit="1" customWidth="1"/>
  </cols>
  <sheetData>
    <row r="1" spans="1:10" x14ac:dyDescent="0.3">
      <c r="A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41</v>
      </c>
    </row>
    <row r="2" spans="1:10" x14ac:dyDescent="0.3">
      <c r="A2" t="s">
        <v>15</v>
      </c>
      <c r="B2" s="1">
        <v>1.15384615384615</v>
      </c>
      <c r="C2" s="1">
        <v>2.0436074380728702</v>
      </c>
      <c r="D2" s="1">
        <v>0</v>
      </c>
      <c r="E2" s="1">
        <v>0.63961848036882996</v>
      </c>
      <c r="F2" s="1">
        <v>1.13284520614252</v>
      </c>
      <c r="G2" s="1">
        <v>520</v>
      </c>
      <c r="H2" s="1">
        <v>26</v>
      </c>
      <c r="I2" s="1" t="s">
        <v>46</v>
      </c>
      <c r="J2" s="1">
        <v>1</v>
      </c>
    </row>
    <row r="3" spans="1:10" x14ac:dyDescent="0.3">
      <c r="A3" t="s">
        <v>15</v>
      </c>
      <c r="B3" s="1">
        <v>1.25</v>
      </c>
      <c r="C3" s="1">
        <v>2.0789697892502899</v>
      </c>
      <c r="D3" s="1">
        <v>0</v>
      </c>
      <c r="E3" s="1">
        <v>0.72510006380880598</v>
      </c>
      <c r="F3" s="1">
        <v>1.2059689014735699</v>
      </c>
      <c r="G3" s="1">
        <v>520</v>
      </c>
      <c r="H3" s="1">
        <v>26</v>
      </c>
      <c r="I3" s="1" t="s">
        <v>44</v>
      </c>
      <c r="J3" s="1">
        <v>2</v>
      </c>
    </row>
    <row r="4" spans="1:10" x14ac:dyDescent="0.3">
      <c r="A4" t="s">
        <v>15</v>
      </c>
      <c r="B4" s="1">
        <v>1.6615384615384601</v>
      </c>
      <c r="C4" s="1">
        <v>2.5436310997465101</v>
      </c>
      <c r="D4" s="1">
        <v>0</v>
      </c>
      <c r="E4" s="1">
        <v>1.0102380139469</v>
      </c>
      <c r="F4" s="1">
        <v>1.54656235164255</v>
      </c>
      <c r="G4" s="1">
        <v>520</v>
      </c>
      <c r="H4" s="1">
        <v>26</v>
      </c>
      <c r="I4" s="1" t="s">
        <v>43</v>
      </c>
      <c r="J4" s="1">
        <v>5</v>
      </c>
    </row>
    <row r="5" spans="1:10" x14ac:dyDescent="0.3">
      <c r="A5" t="s">
        <v>15</v>
      </c>
      <c r="B5" s="1">
        <v>1.6307692307692301</v>
      </c>
      <c r="C5" s="1">
        <v>2.6227949318308998</v>
      </c>
      <c r="D5" s="1">
        <v>0</v>
      </c>
      <c r="E5" s="1">
        <v>1.0242881921796601</v>
      </c>
      <c r="F5" s="1">
        <v>1.6473807749707301</v>
      </c>
      <c r="G5" s="1">
        <v>520</v>
      </c>
      <c r="H5" s="1">
        <v>26</v>
      </c>
      <c r="I5" s="1" t="s">
        <v>9</v>
      </c>
      <c r="J5" s="1">
        <v>10</v>
      </c>
    </row>
    <row r="6" spans="1:10" x14ac:dyDescent="0.3">
      <c r="A6" t="s">
        <v>15</v>
      </c>
      <c r="B6" s="1">
        <v>1.84615384615385</v>
      </c>
      <c r="C6" s="1">
        <v>3.0165225482372402</v>
      </c>
      <c r="D6" s="1">
        <v>0</v>
      </c>
      <c r="E6" s="1">
        <v>1.1879858986073799</v>
      </c>
      <c r="F6" s="1">
        <v>1.94110921882423</v>
      </c>
      <c r="G6" s="1">
        <v>520</v>
      </c>
      <c r="H6" s="1">
        <v>26</v>
      </c>
      <c r="I6" s="1" t="s">
        <v>42</v>
      </c>
      <c r="J6" s="1">
        <v>20</v>
      </c>
    </row>
    <row r="7" spans="1:10" x14ac:dyDescent="0.3">
      <c r="A7" t="s">
        <v>15</v>
      </c>
      <c r="B7" s="1">
        <v>1.81153846153846</v>
      </c>
      <c r="C7" s="1">
        <v>2.6636913258277399</v>
      </c>
      <c r="D7" s="1">
        <v>0</v>
      </c>
      <c r="E7" s="1">
        <v>1.17794526330953</v>
      </c>
      <c r="F7" s="1">
        <v>1.7320540782295999</v>
      </c>
      <c r="G7" s="1">
        <v>520</v>
      </c>
      <c r="H7" s="1">
        <v>26</v>
      </c>
      <c r="I7" s="1" t="s">
        <v>45</v>
      </c>
      <c r="J7" s="1">
        <v>40</v>
      </c>
    </row>
    <row r="8" spans="1:10" x14ac:dyDescent="0.3">
      <c r="A8" t="s">
        <v>14</v>
      </c>
      <c r="B8" s="1">
        <v>139.06</v>
      </c>
      <c r="C8" s="1">
        <v>134.67025061237501</v>
      </c>
      <c r="D8" s="1">
        <v>99</v>
      </c>
      <c r="E8" s="1">
        <v>77.085966429410803</v>
      </c>
      <c r="F8" s="1">
        <v>74.652570241233406</v>
      </c>
      <c r="G8" s="1">
        <v>200</v>
      </c>
      <c r="H8" s="1">
        <v>10</v>
      </c>
      <c r="I8" s="1" t="s">
        <v>46</v>
      </c>
      <c r="J8" s="1">
        <v>1</v>
      </c>
    </row>
    <row r="9" spans="1:10" x14ac:dyDescent="0.3">
      <c r="A9" t="s">
        <v>14</v>
      </c>
      <c r="B9" s="1">
        <v>155.4</v>
      </c>
      <c r="C9" s="1">
        <v>151.06356278070501</v>
      </c>
      <c r="D9" s="1">
        <v>113</v>
      </c>
      <c r="E9" s="1">
        <v>90.144439932710696</v>
      </c>
      <c r="F9" s="1">
        <v>87.628959209179797</v>
      </c>
      <c r="G9" s="1">
        <v>200</v>
      </c>
      <c r="H9" s="1">
        <v>10</v>
      </c>
      <c r="I9" s="1" t="s">
        <v>44</v>
      </c>
      <c r="J9" s="1">
        <v>2</v>
      </c>
    </row>
    <row r="10" spans="1:10" x14ac:dyDescent="0.3">
      <c r="A10" t="s">
        <v>14</v>
      </c>
      <c r="B10" s="1">
        <v>167.31</v>
      </c>
      <c r="C10" s="1">
        <v>156.625361611713</v>
      </c>
      <c r="D10" s="1">
        <v>123</v>
      </c>
      <c r="E10" s="1">
        <v>101.726758679394</v>
      </c>
      <c r="F10" s="1">
        <v>95.230353019829394</v>
      </c>
      <c r="G10" s="1">
        <v>200</v>
      </c>
      <c r="H10" s="1">
        <v>10</v>
      </c>
      <c r="I10" s="1" t="s">
        <v>43</v>
      </c>
      <c r="J10" s="1">
        <v>5</v>
      </c>
    </row>
    <row r="11" spans="1:10" x14ac:dyDescent="0.3">
      <c r="A11" t="s">
        <v>14</v>
      </c>
      <c r="B11" s="1">
        <v>172.07</v>
      </c>
      <c r="C11" s="1">
        <v>160.956065744662</v>
      </c>
      <c r="D11" s="1">
        <v>136</v>
      </c>
      <c r="E11" s="1">
        <v>108.07738207398999</v>
      </c>
      <c r="F11" s="1">
        <v>101.096706076667</v>
      </c>
      <c r="G11" s="1">
        <v>200</v>
      </c>
      <c r="H11" s="1">
        <v>10</v>
      </c>
      <c r="I11" s="1" t="s">
        <v>9</v>
      </c>
      <c r="J11" s="1">
        <v>10</v>
      </c>
    </row>
    <row r="12" spans="1:10" x14ac:dyDescent="0.3">
      <c r="A12" t="s">
        <v>14</v>
      </c>
      <c r="B12" s="1">
        <v>177.15</v>
      </c>
      <c r="C12" s="1">
        <v>162.15380815756399</v>
      </c>
      <c r="D12" s="1">
        <v>140</v>
      </c>
      <c r="E12" s="1">
        <v>113.994671883245</v>
      </c>
      <c r="F12" s="1">
        <v>104.34473697736399</v>
      </c>
      <c r="G12" s="1">
        <v>200</v>
      </c>
      <c r="H12" s="1">
        <v>10</v>
      </c>
      <c r="I12" s="1" t="s">
        <v>42</v>
      </c>
      <c r="J12" s="1">
        <v>20</v>
      </c>
    </row>
    <row r="13" spans="1:10" x14ac:dyDescent="0.3">
      <c r="A13" t="s">
        <v>14</v>
      </c>
      <c r="B13" s="1">
        <v>173.26</v>
      </c>
      <c r="C13" s="1">
        <v>162.96567859521801</v>
      </c>
      <c r="D13" s="1">
        <v>131</v>
      </c>
      <c r="E13" s="1">
        <v>112.661586079538</v>
      </c>
      <c r="F13" s="1">
        <v>105.967746895218</v>
      </c>
      <c r="G13" s="1">
        <v>200</v>
      </c>
      <c r="H13" s="1">
        <v>10</v>
      </c>
      <c r="I13" s="1" t="s">
        <v>45</v>
      </c>
      <c r="J13" s="1">
        <v>40</v>
      </c>
    </row>
    <row r="14" spans="1:10" x14ac:dyDescent="0.3">
      <c r="A14" t="s">
        <v>18</v>
      </c>
      <c r="B14" s="1">
        <v>3.4750000000000001</v>
      </c>
      <c r="C14" s="1">
        <v>5.3157979959111801</v>
      </c>
      <c r="D14" s="1">
        <v>2</v>
      </c>
      <c r="E14" s="1">
        <v>1.92631765671079</v>
      </c>
      <c r="F14" s="1">
        <v>2.9467382846133998</v>
      </c>
      <c r="G14" s="1">
        <v>480</v>
      </c>
      <c r="H14" s="1">
        <v>24</v>
      </c>
      <c r="I14" s="1" t="s">
        <v>46</v>
      </c>
      <c r="J14" s="1">
        <v>1</v>
      </c>
    </row>
    <row r="15" spans="1:10" x14ac:dyDescent="0.3">
      <c r="A15" t="s">
        <v>18</v>
      </c>
      <c r="B15" s="1">
        <v>3.9750000000000001</v>
      </c>
      <c r="C15" s="1">
        <v>5.6671016989874703</v>
      </c>
      <c r="D15" s="1">
        <v>2</v>
      </c>
      <c r="E15" s="1">
        <v>2.305818202912</v>
      </c>
      <c r="F15" s="1">
        <v>3.2873726428374401</v>
      </c>
      <c r="G15" s="1">
        <v>480</v>
      </c>
      <c r="H15" s="1">
        <v>24</v>
      </c>
      <c r="I15" s="1" t="s">
        <v>44</v>
      </c>
      <c r="J15" s="1">
        <v>2</v>
      </c>
    </row>
    <row r="16" spans="1:10" x14ac:dyDescent="0.3">
      <c r="A16" t="s">
        <v>18</v>
      </c>
      <c r="B16" s="1">
        <v>3.7166666666666699</v>
      </c>
      <c r="C16" s="1">
        <v>5.4239950426067196</v>
      </c>
      <c r="D16" s="1">
        <v>2</v>
      </c>
      <c r="E16" s="1">
        <v>2.2597839524938701</v>
      </c>
      <c r="F16" s="1">
        <v>3.2978628580329001</v>
      </c>
      <c r="G16" s="1">
        <v>480</v>
      </c>
      <c r="H16" s="1">
        <v>24</v>
      </c>
      <c r="I16" s="1" t="s">
        <v>43</v>
      </c>
      <c r="J16" s="1">
        <v>5</v>
      </c>
    </row>
    <row r="17" spans="1:10" x14ac:dyDescent="0.3">
      <c r="A17" t="s">
        <v>18</v>
      </c>
      <c r="B17" s="1">
        <v>3.6791666666666698</v>
      </c>
      <c r="C17" s="1">
        <v>5.0782607887828002</v>
      </c>
      <c r="D17" s="1">
        <v>2</v>
      </c>
      <c r="E17" s="1">
        <v>2.3108891820028101</v>
      </c>
      <c r="F17" s="1">
        <v>3.1896619488617501</v>
      </c>
      <c r="G17" s="1">
        <v>480</v>
      </c>
      <c r="H17" s="1">
        <v>24</v>
      </c>
      <c r="I17" s="1" t="s">
        <v>9</v>
      </c>
      <c r="J17" s="1">
        <v>10</v>
      </c>
    </row>
    <row r="18" spans="1:10" x14ac:dyDescent="0.3">
      <c r="A18" t="s">
        <v>18</v>
      </c>
      <c r="B18" s="1">
        <v>3.9541666666666702</v>
      </c>
      <c r="C18" s="1">
        <v>5.6160097909656699</v>
      </c>
      <c r="D18" s="1">
        <v>2</v>
      </c>
      <c r="E18" s="1">
        <v>2.54447604706932</v>
      </c>
      <c r="F18" s="1">
        <v>3.61385940397528</v>
      </c>
      <c r="G18" s="1">
        <v>480</v>
      </c>
      <c r="H18" s="1">
        <v>24</v>
      </c>
      <c r="I18" s="1" t="s">
        <v>42</v>
      </c>
      <c r="J18" s="1">
        <v>20</v>
      </c>
    </row>
    <row r="19" spans="1:10" x14ac:dyDescent="0.3">
      <c r="A19" t="s">
        <v>18</v>
      </c>
      <c r="B19" s="1">
        <v>3.3208333333333302</v>
      </c>
      <c r="C19" s="1">
        <v>4.75363713089485</v>
      </c>
      <c r="D19" s="1">
        <v>2</v>
      </c>
      <c r="E19" s="1">
        <v>2.1593579039543598</v>
      </c>
      <c r="F19" s="1">
        <v>3.0910325453838099</v>
      </c>
      <c r="G19" s="1">
        <v>480</v>
      </c>
      <c r="H19" s="1">
        <v>24</v>
      </c>
      <c r="I19" s="1" t="s">
        <v>45</v>
      </c>
      <c r="J19" s="1">
        <v>40</v>
      </c>
    </row>
    <row r="20" spans="1:10" x14ac:dyDescent="0.3">
      <c r="A20" t="s">
        <v>20</v>
      </c>
      <c r="B20" s="1">
        <v>0.1</v>
      </c>
      <c r="C20" s="1">
        <v>0.435889894354067</v>
      </c>
      <c r="D20" s="1">
        <v>0</v>
      </c>
      <c r="E20" s="1">
        <v>5.5433601631965201E-2</v>
      </c>
      <c r="F20" s="1">
        <v>0.24162946759022799</v>
      </c>
      <c r="G20" s="1">
        <v>60</v>
      </c>
      <c r="H20" s="1">
        <v>3</v>
      </c>
      <c r="I20" s="1" t="s">
        <v>46</v>
      </c>
      <c r="J20" s="1">
        <v>1</v>
      </c>
    </row>
    <row r="21" spans="1:10" x14ac:dyDescent="0.3">
      <c r="A21" t="s">
        <v>20</v>
      </c>
      <c r="B21" s="1">
        <v>0.1</v>
      </c>
      <c r="C21" s="1">
        <v>0.435889894354067</v>
      </c>
      <c r="D21" s="1">
        <v>0</v>
      </c>
      <c r="E21" s="1">
        <v>5.8008005104704399E-2</v>
      </c>
      <c r="F21" s="1">
        <v>0.25285103216779797</v>
      </c>
      <c r="G21" s="1">
        <v>60</v>
      </c>
      <c r="H21" s="1">
        <v>3</v>
      </c>
      <c r="I21" s="1" t="s">
        <v>44</v>
      </c>
      <c r="J21" s="1">
        <v>2</v>
      </c>
    </row>
    <row r="22" spans="1:10" x14ac:dyDescent="0.3">
      <c r="A22" t="s">
        <v>20</v>
      </c>
      <c r="B22" s="1">
        <v>0.33333333333333298</v>
      </c>
      <c r="C22" s="1">
        <v>0.82999330653258196</v>
      </c>
      <c r="D22" s="1">
        <v>0</v>
      </c>
      <c r="E22" s="1">
        <v>0.20267120650169199</v>
      </c>
      <c r="F22" s="1">
        <v>0.50464723446986204</v>
      </c>
      <c r="G22" s="1">
        <v>60</v>
      </c>
      <c r="H22" s="1">
        <v>3</v>
      </c>
      <c r="I22" s="1" t="s">
        <v>43</v>
      </c>
      <c r="J22" s="1">
        <v>5</v>
      </c>
    </row>
    <row r="23" spans="1:10" x14ac:dyDescent="0.3">
      <c r="A23" t="s">
        <v>20</v>
      </c>
      <c r="B23" s="1">
        <v>0.3</v>
      </c>
      <c r="C23" s="1">
        <v>0.80208062770106403</v>
      </c>
      <c r="D23" s="1">
        <v>0</v>
      </c>
      <c r="E23" s="1">
        <v>0.18843037497644599</v>
      </c>
      <c r="F23" s="1">
        <v>0.50378784479685002</v>
      </c>
      <c r="G23" s="1">
        <v>60</v>
      </c>
      <c r="H23" s="1">
        <v>3</v>
      </c>
      <c r="I23" s="1" t="s">
        <v>9</v>
      </c>
      <c r="J23" s="1">
        <v>10</v>
      </c>
    </row>
    <row r="24" spans="1:10" x14ac:dyDescent="0.3">
      <c r="A24" t="s">
        <v>20</v>
      </c>
      <c r="B24" s="1">
        <v>0.33333333333333298</v>
      </c>
      <c r="C24" s="1">
        <v>0.74535599249993001</v>
      </c>
      <c r="D24" s="1">
        <v>0</v>
      </c>
      <c r="E24" s="1">
        <v>0.21449745391522201</v>
      </c>
      <c r="F24" s="1">
        <v>0.47963088795506498</v>
      </c>
      <c r="G24" s="1">
        <v>60</v>
      </c>
      <c r="H24" s="1">
        <v>3</v>
      </c>
      <c r="I24" s="1" t="s">
        <v>42</v>
      </c>
      <c r="J24" s="1">
        <v>20</v>
      </c>
    </row>
    <row r="25" spans="1:10" x14ac:dyDescent="0.3">
      <c r="A25" t="s">
        <v>20</v>
      </c>
      <c r="B25" s="1">
        <v>0.4</v>
      </c>
      <c r="C25" s="1">
        <v>0.95219045713904704</v>
      </c>
      <c r="D25" s="1">
        <v>0</v>
      </c>
      <c r="E25" s="1">
        <v>0.26009831716388798</v>
      </c>
      <c r="F25" s="1">
        <v>0.61915783880344799</v>
      </c>
      <c r="G25" s="1">
        <v>60</v>
      </c>
      <c r="H25" s="1">
        <v>3</v>
      </c>
      <c r="I25" s="1" t="s">
        <v>45</v>
      </c>
      <c r="J25" s="1">
        <v>40</v>
      </c>
    </row>
    <row r="26" spans="1:10" x14ac:dyDescent="0.3">
      <c r="A26" t="s">
        <v>13</v>
      </c>
      <c r="B26" s="1">
        <v>59.38</v>
      </c>
      <c r="C26" s="1">
        <v>62.3624855181382</v>
      </c>
      <c r="D26" s="1">
        <v>40</v>
      </c>
      <c r="E26" s="1">
        <v>32.916472649060999</v>
      </c>
      <c r="F26" s="1">
        <v>34.5697717899168</v>
      </c>
      <c r="G26" s="1">
        <v>500</v>
      </c>
      <c r="H26" s="1">
        <v>25</v>
      </c>
      <c r="I26" s="1" t="s">
        <v>46</v>
      </c>
      <c r="J26" s="1">
        <v>1</v>
      </c>
    </row>
    <row r="27" spans="1:10" x14ac:dyDescent="0.3">
      <c r="A27" t="s">
        <v>13</v>
      </c>
      <c r="B27" s="1">
        <v>61.287999999999997</v>
      </c>
      <c r="C27" s="1">
        <v>63.202191860725797</v>
      </c>
      <c r="D27" s="1">
        <v>40</v>
      </c>
      <c r="E27" s="1">
        <v>35.551946168571298</v>
      </c>
      <c r="F27" s="1">
        <v>36.662330680855</v>
      </c>
      <c r="G27" s="1">
        <v>500</v>
      </c>
      <c r="H27" s="1">
        <v>25</v>
      </c>
      <c r="I27" s="1" t="s">
        <v>44</v>
      </c>
      <c r="J27" s="1">
        <v>2</v>
      </c>
    </row>
    <row r="28" spans="1:10" x14ac:dyDescent="0.3">
      <c r="A28" t="s">
        <v>13</v>
      </c>
      <c r="B28" s="1">
        <v>72.44</v>
      </c>
      <c r="C28" s="1">
        <v>78.167092820444594</v>
      </c>
      <c r="D28" s="1">
        <v>43</v>
      </c>
      <c r="E28" s="1">
        <v>44.044506596947798</v>
      </c>
      <c r="F28" s="1">
        <v>47.526657031947799</v>
      </c>
      <c r="G28" s="1">
        <v>500</v>
      </c>
      <c r="H28" s="1">
        <v>25</v>
      </c>
      <c r="I28" s="1" t="s">
        <v>43</v>
      </c>
      <c r="J28" s="1">
        <v>5</v>
      </c>
    </row>
    <row r="29" spans="1:10" x14ac:dyDescent="0.3">
      <c r="A29" t="s">
        <v>13</v>
      </c>
      <c r="B29" s="1">
        <v>76.772000000000006</v>
      </c>
      <c r="C29" s="1">
        <v>79.665425474292206</v>
      </c>
      <c r="D29" s="1">
        <v>44</v>
      </c>
      <c r="E29" s="1">
        <v>48.220589158972402</v>
      </c>
      <c r="F29" s="1">
        <v>50.037953315929997</v>
      </c>
      <c r="G29" s="1">
        <v>500</v>
      </c>
      <c r="H29" s="1">
        <v>25</v>
      </c>
      <c r="I29" s="1" t="s">
        <v>9</v>
      </c>
      <c r="J29" s="1">
        <v>10</v>
      </c>
    </row>
    <row r="30" spans="1:10" x14ac:dyDescent="0.3">
      <c r="A30" t="s">
        <v>13</v>
      </c>
      <c r="B30" s="1">
        <v>76.3</v>
      </c>
      <c r="C30" s="1">
        <v>78.971475863124098</v>
      </c>
      <c r="D30" s="1">
        <v>40</v>
      </c>
      <c r="E30" s="1">
        <v>49.098467201194303</v>
      </c>
      <c r="F30" s="1">
        <v>50.817541513702601</v>
      </c>
      <c r="G30" s="1">
        <v>500</v>
      </c>
      <c r="H30" s="1">
        <v>25</v>
      </c>
      <c r="I30" s="1" t="s">
        <v>42</v>
      </c>
      <c r="J30" s="1">
        <v>20</v>
      </c>
    </row>
    <row r="31" spans="1:10" x14ac:dyDescent="0.3">
      <c r="A31" t="s">
        <v>13</v>
      </c>
      <c r="B31" s="1">
        <v>78.84</v>
      </c>
      <c r="C31" s="1">
        <v>84.428516509530098</v>
      </c>
      <c r="D31" s="1">
        <v>42</v>
      </c>
      <c r="E31" s="1">
        <v>51.265378313002302</v>
      </c>
      <c r="F31" s="1">
        <v>54.899287661930799</v>
      </c>
      <c r="G31" s="1">
        <v>500</v>
      </c>
      <c r="H31" s="1">
        <v>25</v>
      </c>
      <c r="I31" s="1" t="s">
        <v>45</v>
      </c>
      <c r="J31" s="1">
        <v>40</v>
      </c>
    </row>
    <row r="32" spans="1:10" x14ac:dyDescent="0.3">
      <c r="A32" t="s">
        <v>22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20</v>
      </c>
      <c r="H32" s="1">
        <v>1</v>
      </c>
      <c r="I32" s="1" t="s">
        <v>46</v>
      </c>
      <c r="J32" s="1">
        <v>1</v>
      </c>
    </row>
    <row r="33" spans="1:10" x14ac:dyDescent="0.3">
      <c r="A33" t="s">
        <v>22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20</v>
      </c>
      <c r="H33" s="1">
        <v>1</v>
      </c>
      <c r="I33" s="1" t="s">
        <v>44</v>
      </c>
      <c r="J33" s="1">
        <v>2</v>
      </c>
    </row>
    <row r="34" spans="1:10" x14ac:dyDescent="0.3">
      <c r="A34" t="s">
        <v>22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20</v>
      </c>
      <c r="H34" s="1">
        <v>1</v>
      </c>
      <c r="I34" s="1" t="s">
        <v>43</v>
      </c>
      <c r="J34" s="1">
        <v>5</v>
      </c>
    </row>
    <row r="35" spans="1:10" x14ac:dyDescent="0.3">
      <c r="A35" t="s">
        <v>22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20</v>
      </c>
      <c r="H35" s="1">
        <v>1</v>
      </c>
      <c r="I35" s="1" t="s">
        <v>9</v>
      </c>
      <c r="J35" s="1">
        <v>10</v>
      </c>
    </row>
    <row r="36" spans="1:10" x14ac:dyDescent="0.3">
      <c r="A36" t="s">
        <v>22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20</v>
      </c>
      <c r="H36" s="1">
        <v>1</v>
      </c>
      <c r="I36" s="1" t="s">
        <v>42</v>
      </c>
      <c r="J36" s="1">
        <v>20</v>
      </c>
    </row>
    <row r="37" spans="1:10" x14ac:dyDescent="0.3">
      <c r="A37" t="s">
        <v>22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20</v>
      </c>
      <c r="H37" s="1">
        <v>1</v>
      </c>
      <c r="I37" s="1" t="s">
        <v>45</v>
      </c>
      <c r="J37" s="1">
        <v>40</v>
      </c>
    </row>
    <row r="38" spans="1:10" x14ac:dyDescent="0.3">
      <c r="A38" t="s">
        <v>21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2000</v>
      </c>
      <c r="H38" s="1">
        <v>100</v>
      </c>
      <c r="I38" s="1" t="s">
        <v>46</v>
      </c>
      <c r="J38" s="1">
        <v>1</v>
      </c>
    </row>
    <row r="39" spans="1:10" x14ac:dyDescent="0.3">
      <c r="A39" t="s">
        <v>21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2000</v>
      </c>
      <c r="H39" s="1">
        <v>100</v>
      </c>
      <c r="I39" s="1" t="s">
        <v>44</v>
      </c>
      <c r="J39" s="1">
        <v>2</v>
      </c>
    </row>
    <row r="40" spans="1:10" x14ac:dyDescent="0.3">
      <c r="A40" t="s">
        <v>21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2000</v>
      </c>
      <c r="H40" s="1">
        <v>100</v>
      </c>
      <c r="I40" s="1" t="s">
        <v>43</v>
      </c>
      <c r="J40" s="1">
        <v>5</v>
      </c>
    </row>
    <row r="41" spans="1:10" x14ac:dyDescent="0.3">
      <c r="A41" t="s">
        <v>21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2000</v>
      </c>
      <c r="H41" s="1">
        <v>100</v>
      </c>
      <c r="I41" s="1" t="s">
        <v>9</v>
      </c>
      <c r="J41" s="1">
        <v>10</v>
      </c>
    </row>
    <row r="42" spans="1:10" x14ac:dyDescent="0.3">
      <c r="A42" t="s">
        <v>21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2000</v>
      </c>
      <c r="H42" s="1">
        <v>100</v>
      </c>
      <c r="I42" s="1" t="s">
        <v>42</v>
      </c>
      <c r="J42" s="1">
        <v>20</v>
      </c>
    </row>
    <row r="43" spans="1:10" x14ac:dyDescent="0.3">
      <c r="A43" t="s">
        <v>21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2000</v>
      </c>
      <c r="H43" s="1">
        <v>100</v>
      </c>
      <c r="I43" s="1" t="s">
        <v>45</v>
      </c>
      <c r="J43" s="1">
        <v>40</v>
      </c>
    </row>
    <row r="44" spans="1:10" x14ac:dyDescent="0.3">
      <c r="A44" t="s">
        <v>12</v>
      </c>
      <c r="B44" s="1">
        <v>5.0745098039215701</v>
      </c>
      <c r="C44" s="1">
        <v>5.1440368346062799</v>
      </c>
      <c r="D44" s="1">
        <v>4</v>
      </c>
      <c r="E44" s="1">
        <v>2.8129835494808999</v>
      </c>
      <c r="F44" s="1">
        <v>2.8515248866972001</v>
      </c>
      <c r="G44" s="1">
        <v>1020</v>
      </c>
      <c r="H44" s="1">
        <v>51</v>
      </c>
      <c r="I44" s="1" t="s">
        <v>46</v>
      </c>
      <c r="J44" s="1">
        <v>1</v>
      </c>
    </row>
    <row r="45" spans="1:10" x14ac:dyDescent="0.3">
      <c r="A45" t="s">
        <v>12</v>
      </c>
      <c r="B45" s="1">
        <v>4.9647058823529404</v>
      </c>
      <c r="C45" s="1">
        <v>4.7463845282452004</v>
      </c>
      <c r="D45" s="1">
        <v>4</v>
      </c>
      <c r="E45" s="1">
        <v>2.8799268416688601</v>
      </c>
      <c r="F45" s="1">
        <v>2.7532829794333802</v>
      </c>
      <c r="G45" s="1">
        <v>1020</v>
      </c>
      <c r="H45" s="1">
        <v>51</v>
      </c>
      <c r="I45" s="1" t="s">
        <v>44</v>
      </c>
      <c r="J45" s="1">
        <v>2</v>
      </c>
    </row>
    <row r="46" spans="1:10" x14ac:dyDescent="0.3">
      <c r="A46" t="s">
        <v>12</v>
      </c>
      <c r="B46" s="1">
        <v>4.3235294117647101</v>
      </c>
      <c r="C46" s="1">
        <v>3.9089183216349501</v>
      </c>
      <c r="D46" s="1">
        <v>4</v>
      </c>
      <c r="E46" s="1">
        <v>2.6287647666837199</v>
      </c>
      <c r="F46" s="1">
        <v>2.3766755770869801</v>
      </c>
      <c r="G46" s="1">
        <v>1020</v>
      </c>
      <c r="H46" s="1">
        <v>51</v>
      </c>
      <c r="I46" s="1" t="s">
        <v>43</v>
      </c>
      <c r="J46" s="1">
        <v>5</v>
      </c>
    </row>
    <row r="47" spans="1:10" x14ac:dyDescent="0.3">
      <c r="A47" t="s">
        <v>12</v>
      </c>
      <c r="B47" s="1">
        <v>3.7745098039215699</v>
      </c>
      <c r="C47" s="1">
        <v>3.4414055004505499</v>
      </c>
      <c r="D47" s="1">
        <v>2</v>
      </c>
      <c r="E47" s="1">
        <v>2.3707743256840499</v>
      </c>
      <c r="F47" s="1">
        <v>2.16155109631968</v>
      </c>
      <c r="G47" s="1">
        <v>1020</v>
      </c>
      <c r="H47" s="1">
        <v>51</v>
      </c>
      <c r="I47" s="1" t="s">
        <v>9</v>
      </c>
      <c r="J47" s="1">
        <v>10</v>
      </c>
    </row>
    <row r="48" spans="1:10" x14ac:dyDescent="0.3">
      <c r="A48" t="s">
        <v>12</v>
      </c>
      <c r="B48" s="1">
        <v>3.3333333333333299</v>
      </c>
      <c r="C48" s="1">
        <v>3.14902204966574</v>
      </c>
      <c r="D48" s="1">
        <v>2</v>
      </c>
      <c r="E48" s="1">
        <v>2.1449745391522201</v>
      </c>
      <c r="F48" s="1">
        <v>2.0263716359285899</v>
      </c>
      <c r="G48" s="1">
        <v>1020</v>
      </c>
      <c r="H48" s="1">
        <v>51</v>
      </c>
      <c r="I48" s="1" t="s">
        <v>42</v>
      </c>
      <c r="J48" s="1">
        <v>20</v>
      </c>
    </row>
    <row r="49" spans="1:10" x14ac:dyDescent="0.3">
      <c r="A49" t="s">
        <v>12</v>
      </c>
      <c r="B49" s="1">
        <v>3.1705882352941201</v>
      </c>
      <c r="C49" s="1">
        <v>3.03287827556125</v>
      </c>
      <c r="D49" s="1">
        <v>2</v>
      </c>
      <c r="E49" s="1">
        <v>2.0616616610490501</v>
      </c>
      <c r="F49" s="1">
        <v>1.9721163390909899</v>
      </c>
      <c r="G49" s="1">
        <v>1020</v>
      </c>
      <c r="H49" s="1">
        <v>51</v>
      </c>
      <c r="I49" s="1" t="s">
        <v>45</v>
      </c>
      <c r="J49" s="1">
        <v>40</v>
      </c>
    </row>
    <row r="50" spans="1:10" x14ac:dyDescent="0.3">
      <c r="A50" t="s">
        <v>10</v>
      </c>
      <c r="B50" s="1">
        <v>12.633076923076899</v>
      </c>
      <c r="C50" s="1">
        <v>10.2651380781416</v>
      </c>
      <c r="D50" s="1">
        <v>10</v>
      </c>
      <c r="E50" s="1">
        <v>7.00296953539819</v>
      </c>
      <c r="F50" s="1">
        <v>5.6903357492082103</v>
      </c>
      <c r="G50" s="1">
        <v>2600</v>
      </c>
      <c r="H50" s="1">
        <v>130</v>
      </c>
      <c r="I50" s="1" t="s">
        <v>46</v>
      </c>
      <c r="J50" s="1">
        <v>1</v>
      </c>
    </row>
    <row r="51" spans="1:10" x14ac:dyDescent="0.3">
      <c r="A51" t="s">
        <v>10</v>
      </c>
      <c r="B51" s="1">
        <v>11.0461538461538</v>
      </c>
      <c r="C51" s="1">
        <v>8.3401360793745596</v>
      </c>
      <c r="D51" s="1">
        <v>10</v>
      </c>
      <c r="E51" s="1">
        <v>6.40765348695043</v>
      </c>
      <c r="F51" s="1">
        <v>4.8379465626628901</v>
      </c>
      <c r="G51" s="1">
        <v>2600</v>
      </c>
      <c r="H51" s="1">
        <v>130</v>
      </c>
      <c r="I51" s="1" t="s">
        <v>44</v>
      </c>
      <c r="J51" s="1">
        <v>2</v>
      </c>
    </row>
    <row r="52" spans="1:10" x14ac:dyDescent="0.3">
      <c r="A52" t="s">
        <v>10</v>
      </c>
      <c r="B52" s="1">
        <v>8.99</v>
      </c>
      <c r="C52" s="1">
        <v>6.6218676194281301</v>
      </c>
      <c r="D52" s="1">
        <v>8</v>
      </c>
      <c r="E52" s="1">
        <v>5.4660424393506402</v>
      </c>
      <c r="F52" s="1">
        <v>4.0261856991719602</v>
      </c>
      <c r="G52" s="1">
        <v>2600</v>
      </c>
      <c r="H52" s="1">
        <v>130</v>
      </c>
      <c r="I52" s="1" t="s">
        <v>43</v>
      </c>
      <c r="J52" s="1">
        <v>5</v>
      </c>
    </row>
    <row r="53" spans="1:10" x14ac:dyDescent="0.3">
      <c r="A53" t="s">
        <v>10</v>
      </c>
      <c r="B53" s="1">
        <v>7.9138461538461504</v>
      </c>
      <c r="C53" s="1">
        <v>5.6936098302753697</v>
      </c>
      <c r="D53" s="1">
        <v>6</v>
      </c>
      <c r="E53" s="1">
        <v>4.9706966609171204</v>
      </c>
      <c r="F53" s="1">
        <v>3.5761634509612299</v>
      </c>
      <c r="G53" s="1">
        <v>2600</v>
      </c>
      <c r="H53" s="1">
        <v>130</v>
      </c>
      <c r="I53" s="1" t="s">
        <v>9</v>
      </c>
      <c r="J53" s="1">
        <v>10</v>
      </c>
    </row>
    <row r="54" spans="1:10" x14ac:dyDescent="0.3">
      <c r="A54" t="s">
        <v>10</v>
      </c>
      <c r="B54" s="1">
        <v>7.49</v>
      </c>
      <c r="C54" s="1">
        <v>5.5386661821166898</v>
      </c>
      <c r="D54" s="1">
        <v>6</v>
      </c>
      <c r="E54" s="1">
        <v>4.8197577894750401</v>
      </c>
      <c r="F54" s="1">
        <v>3.5640893824511202</v>
      </c>
      <c r="G54" s="1">
        <v>2600</v>
      </c>
      <c r="H54" s="1">
        <v>130</v>
      </c>
      <c r="I54" s="1" t="s">
        <v>42</v>
      </c>
      <c r="J54" s="1">
        <v>20</v>
      </c>
    </row>
    <row r="55" spans="1:10" x14ac:dyDescent="0.3">
      <c r="A55" t="s">
        <v>10</v>
      </c>
      <c r="B55" s="1">
        <v>7.0884615384615399</v>
      </c>
      <c r="C55" s="1">
        <v>5.0822335280008604</v>
      </c>
      <c r="D55" s="1">
        <v>6</v>
      </c>
      <c r="E55" s="1">
        <v>4.6092422935869797</v>
      </c>
      <c r="F55" s="1">
        <v>3.3047009701672798</v>
      </c>
      <c r="G55" s="1">
        <v>2600</v>
      </c>
      <c r="H55" s="1">
        <v>130</v>
      </c>
      <c r="I55" s="1" t="s">
        <v>45</v>
      </c>
      <c r="J55" s="1">
        <v>40</v>
      </c>
    </row>
    <row r="56" spans="1:10" x14ac:dyDescent="0.3">
      <c r="A56" t="s">
        <v>11</v>
      </c>
      <c r="B56" s="1">
        <v>9.3651851851851795</v>
      </c>
      <c r="C56" s="1">
        <v>8.7731055232033999</v>
      </c>
      <c r="D56" s="1">
        <v>8</v>
      </c>
      <c r="E56" s="1">
        <v>5.19145944765138</v>
      </c>
      <c r="F56" s="1">
        <v>4.8632483664845099</v>
      </c>
      <c r="G56" s="1">
        <v>2700</v>
      </c>
      <c r="H56" s="1">
        <v>135</v>
      </c>
      <c r="I56" s="1" t="s">
        <v>46</v>
      </c>
      <c r="J56" s="1">
        <v>1</v>
      </c>
    </row>
    <row r="57" spans="1:10" x14ac:dyDescent="0.3">
      <c r="A57" t="s">
        <v>11</v>
      </c>
      <c r="B57" s="1">
        <v>8.3503703703703707</v>
      </c>
      <c r="C57" s="1">
        <v>7.1184827146746699</v>
      </c>
      <c r="D57" s="1">
        <v>6</v>
      </c>
      <c r="E57" s="1">
        <v>4.8438832707061703</v>
      </c>
      <c r="F57" s="1">
        <v>4.1292898165059899</v>
      </c>
      <c r="G57" s="1">
        <v>2700</v>
      </c>
      <c r="H57" s="1">
        <v>135</v>
      </c>
      <c r="I57" s="1" t="s">
        <v>44</v>
      </c>
      <c r="J57" s="1">
        <v>2</v>
      </c>
    </row>
    <row r="58" spans="1:10" x14ac:dyDescent="0.3">
      <c r="A58" t="s">
        <v>11</v>
      </c>
      <c r="B58" s="1">
        <v>6.8496296296296304</v>
      </c>
      <c r="C58" s="1">
        <v>5.3937875660124197</v>
      </c>
      <c r="D58" s="1">
        <v>6</v>
      </c>
      <c r="E58" s="1">
        <v>4.1646681033803299</v>
      </c>
      <c r="F58" s="1">
        <v>3.2794963008526898</v>
      </c>
      <c r="G58" s="1">
        <v>2700</v>
      </c>
      <c r="H58" s="1">
        <v>135</v>
      </c>
      <c r="I58" s="1" t="s">
        <v>43</v>
      </c>
      <c r="J58" s="1">
        <v>5</v>
      </c>
    </row>
    <row r="59" spans="1:10" x14ac:dyDescent="0.3">
      <c r="A59" t="s">
        <v>11</v>
      </c>
      <c r="B59" s="1">
        <v>5.9281481481481499</v>
      </c>
      <c r="C59" s="1">
        <v>4.6251350627222196</v>
      </c>
      <c r="D59" s="1">
        <v>4</v>
      </c>
      <c r="E59" s="1">
        <v>3.7234772615715999</v>
      </c>
      <c r="F59" s="1">
        <v>2.9050531139515199</v>
      </c>
      <c r="G59" s="1">
        <v>2700</v>
      </c>
      <c r="H59" s="1">
        <v>135</v>
      </c>
      <c r="I59" s="1" t="s">
        <v>9</v>
      </c>
      <c r="J59" s="1">
        <v>10</v>
      </c>
    </row>
    <row r="60" spans="1:10" x14ac:dyDescent="0.3">
      <c r="A60" t="s">
        <v>11</v>
      </c>
      <c r="B60" s="1">
        <v>5.7562962962963002</v>
      </c>
      <c r="C60" s="1">
        <v>4.4367005993761603</v>
      </c>
      <c r="D60" s="1">
        <v>4</v>
      </c>
      <c r="E60" s="1">
        <v>3.7041326986115299</v>
      </c>
      <c r="F60" s="1">
        <v>2.85498294705098</v>
      </c>
      <c r="G60" s="1">
        <v>2700</v>
      </c>
      <c r="H60" s="1">
        <v>135</v>
      </c>
      <c r="I60" s="1" t="s">
        <v>42</v>
      </c>
      <c r="J60" s="1">
        <v>20</v>
      </c>
    </row>
    <row r="61" spans="1:10" x14ac:dyDescent="0.3">
      <c r="A61" t="s">
        <v>11</v>
      </c>
      <c r="B61" s="1">
        <v>5.5170370370370403</v>
      </c>
      <c r="C61" s="1">
        <v>4.3540622282550299</v>
      </c>
      <c r="D61" s="1">
        <v>4</v>
      </c>
      <c r="E61" s="1">
        <v>3.5874301226604399</v>
      </c>
      <c r="F61" s="1">
        <v>2.83121064598995</v>
      </c>
      <c r="G61" s="1">
        <v>2700</v>
      </c>
      <c r="H61" s="1">
        <v>135</v>
      </c>
      <c r="I61" s="1" t="s">
        <v>45</v>
      </c>
      <c r="J61" s="1">
        <v>40</v>
      </c>
    </row>
    <row r="62" spans="1:10" x14ac:dyDescent="0.3">
      <c r="A62" t="s">
        <v>8</v>
      </c>
      <c r="B62" s="1">
        <v>13.0968253968254</v>
      </c>
      <c r="C62" s="1">
        <v>11.4216049093358</v>
      </c>
      <c r="D62" s="1">
        <v>10</v>
      </c>
      <c r="E62" s="1">
        <v>7.2600420169102398</v>
      </c>
      <c r="F62" s="1">
        <v>6.3314069654181901</v>
      </c>
      <c r="G62" s="1">
        <v>3780</v>
      </c>
      <c r="H62" s="1">
        <v>189</v>
      </c>
      <c r="I62" s="1" t="s">
        <v>46</v>
      </c>
      <c r="J62" s="1">
        <v>1</v>
      </c>
    </row>
    <row r="63" spans="1:10" x14ac:dyDescent="0.3">
      <c r="A63" t="s">
        <v>8</v>
      </c>
      <c r="B63" s="1">
        <v>11.3365079365079</v>
      </c>
      <c r="C63" s="1">
        <v>8.9702618906865297</v>
      </c>
      <c r="D63" s="1">
        <v>10</v>
      </c>
      <c r="E63" s="1">
        <v>6.57608210250475</v>
      </c>
      <c r="F63" s="1">
        <v>5.2034699754547997</v>
      </c>
      <c r="G63" s="1">
        <v>3780</v>
      </c>
      <c r="H63" s="1">
        <v>189</v>
      </c>
      <c r="I63" s="1" t="s">
        <v>44</v>
      </c>
      <c r="J63" s="1">
        <v>2</v>
      </c>
    </row>
    <row r="64" spans="1:10" x14ac:dyDescent="0.3">
      <c r="A64" t="s">
        <v>8</v>
      </c>
      <c r="B64" s="1">
        <v>9.3058201058201107</v>
      </c>
      <c r="C64" s="1">
        <v>6.8466666658489004</v>
      </c>
      <c r="D64" s="1">
        <v>8</v>
      </c>
      <c r="E64" s="1">
        <v>5.6580653650028001</v>
      </c>
      <c r="F64" s="1">
        <v>4.1628665810475498</v>
      </c>
      <c r="G64" s="1">
        <v>3780</v>
      </c>
      <c r="H64" s="1">
        <v>189</v>
      </c>
      <c r="I64" s="1" t="s">
        <v>43</v>
      </c>
      <c r="J64" s="1">
        <v>5</v>
      </c>
    </row>
    <row r="65" spans="1:10" x14ac:dyDescent="0.3">
      <c r="A65" t="s">
        <v>8</v>
      </c>
      <c r="B65" s="1">
        <v>8.3947089947089903</v>
      </c>
      <c r="C65" s="1">
        <v>6.1987175277947602</v>
      </c>
      <c r="D65" s="1">
        <v>8</v>
      </c>
      <c r="E65" s="1">
        <v>5.2727272123038702</v>
      </c>
      <c r="F65" s="1">
        <v>3.89342222711812</v>
      </c>
      <c r="G65" s="1">
        <v>3780</v>
      </c>
      <c r="H65" s="1">
        <v>189</v>
      </c>
      <c r="I65" s="1" t="s">
        <v>9</v>
      </c>
      <c r="J65" s="1">
        <v>10</v>
      </c>
    </row>
    <row r="66" spans="1:10" x14ac:dyDescent="0.3">
      <c r="A66" t="s">
        <v>8</v>
      </c>
      <c r="B66" s="1">
        <v>7.5851851851851899</v>
      </c>
      <c r="C66" s="1">
        <v>5.7800416132033599</v>
      </c>
      <c r="D66" s="1">
        <v>6</v>
      </c>
      <c r="E66" s="1">
        <v>4.8810087290930504</v>
      </c>
      <c r="F66" s="1">
        <v>3.7194126286684601</v>
      </c>
      <c r="G66" s="1">
        <v>3780</v>
      </c>
      <c r="H66" s="1">
        <v>189</v>
      </c>
      <c r="I66" s="1" t="s">
        <v>42</v>
      </c>
      <c r="J66" s="1">
        <v>20</v>
      </c>
    </row>
    <row r="67" spans="1:10" x14ac:dyDescent="0.3">
      <c r="A67" t="s">
        <v>8</v>
      </c>
      <c r="B67" s="1">
        <v>7.5518518518518496</v>
      </c>
      <c r="C67" s="1">
        <v>5.7349950765730098</v>
      </c>
      <c r="D67" s="1">
        <v>6</v>
      </c>
      <c r="E67" s="1">
        <v>4.9105598953441403</v>
      </c>
      <c r="F67" s="1">
        <v>3.7291564208995598</v>
      </c>
      <c r="G67" s="1">
        <v>3780</v>
      </c>
      <c r="H67" s="1">
        <v>189</v>
      </c>
      <c r="I67" s="1" t="s">
        <v>45</v>
      </c>
      <c r="J67" s="1">
        <v>40</v>
      </c>
    </row>
    <row r="68" spans="1:10" x14ac:dyDescent="0.3">
      <c r="A68" t="s">
        <v>19</v>
      </c>
      <c r="B68" s="1">
        <v>0.65</v>
      </c>
      <c r="C68" s="1">
        <v>1.33322916259734</v>
      </c>
      <c r="D68" s="1">
        <v>0</v>
      </c>
      <c r="E68" s="1">
        <v>0.36031841060777398</v>
      </c>
      <c r="F68" s="1">
        <v>0.73905694283539503</v>
      </c>
      <c r="G68" s="1">
        <v>160</v>
      </c>
      <c r="H68" s="1">
        <v>8</v>
      </c>
      <c r="I68" s="1" t="s">
        <v>46</v>
      </c>
      <c r="J68" s="1">
        <v>1</v>
      </c>
    </row>
    <row r="69" spans="1:10" x14ac:dyDescent="0.3">
      <c r="A69" t="s">
        <v>19</v>
      </c>
      <c r="B69" s="1">
        <v>0.8</v>
      </c>
      <c r="C69" s="1">
        <v>1.4</v>
      </c>
      <c r="D69" s="1">
        <v>0</v>
      </c>
      <c r="E69" s="1">
        <v>0.46406404083763603</v>
      </c>
      <c r="F69" s="1">
        <v>0.81211207146586195</v>
      </c>
      <c r="G69" s="1">
        <v>160</v>
      </c>
      <c r="H69" s="1">
        <v>8</v>
      </c>
      <c r="I69" s="1" t="s">
        <v>44</v>
      </c>
      <c r="J69" s="1">
        <v>2</v>
      </c>
    </row>
    <row r="70" spans="1:10" x14ac:dyDescent="0.3">
      <c r="A70" t="s">
        <v>19</v>
      </c>
      <c r="B70" s="1">
        <v>0.96250000000000002</v>
      </c>
      <c r="C70" s="1">
        <v>1.44865239101725</v>
      </c>
      <c r="D70" s="1">
        <v>0</v>
      </c>
      <c r="E70" s="1">
        <v>0.58521310877363697</v>
      </c>
      <c r="F70" s="1">
        <v>0.88080038366708302</v>
      </c>
      <c r="G70" s="1">
        <v>160</v>
      </c>
      <c r="H70" s="1">
        <v>8</v>
      </c>
      <c r="I70" s="1" t="s">
        <v>43</v>
      </c>
      <c r="J70" s="1">
        <v>5</v>
      </c>
    </row>
    <row r="71" spans="1:10" x14ac:dyDescent="0.3">
      <c r="A71" t="s">
        <v>19</v>
      </c>
      <c r="B71" s="1">
        <v>0.88749999999999996</v>
      </c>
      <c r="C71" s="1">
        <v>1.5929041873257801</v>
      </c>
      <c r="D71" s="1">
        <v>0</v>
      </c>
      <c r="E71" s="1">
        <v>0.55743985930532003</v>
      </c>
      <c r="F71" s="1">
        <v>1.00050511106449</v>
      </c>
      <c r="G71" s="1">
        <v>160</v>
      </c>
      <c r="H71" s="1">
        <v>8</v>
      </c>
      <c r="I71" s="1" t="s">
        <v>9</v>
      </c>
      <c r="J71" s="1">
        <v>10</v>
      </c>
    </row>
    <row r="72" spans="1:10" x14ac:dyDescent="0.3">
      <c r="A72" t="s">
        <v>19</v>
      </c>
      <c r="B72" s="1">
        <v>0.75</v>
      </c>
      <c r="C72" s="1">
        <v>1.19895788082818</v>
      </c>
      <c r="D72" s="1">
        <v>0</v>
      </c>
      <c r="E72" s="1">
        <v>0.48261927130924998</v>
      </c>
      <c r="F72" s="1">
        <v>0.771520238367704</v>
      </c>
      <c r="G72" s="1">
        <v>160</v>
      </c>
      <c r="H72" s="1">
        <v>8</v>
      </c>
      <c r="I72" s="1" t="s">
        <v>42</v>
      </c>
      <c r="J72" s="1">
        <v>20</v>
      </c>
    </row>
    <row r="73" spans="1:10" x14ac:dyDescent="0.3">
      <c r="A73" t="s">
        <v>19</v>
      </c>
      <c r="B73" s="1">
        <v>1.05</v>
      </c>
      <c r="C73" s="1">
        <v>1.51575063912241</v>
      </c>
      <c r="D73" s="1">
        <v>0</v>
      </c>
      <c r="E73" s="1">
        <v>0.68275808255520598</v>
      </c>
      <c r="F73" s="1">
        <v>0.98561047618956699</v>
      </c>
      <c r="G73" s="1">
        <v>160</v>
      </c>
      <c r="H73" s="1">
        <v>8</v>
      </c>
      <c r="I73" s="1" t="s">
        <v>45</v>
      </c>
      <c r="J73" s="1">
        <v>40</v>
      </c>
    </row>
    <row r="74" spans="1:10" x14ac:dyDescent="0.3">
      <c r="A74" t="s">
        <v>17</v>
      </c>
      <c r="B74" s="1">
        <v>1.5190476190476201</v>
      </c>
      <c r="C74" s="1">
        <v>2.2818369892153698</v>
      </c>
      <c r="D74" s="1">
        <v>0</v>
      </c>
      <c r="E74" s="1">
        <v>195.791480964101</v>
      </c>
      <c r="F74" s="1">
        <v>50.189180051927799</v>
      </c>
      <c r="G74" s="1">
        <v>420</v>
      </c>
      <c r="H74" s="1">
        <v>21</v>
      </c>
      <c r="I74" s="1" t="s">
        <v>46</v>
      </c>
      <c r="J74" s="1">
        <v>1</v>
      </c>
    </row>
    <row r="75" spans="1:10" x14ac:dyDescent="0.3">
      <c r="A75" t="s">
        <v>17</v>
      </c>
      <c r="B75" s="1">
        <v>1.43333333333333</v>
      </c>
      <c r="C75" s="1">
        <v>2.2955097645980702</v>
      </c>
      <c r="D75" s="1">
        <v>0</v>
      </c>
      <c r="E75" s="1">
        <v>237.54278090376499</v>
      </c>
      <c r="F75" s="1">
        <v>51.476180836991801</v>
      </c>
      <c r="G75" s="1">
        <v>420</v>
      </c>
      <c r="H75" s="1">
        <v>21</v>
      </c>
      <c r="I75" s="1" t="s">
        <v>44</v>
      </c>
      <c r="J75" s="1">
        <v>2</v>
      </c>
    </row>
    <row r="76" spans="1:10" x14ac:dyDescent="0.3">
      <c r="A76" t="s">
        <v>17</v>
      </c>
      <c r="B76" s="1">
        <v>1.8190476190476199</v>
      </c>
      <c r="C76" s="1">
        <v>2.5346398349608799</v>
      </c>
      <c r="D76" s="1">
        <v>0</v>
      </c>
      <c r="E76" s="1">
        <v>296.34583814677399</v>
      </c>
      <c r="F76" s="1">
        <v>45.2749330717118</v>
      </c>
      <c r="G76" s="1">
        <v>420</v>
      </c>
      <c r="H76" s="1">
        <v>21</v>
      </c>
      <c r="I76" s="1" t="s">
        <v>43</v>
      </c>
      <c r="J76" s="1">
        <v>5</v>
      </c>
    </row>
    <row r="77" spans="1:10" x14ac:dyDescent="0.3">
      <c r="A77" t="s">
        <v>17</v>
      </c>
      <c r="B77" s="1">
        <v>2.0333333333333301</v>
      </c>
      <c r="C77" s="1">
        <v>2.9582545261133002</v>
      </c>
      <c r="D77" s="1">
        <v>0</v>
      </c>
      <c r="E77" s="1">
        <v>333.45895358331802</v>
      </c>
      <c r="F77" s="1">
        <v>56.270966661606998</v>
      </c>
      <c r="G77" s="1">
        <v>420</v>
      </c>
      <c r="H77" s="1">
        <v>21</v>
      </c>
      <c r="I77" s="1" t="s">
        <v>9</v>
      </c>
      <c r="J77" s="1">
        <v>10</v>
      </c>
    </row>
    <row r="78" spans="1:10" x14ac:dyDescent="0.3">
      <c r="A78" t="s">
        <v>17</v>
      </c>
      <c r="B78" s="1">
        <v>2.05238095238095</v>
      </c>
      <c r="C78" s="1">
        <v>2.8363489354179801</v>
      </c>
      <c r="D78" s="1">
        <v>0</v>
      </c>
      <c r="E78" s="1">
        <v>349.86679708111899</v>
      </c>
      <c r="F78" s="1">
        <v>59.170898450839701</v>
      </c>
      <c r="G78" s="1">
        <v>420</v>
      </c>
      <c r="H78" s="1">
        <v>21</v>
      </c>
      <c r="I78" s="1" t="s">
        <v>42</v>
      </c>
      <c r="J78" s="1">
        <v>20</v>
      </c>
    </row>
    <row r="79" spans="1:10" x14ac:dyDescent="0.3">
      <c r="A79" t="s">
        <v>17</v>
      </c>
      <c r="B79" s="1">
        <v>2.2238095238095199</v>
      </c>
      <c r="C79" s="1">
        <v>3.02645553520549</v>
      </c>
      <c r="D79" s="1">
        <v>2</v>
      </c>
      <c r="E79" s="1">
        <v>355.94454703878102</v>
      </c>
      <c r="F79" s="1">
        <v>56.757332690972703</v>
      </c>
      <c r="G79" s="1">
        <v>420</v>
      </c>
      <c r="H79" s="1">
        <v>21</v>
      </c>
      <c r="I79" s="1" t="s">
        <v>45</v>
      </c>
      <c r="J79" s="1">
        <v>40</v>
      </c>
    </row>
    <row r="80" spans="1:10" x14ac:dyDescent="0.3">
      <c r="A80" t="s">
        <v>16</v>
      </c>
      <c r="B80" s="1">
        <v>353.2</v>
      </c>
      <c r="C80" s="1">
        <v>90.539273246475702</v>
      </c>
      <c r="D80" s="1">
        <v>366</v>
      </c>
      <c r="E80" s="1">
        <v>195.791480964101</v>
      </c>
      <c r="F80" s="1">
        <v>50.189180051927799</v>
      </c>
      <c r="G80" s="1">
        <v>20</v>
      </c>
      <c r="H80" s="1">
        <v>1</v>
      </c>
      <c r="I80" s="1" t="s">
        <v>46</v>
      </c>
      <c r="J80" s="1">
        <v>1</v>
      </c>
    </row>
    <row r="81" spans="1:10" x14ac:dyDescent="0.3">
      <c r="A81" t="s">
        <v>16</v>
      </c>
      <c r="B81" s="1">
        <v>409.5</v>
      </c>
      <c r="C81" s="1">
        <v>88.739788144890198</v>
      </c>
      <c r="D81" s="1">
        <v>414</v>
      </c>
      <c r="E81" s="1">
        <v>237.54278090376499</v>
      </c>
      <c r="F81" s="1">
        <v>51.476180836991801</v>
      </c>
      <c r="G81" s="1">
        <v>20</v>
      </c>
      <c r="H81" s="1">
        <v>1</v>
      </c>
      <c r="I81" s="1" t="s">
        <v>44</v>
      </c>
      <c r="J81" s="1">
        <v>2</v>
      </c>
    </row>
    <row r="82" spans="1:10" x14ac:dyDescent="0.3">
      <c r="A82" t="s">
        <v>16</v>
      </c>
      <c r="B82" s="1">
        <v>487.4</v>
      </c>
      <c r="C82" s="1">
        <v>74.463682423044304</v>
      </c>
      <c r="D82" s="1">
        <v>499</v>
      </c>
      <c r="E82" s="1">
        <v>296.34583814677399</v>
      </c>
      <c r="F82" s="1">
        <v>45.2749330717118</v>
      </c>
      <c r="G82" s="1">
        <v>20</v>
      </c>
      <c r="H82" s="1">
        <v>1</v>
      </c>
      <c r="I82" s="1" t="s">
        <v>43</v>
      </c>
      <c r="J82" s="1">
        <v>5</v>
      </c>
    </row>
    <row r="83" spans="1:10" x14ac:dyDescent="0.3">
      <c r="A83" t="s">
        <v>16</v>
      </c>
      <c r="B83" s="1">
        <v>530.9</v>
      </c>
      <c r="C83" s="1">
        <v>89.589006021944499</v>
      </c>
      <c r="D83" s="1">
        <v>533</v>
      </c>
      <c r="E83" s="1">
        <v>333.45895358331802</v>
      </c>
      <c r="F83" s="1">
        <v>56.270966661606998</v>
      </c>
      <c r="G83" s="1">
        <v>20</v>
      </c>
      <c r="H83" s="1">
        <v>1</v>
      </c>
      <c r="I83" s="1" t="s">
        <v>9</v>
      </c>
      <c r="J83" s="1">
        <v>10</v>
      </c>
    </row>
    <row r="84" spans="1:10" x14ac:dyDescent="0.3">
      <c r="A84" t="s">
        <v>16</v>
      </c>
      <c r="B84" s="1">
        <v>543.70000000000005</v>
      </c>
      <c r="C84" s="1">
        <v>91.952759610574006</v>
      </c>
      <c r="D84" s="1">
        <v>525</v>
      </c>
      <c r="E84" s="1">
        <v>349.86679708111899</v>
      </c>
      <c r="F84" s="1">
        <v>59.170898450839701</v>
      </c>
      <c r="G84" s="1">
        <v>20</v>
      </c>
      <c r="H84" s="1">
        <v>1</v>
      </c>
      <c r="I84" s="1" t="s">
        <v>42</v>
      </c>
      <c r="J84" s="1">
        <v>20</v>
      </c>
    </row>
    <row r="85" spans="1:10" x14ac:dyDescent="0.3">
      <c r="A85" t="s">
        <v>16</v>
      </c>
      <c r="B85" s="1">
        <v>547.4</v>
      </c>
      <c r="C85" s="1">
        <v>87.285966798792998</v>
      </c>
      <c r="D85" s="1">
        <v>528</v>
      </c>
      <c r="E85" s="1">
        <v>355.94454703878102</v>
      </c>
      <c r="F85" s="1">
        <v>56.757332690972703</v>
      </c>
      <c r="G85" s="1">
        <v>20</v>
      </c>
      <c r="H85" s="1">
        <v>1</v>
      </c>
      <c r="I85" s="1" t="s">
        <v>45</v>
      </c>
      <c r="J85" s="1">
        <v>40</v>
      </c>
    </row>
  </sheetData>
  <sortState ref="A2:J85">
    <sortCondition ref="A2:A85"/>
    <sortCondition ref="J2:J8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Length</vt:lpstr>
      <vt:lpstr>Directionality</vt:lpstr>
      <vt:lpstr>Perception</vt:lpstr>
      <vt:lpstr>Remembered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Grant, Tyler J [NREM]</dc:creator>
  <cp:lastModifiedBy>Reviewer</cp:lastModifiedBy>
  <dcterms:created xsi:type="dcterms:W3CDTF">2016-01-14T19:57:18Z</dcterms:created>
  <dcterms:modified xsi:type="dcterms:W3CDTF">2016-01-19T19:22:04Z</dcterms:modified>
</cp:coreProperties>
</file>