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sonnicl/Downloads/"/>
    </mc:Choice>
  </mc:AlternateContent>
  <xr:revisionPtr revIDLastSave="0" documentId="13_ncr:1_{352B59DD-EAC0-1A49-9B16-6C039BC436CE}" xr6:coauthVersionLast="47" xr6:coauthVersionMax="47" xr10:uidLastSave="{00000000-0000-0000-0000-000000000000}"/>
  <bookViews>
    <workbookView xWindow="13440" yWindow="1760" windowWidth="28040" windowHeight="17440" xr2:uid="{00000000-000D-0000-FFFF-FFFF00000000}"/>
  </bookViews>
  <sheets>
    <sheet name="all_lanes_samp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2" i="1" l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11" i="1"/>
  <c r="I111" i="1"/>
  <c r="A111" i="1"/>
  <c r="F110" i="1"/>
  <c r="I110" i="1"/>
  <c r="A110" i="1"/>
  <c r="F62" i="1"/>
  <c r="I62" i="1" s="1"/>
  <c r="A62" i="1" s="1"/>
  <c r="F63" i="1"/>
  <c r="I63" i="1" s="1"/>
  <c r="A63" i="1" s="1"/>
  <c r="F64" i="1"/>
  <c r="I64" i="1" s="1"/>
  <c r="A64" i="1" s="1"/>
  <c r="F65" i="1"/>
  <c r="I65" i="1" s="1"/>
  <c r="A65" i="1" s="1"/>
  <c r="F66" i="1"/>
  <c r="I66" i="1" s="1"/>
  <c r="A66" i="1" s="1"/>
  <c r="F67" i="1"/>
  <c r="I67" i="1" s="1"/>
  <c r="A67" i="1" s="1"/>
  <c r="F68" i="1"/>
  <c r="I68" i="1" s="1"/>
  <c r="A68" i="1" s="1"/>
  <c r="F69" i="1"/>
  <c r="I69" i="1" s="1"/>
  <c r="A69" i="1" s="1"/>
  <c r="F70" i="1"/>
  <c r="I70" i="1" s="1"/>
  <c r="A70" i="1" s="1"/>
  <c r="F71" i="1"/>
  <c r="I71" i="1" s="1"/>
  <c r="A71" i="1" s="1"/>
  <c r="F72" i="1"/>
  <c r="I72" i="1" s="1"/>
  <c r="A72" i="1" s="1"/>
  <c r="F73" i="1"/>
  <c r="I73" i="1" s="1"/>
  <c r="A73" i="1" s="1"/>
  <c r="F74" i="1"/>
  <c r="I74" i="1" s="1"/>
  <c r="A74" i="1" s="1"/>
  <c r="F75" i="1"/>
  <c r="I75" i="1" s="1"/>
  <c r="A75" i="1" s="1"/>
  <c r="F76" i="1"/>
  <c r="I76" i="1" s="1"/>
  <c r="A76" i="1" s="1"/>
  <c r="F77" i="1"/>
  <c r="I77" i="1" s="1"/>
  <c r="A77" i="1" s="1"/>
  <c r="F78" i="1"/>
  <c r="I78" i="1" s="1"/>
  <c r="A78" i="1" s="1"/>
  <c r="F79" i="1"/>
  <c r="I79" i="1" s="1"/>
  <c r="A79" i="1" s="1"/>
  <c r="F80" i="1"/>
  <c r="I80" i="1" s="1"/>
  <c r="A80" i="1" s="1"/>
  <c r="F81" i="1"/>
  <c r="I81" i="1" s="1"/>
  <c r="A81" i="1" s="1"/>
  <c r="F82" i="1"/>
  <c r="I82" i="1" s="1"/>
  <c r="A82" i="1" s="1"/>
  <c r="F83" i="1"/>
  <c r="I83" i="1" s="1"/>
  <c r="A83" i="1" s="1"/>
  <c r="F84" i="1"/>
  <c r="I84" i="1" s="1"/>
  <c r="A84" i="1" s="1"/>
  <c r="F85" i="1"/>
  <c r="I85" i="1" s="1"/>
  <c r="A85" i="1" s="1"/>
  <c r="F86" i="1"/>
  <c r="I86" i="1" s="1"/>
  <c r="A86" i="1" s="1"/>
  <c r="F87" i="1"/>
  <c r="I87" i="1" s="1"/>
  <c r="A87" i="1" s="1"/>
  <c r="F88" i="1"/>
  <c r="I88" i="1" s="1"/>
  <c r="A88" i="1" s="1"/>
  <c r="F89" i="1"/>
  <c r="I89" i="1" s="1"/>
  <c r="A89" i="1" s="1"/>
  <c r="F90" i="1"/>
  <c r="I90" i="1" s="1"/>
  <c r="A90" i="1" s="1"/>
  <c r="F91" i="1"/>
  <c r="I91" i="1" s="1"/>
  <c r="A91" i="1" s="1"/>
  <c r="F92" i="1"/>
  <c r="I92" i="1" s="1"/>
  <c r="A92" i="1" s="1"/>
  <c r="F93" i="1"/>
  <c r="I93" i="1" s="1"/>
  <c r="A93" i="1" s="1"/>
  <c r="F94" i="1"/>
  <c r="I94" i="1" s="1"/>
  <c r="A94" i="1" s="1"/>
  <c r="F95" i="1"/>
  <c r="I95" i="1" s="1"/>
  <c r="A95" i="1" s="1"/>
  <c r="F96" i="1"/>
  <c r="I96" i="1" s="1"/>
  <c r="A96" i="1" s="1"/>
  <c r="F97" i="1"/>
  <c r="I97" i="1" s="1"/>
  <c r="A97" i="1" s="1"/>
  <c r="F98" i="1"/>
  <c r="I98" i="1" s="1"/>
  <c r="A98" i="1" s="1"/>
  <c r="F99" i="1"/>
  <c r="I99" i="1" s="1"/>
  <c r="A99" i="1" s="1"/>
  <c r="F100" i="1"/>
  <c r="I100" i="1" s="1"/>
  <c r="A100" i="1" s="1"/>
  <c r="F101" i="1"/>
  <c r="I101" i="1" s="1"/>
  <c r="A101" i="1" s="1"/>
  <c r="F102" i="1"/>
  <c r="I102" i="1" s="1"/>
  <c r="A102" i="1" s="1"/>
  <c r="F103" i="1"/>
  <c r="I103" i="1" s="1"/>
  <c r="A103" i="1" s="1"/>
  <c r="F104" i="1"/>
  <c r="I104" i="1" s="1"/>
  <c r="A104" i="1" s="1"/>
  <c r="F105" i="1"/>
  <c r="I105" i="1" s="1"/>
  <c r="A105" i="1" s="1"/>
  <c r="F106" i="1"/>
  <c r="I106" i="1" s="1"/>
  <c r="A106" i="1" s="1"/>
  <c r="F107" i="1"/>
  <c r="I107" i="1" s="1"/>
  <c r="A107" i="1" s="1"/>
  <c r="F108" i="1"/>
  <c r="I108" i="1" s="1"/>
  <c r="A108" i="1" s="1"/>
  <c r="F109" i="1"/>
  <c r="I109" i="1" s="1"/>
  <c r="A109" i="1" s="1"/>
  <c r="F42" i="1"/>
  <c r="I42" i="1" s="1"/>
  <c r="A42" i="1" s="1"/>
  <c r="F43" i="1"/>
  <c r="I43" i="1" s="1"/>
  <c r="A43" i="1" s="1"/>
  <c r="F44" i="1"/>
  <c r="I44" i="1" s="1"/>
  <c r="A44" i="1" s="1"/>
  <c r="F45" i="1"/>
  <c r="I45" i="1" s="1"/>
  <c r="A45" i="1" s="1"/>
  <c r="F46" i="1"/>
  <c r="I46" i="1" s="1"/>
  <c r="A46" i="1" s="1"/>
  <c r="F47" i="1"/>
  <c r="I47" i="1" s="1"/>
  <c r="A47" i="1" s="1"/>
  <c r="F48" i="1"/>
  <c r="I48" i="1" s="1"/>
  <c r="A48" i="1" s="1"/>
  <c r="F49" i="1"/>
  <c r="I49" i="1" s="1"/>
  <c r="A49" i="1" s="1"/>
  <c r="F50" i="1"/>
  <c r="I50" i="1" s="1"/>
  <c r="A50" i="1" s="1"/>
  <c r="F51" i="1"/>
  <c r="I51" i="1" s="1"/>
  <c r="A51" i="1" s="1"/>
  <c r="F52" i="1"/>
  <c r="I52" i="1" s="1"/>
  <c r="A52" i="1" s="1"/>
  <c r="F53" i="1"/>
  <c r="I53" i="1" s="1"/>
  <c r="A53" i="1" s="1"/>
  <c r="F54" i="1"/>
  <c r="I54" i="1" s="1"/>
  <c r="A54" i="1" s="1"/>
  <c r="F55" i="1"/>
  <c r="I55" i="1" s="1"/>
  <c r="A55" i="1" s="1"/>
  <c r="F56" i="1"/>
  <c r="I56" i="1" s="1"/>
  <c r="A56" i="1" s="1"/>
  <c r="F57" i="1"/>
  <c r="I57" i="1" s="1"/>
  <c r="A57" i="1" s="1"/>
  <c r="F58" i="1"/>
  <c r="I58" i="1" s="1"/>
  <c r="A58" i="1" s="1"/>
  <c r="F59" i="1"/>
  <c r="I59" i="1" s="1"/>
  <c r="A59" i="1" s="1"/>
  <c r="F60" i="1"/>
  <c r="I60" i="1" s="1"/>
  <c r="A60" i="1" s="1"/>
  <c r="F61" i="1"/>
  <c r="I61" i="1" s="1"/>
  <c r="A61" i="1" s="1"/>
  <c r="F3" i="1"/>
  <c r="I3" i="1" s="1"/>
  <c r="A3" i="1" s="1"/>
  <c r="F4" i="1"/>
  <c r="I4" i="1" s="1"/>
  <c r="A4" i="1" s="1"/>
  <c r="F5" i="1"/>
  <c r="I5" i="1" s="1"/>
  <c r="A5" i="1" s="1"/>
  <c r="F6" i="1"/>
  <c r="I6" i="1" s="1"/>
  <c r="A6" i="1" s="1"/>
  <c r="F7" i="1"/>
  <c r="I7" i="1" s="1"/>
  <c r="A7" i="1" s="1"/>
  <c r="F8" i="1"/>
  <c r="I8" i="1" s="1"/>
  <c r="A8" i="1" s="1"/>
  <c r="F9" i="1"/>
  <c r="I9" i="1" s="1"/>
  <c r="A9" i="1" s="1"/>
  <c r="F10" i="1"/>
  <c r="I10" i="1" s="1"/>
  <c r="A10" i="1" s="1"/>
  <c r="F11" i="1"/>
  <c r="I11" i="1" s="1"/>
  <c r="A11" i="1" s="1"/>
  <c r="F12" i="1"/>
  <c r="I12" i="1" s="1"/>
  <c r="A12" i="1" s="1"/>
  <c r="F13" i="1"/>
  <c r="I13" i="1" s="1"/>
  <c r="A13" i="1" s="1"/>
  <c r="F14" i="1"/>
  <c r="I14" i="1" s="1"/>
  <c r="A14" i="1" s="1"/>
  <c r="F15" i="1"/>
  <c r="I15" i="1" s="1"/>
  <c r="A15" i="1" s="1"/>
  <c r="F16" i="1"/>
  <c r="I16" i="1" s="1"/>
  <c r="A16" i="1" s="1"/>
  <c r="F17" i="1"/>
  <c r="I17" i="1" s="1"/>
  <c r="A17" i="1" s="1"/>
  <c r="F18" i="1"/>
  <c r="I18" i="1" s="1"/>
  <c r="A18" i="1" s="1"/>
  <c r="F19" i="1"/>
  <c r="I19" i="1" s="1"/>
  <c r="A19" i="1" s="1"/>
  <c r="F20" i="1"/>
  <c r="I20" i="1" s="1"/>
  <c r="A20" i="1" s="1"/>
  <c r="F21" i="1"/>
  <c r="I21" i="1" s="1"/>
  <c r="A21" i="1" s="1"/>
  <c r="F22" i="1"/>
  <c r="I22" i="1" s="1"/>
  <c r="A22" i="1" s="1"/>
  <c r="F23" i="1"/>
  <c r="I23" i="1" s="1"/>
  <c r="A23" i="1" s="1"/>
  <c r="F24" i="1"/>
  <c r="I24" i="1" s="1"/>
  <c r="A24" i="1" s="1"/>
  <c r="F25" i="1"/>
  <c r="I25" i="1" s="1"/>
  <c r="A25" i="1" s="1"/>
  <c r="F26" i="1"/>
  <c r="I26" i="1" s="1"/>
  <c r="A26" i="1" s="1"/>
  <c r="F27" i="1"/>
  <c r="I27" i="1" s="1"/>
  <c r="A27" i="1" s="1"/>
  <c r="F28" i="1"/>
  <c r="I28" i="1" s="1"/>
  <c r="A28" i="1" s="1"/>
  <c r="F29" i="1"/>
  <c r="I29" i="1" s="1"/>
  <c r="A29" i="1" s="1"/>
  <c r="F30" i="1"/>
  <c r="I30" i="1" s="1"/>
  <c r="A30" i="1" s="1"/>
  <c r="F31" i="1"/>
  <c r="I31" i="1" s="1"/>
  <c r="A31" i="1" s="1"/>
  <c r="F32" i="1"/>
  <c r="I32" i="1" s="1"/>
  <c r="A32" i="1" s="1"/>
  <c r="F33" i="1"/>
  <c r="I33" i="1" s="1"/>
  <c r="A33" i="1" s="1"/>
  <c r="F34" i="1"/>
  <c r="I34" i="1" s="1"/>
  <c r="A34" i="1" s="1"/>
  <c r="F35" i="1"/>
  <c r="I35" i="1" s="1"/>
  <c r="A35" i="1" s="1"/>
  <c r="F36" i="1"/>
  <c r="I36" i="1" s="1"/>
  <c r="A36" i="1" s="1"/>
  <c r="F37" i="1"/>
  <c r="I37" i="1" s="1"/>
  <c r="A37" i="1" s="1"/>
  <c r="F38" i="1"/>
  <c r="I38" i="1" s="1"/>
  <c r="A38" i="1" s="1"/>
  <c r="F39" i="1"/>
  <c r="I39" i="1" s="1"/>
  <c r="A39" i="1" s="1"/>
  <c r="F40" i="1"/>
  <c r="I40" i="1" s="1"/>
  <c r="A40" i="1" s="1"/>
  <c r="F41" i="1"/>
  <c r="I41" i="1" s="1"/>
  <c r="A41" i="1" s="1"/>
  <c r="F2" i="1"/>
  <c r="I2" i="1" s="1"/>
  <c r="A2" i="1" s="1"/>
</calcChain>
</file>

<file path=xl/sharedStrings.xml><?xml version="1.0" encoding="utf-8"?>
<sst xmlns="http://schemas.openxmlformats.org/spreadsheetml/2006/main" count="1184" uniqueCount="373">
  <si>
    <t>/data/CARD_ARDIS/2012_G3boydenRNAseq/raw_data/fastq210201/neurite_4_S1_R1_001.fastq.gz</t>
  </si>
  <si>
    <t>/data/CARD_ARDIS/2012_G3boydenRNAseq/raw_data/fastq210201/neurite_4_S1_R2_001.fastq.gz</t>
  </si>
  <si>
    <t>/data/CARD_ARDIS/2012_G3boydenRNAseq/raw_data/fastq210201/neurite_5_S2_R1_001.fastq.gz</t>
  </si>
  <si>
    <t>/data/CARD_ARDIS/2012_G3boydenRNAseq/raw_data/fastq210201/neurite_5_S2_R2_001.fastq.gz</t>
  </si>
  <si>
    <t>/data/CARD_ARDIS/2012_G3boydenRNAseq/raw_data/fastq210201/neurite_6_S3_R1_001.fastq.gz</t>
  </si>
  <si>
    <t>/data/CARD_ARDIS/2012_G3boydenRNAseq/raw_data/fastq210201/neurite_6_S3_R2_001.fastq.gz</t>
  </si>
  <si>
    <t>/data/CARD_ARDIS/2012_G3boydenRNAseq/raw_data/fastq210201/neurite_7_S4_R1_001.fastq.gz</t>
  </si>
  <si>
    <t>/data/CARD_ARDIS/2012_G3boydenRNAseq/raw_data/fastq210201/neurite_7_S4_R2_001.fastq.gz</t>
  </si>
  <si>
    <t>/data/CARD_ARDIS/2012_G3boydenRNAseq/raw_data/fastq210201/soma_4_S5_R1_001.fastq.gz</t>
  </si>
  <si>
    <t>/data/CARD_ARDIS/2012_G3boydenRNAseq/raw_data/fastq210201/soma_4_S5_R2_001.fastq.gz</t>
  </si>
  <si>
    <t>/data/CARD_ARDIS/2012_G3boydenRNAseq/raw_data/fastq210201/soma_5_S6_R1_001.fastq.gz</t>
  </si>
  <si>
    <t>/data/CARD_ARDIS/2012_G3boydenRNAseq/raw_data/fastq210201/soma_5_S6_R2_001.fastq.gz</t>
  </si>
  <si>
    <t>/data/CARD_ARDIS/2012_G3boydenRNAseq/raw_data/fastq210201/soma_6_S7_R1_001.fastq.gz</t>
  </si>
  <si>
    <t>/data/CARD_ARDIS/2012_G3boydenRNAseq/raw_data/fastq210201/soma_6_S7_R2_001.fastq.gz</t>
  </si>
  <si>
    <t>/data/CARD_ARDIS/2012_G3boydenRNAseq/raw_data/fastq210201/soma_7_S8_R1_001.fastq.gz</t>
  </si>
  <si>
    <t>/data/CARD_ARDIS/2012_G3boydenRNAseq/raw_data/fastq210201/soma_7_S8_R2_001.fastq.gz</t>
  </si>
  <si>
    <t>/data/CARD_ARDIS/TDP43kdRNAseq/NovaSeq221007notrebalanced_JR7961/JR-7961_10_S10_L001_R1_001.fastq.gz</t>
  </si>
  <si>
    <t>/data/CARD_ARDIS/TDP43kdRNAseq/NovaSeq221007notrebalanced_JR7961/JR-7961_10_S10_L001_R2_001.fastq.gz</t>
  </si>
  <si>
    <t>/data/CARD_ARDIS/TDP43kdRNAseq/NovaSeq221007notrebalanced_JR7961/JR-7961_10_S10_L002_R1_001.fastq.gz</t>
  </si>
  <si>
    <t>/data/CARD_ARDIS/TDP43kdRNAseq/NovaSeq221007notrebalanced_JR7961/JR-7961_10_S10_L002_R2_001.fastq.gz</t>
  </si>
  <si>
    <t>/data/CARD_ARDIS/TDP43kdRNAseq/NovaSeq221007notrebalanced_JR7961/JR-7961_11_S11_L001_R1_001.fastq.gz</t>
  </si>
  <si>
    <t>/data/CARD_ARDIS/TDP43kdRNAseq/NovaSeq221007notrebalanced_JR7961/JR-7961_11_S11_L001_R2_001.fastq.gz</t>
  </si>
  <si>
    <t>/data/CARD_ARDIS/TDP43kdRNAseq/NovaSeq221007notrebalanced_JR7961/JR-7961_11_S11_L002_R1_001.fastq.gz</t>
  </si>
  <si>
    <t>/data/CARD_ARDIS/TDP43kdRNAseq/NovaSeq221007notrebalanced_JR7961/JR-7961_11_S11_L002_R2_001.fastq.gz</t>
  </si>
  <si>
    <t>/data/CARD_ARDIS/TDP43kdRNAseq/NovaSeq221007notrebalanced_JR7961/JR-7961_12_S12_L001_R1_001.fastq.gz</t>
  </si>
  <si>
    <t>/data/CARD_ARDIS/TDP43kdRNAseq/NovaSeq221007notrebalanced_JR7961/JR-7961_12_S12_L001_R2_001.fastq.gz</t>
  </si>
  <si>
    <t>/data/CARD_ARDIS/TDP43kdRNAseq/NovaSeq221007notrebalanced_JR7961/JR-7961_12_S12_L002_R1_001.fastq.gz</t>
  </si>
  <si>
    <t>/data/CARD_ARDIS/TDP43kdRNAseq/NovaSeq221007notrebalanced_JR7961/JR-7961_12_S12_L002_R2_001.fastq.gz</t>
  </si>
  <si>
    <t>/data/CARD_ARDIS/TDP43kdRNAseq/NovaSeq221007notrebalanced_JR7961/JR-7961_13_S13_L001_R1_001.fastq.gz</t>
  </si>
  <si>
    <t>/data/CARD_ARDIS/TDP43kdRNAseq/NovaSeq221007notrebalanced_JR7961/JR-7961_13_S13_L001_R2_001.fastq.gz</t>
  </si>
  <si>
    <t>/data/CARD_ARDIS/TDP43kdRNAseq/NovaSeq221007notrebalanced_JR7961/JR-7961_13_S13_L002_R1_001.fastq.gz</t>
  </si>
  <si>
    <t>/data/CARD_ARDIS/TDP43kdRNAseq/NovaSeq221007notrebalanced_JR7961/JR-7961_13_S13_L002_R2_001.fastq.gz</t>
  </si>
  <si>
    <t>/data/CARD_ARDIS/TDP43kdRNAseq/NovaSeq221007notrebalanced_JR7961/JR-7961_14_S14_L001_R1_001.fastq.gz</t>
  </si>
  <si>
    <t>/data/CARD_ARDIS/TDP43kdRNAseq/NovaSeq221007notrebalanced_JR7961/JR-7961_14_S14_L001_R2_001.fastq.gz</t>
  </si>
  <si>
    <t>/data/CARD_ARDIS/TDP43kdRNAseq/NovaSeq221007notrebalanced_JR7961/JR-7961_14_S14_L002_R1_001.fastq.gz</t>
  </si>
  <si>
    <t>/data/CARD_ARDIS/TDP43kdRNAseq/NovaSeq221007notrebalanced_JR7961/JR-7961_14_S14_L002_R2_001.fastq.gz</t>
  </si>
  <si>
    <t>/data/CARD_ARDIS/TDP43kdRNAseq/NovaSeq221007notrebalanced_JR7961/JR-7961_15_S15_L001_R1_001.fastq.gz</t>
  </si>
  <si>
    <t>/data/CARD_ARDIS/TDP43kdRNAseq/NovaSeq221007notrebalanced_JR7961/JR-7961_15_S15_L001_R2_001.fastq.gz</t>
  </si>
  <si>
    <t>/data/CARD_ARDIS/TDP43kdRNAseq/NovaSeq221007notrebalanced_JR7961/JR-7961_15_S15_L002_R1_001.fastq.gz</t>
  </si>
  <si>
    <t>/data/CARD_ARDIS/TDP43kdRNAseq/NovaSeq221007notrebalanced_JR7961/JR-7961_15_S15_L002_R2_001.fastq.gz</t>
  </si>
  <si>
    <t>/data/CARD_ARDIS/TDP43kdRNAseq/NovaSeq221007notrebalanced_JR7961/JR-7961_16_S16_L001_R1_001.fastq.gz</t>
  </si>
  <si>
    <t>/data/CARD_ARDIS/TDP43kdRNAseq/NovaSeq221007notrebalanced_JR7961/JR-7961_16_S16_L001_R2_001.fastq.gz</t>
  </si>
  <si>
    <t>/data/CARD_ARDIS/TDP43kdRNAseq/NovaSeq221007notrebalanced_JR7961/JR-7961_16_S16_L002_R1_001.fastq.gz</t>
  </si>
  <si>
    <t>/data/CARD_ARDIS/TDP43kdRNAseq/NovaSeq221007notrebalanced_JR7961/JR-7961_16_S16_L002_R2_001.fastq.gz</t>
  </si>
  <si>
    <t>/data/CARD_ARDIS/TDP43kdRNAseq/NovaSeq221007notrebalanced_JR7961/JR-7961_17_S17_L001_R1_001.fastq.gz</t>
  </si>
  <si>
    <t>/data/CARD_ARDIS/TDP43kdRNAseq/NovaSeq221007notrebalanced_JR7961/JR-7961_17_S17_L001_R2_001.fastq.gz</t>
  </si>
  <si>
    <t>/data/CARD_ARDIS/TDP43kdRNAseq/NovaSeq221007notrebalanced_JR7961/JR-7961_17_S17_L002_R1_001.fastq.gz</t>
  </si>
  <si>
    <t>/data/CARD_ARDIS/TDP43kdRNAseq/NovaSeq221007notrebalanced_JR7961/JR-7961_17_S17_L002_R2_001.fastq.gz</t>
  </si>
  <si>
    <t>/data/CARD_ARDIS/TDP43kdRNAseq/NovaSeq221007notrebalanced_JR7961/JR-7961_18_S18_L001_R1_001.fastq.gz</t>
  </si>
  <si>
    <t>/data/CARD_ARDIS/TDP43kdRNAseq/NovaSeq221007notrebalanced_JR7961/JR-7961_18_S18_L001_R2_001.fastq.gz</t>
  </si>
  <si>
    <t>/data/CARD_ARDIS/TDP43kdRNAseq/NovaSeq221007notrebalanced_JR7961/JR-7961_18_S18_L002_R1_001.fastq.gz</t>
  </si>
  <si>
    <t>/data/CARD_ARDIS/TDP43kdRNAseq/NovaSeq221007notrebalanced_JR7961/JR-7961_18_S18_L002_R2_001.fastq.gz</t>
  </si>
  <si>
    <t>/data/CARD_ARDIS/TDP43kdRNAseq/NovaSeq221007notrebalanced_JR7961/JR-7961_19_S19_L001_R1_001.fastq.gz</t>
  </si>
  <si>
    <t>/data/CARD_ARDIS/TDP43kdRNAseq/NovaSeq221007notrebalanced_JR7961/JR-7961_19_S19_L001_R2_001.fastq.gz</t>
  </si>
  <si>
    <t>/data/CARD_ARDIS/TDP43kdRNAseq/NovaSeq221007notrebalanced_JR7961/JR-7961_19_S19_L002_R1_001.fastq.gz</t>
  </si>
  <si>
    <t>/data/CARD_ARDIS/TDP43kdRNAseq/NovaSeq221007notrebalanced_JR7961/JR-7961_19_S19_L002_R2_001.fastq.gz</t>
  </si>
  <si>
    <t>/data/CARD_ARDIS/TDP43kdRNAseq/NovaSeq221007notrebalanced_JR7961/JR-7961_1_S1_L001_R1_001.fastq.gz</t>
  </si>
  <si>
    <t>/data/CARD_ARDIS/TDP43kdRNAseq/NovaSeq221007notrebalanced_JR7961/JR-7961_1_S1_L001_R2_001.fastq.gz</t>
  </si>
  <si>
    <t>/data/CARD_ARDIS/TDP43kdRNAseq/NovaSeq221007notrebalanced_JR7961/JR-7961_1_S1_L002_R1_001.fastq.gz</t>
  </si>
  <si>
    <t>/data/CARD_ARDIS/TDP43kdRNAseq/NovaSeq221007notrebalanced_JR7961/JR-7961_1_S1_L002_R2_001.fastq.gz</t>
  </si>
  <si>
    <t>/data/CARD_ARDIS/TDP43kdRNAseq/NovaSeq221007notrebalanced_JR7961/JR-7961_20_S20_L001_R1_001.fastq.gz</t>
  </si>
  <si>
    <t>/data/CARD_ARDIS/TDP43kdRNAseq/NovaSeq221007notrebalanced_JR7961/JR-7961_20_S20_L001_R2_001.fastq.gz</t>
  </si>
  <si>
    <t>/data/CARD_ARDIS/TDP43kdRNAseq/NovaSeq221007notrebalanced_JR7961/JR-7961_20_S20_L002_R1_001.fastq.gz</t>
  </si>
  <si>
    <t>/data/CARD_ARDIS/TDP43kdRNAseq/NovaSeq221007notrebalanced_JR7961/JR-7961_20_S20_L002_R2_001.fastq.gz</t>
  </si>
  <si>
    <t>/data/CARD_ARDIS/TDP43kdRNAseq/NovaSeq221007notrebalanced_JR7961/JR-7961_2_S2_L001_R1_001.fastq.gz</t>
  </si>
  <si>
    <t>/data/CARD_ARDIS/TDP43kdRNAseq/NovaSeq221007notrebalanced_JR7961/JR-7961_2_S2_L001_R2_001.fastq.gz</t>
  </si>
  <si>
    <t>/data/CARD_ARDIS/TDP43kdRNAseq/NovaSeq221007notrebalanced_JR7961/JR-7961_2_S2_L002_R1_001.fastq.gz</t>
  </si>
  <si>
    <t>/data/CARD_ARDIS/TDP43kdRNAseq/NovaSeq221007notrebalanced_JR7961/JR-7961_2_S2_L002_R2_001.fastq.gz</t>
  </si>
  <si>
    <t>/data/CARD_ARDIS/TDP43kdRNAseq/NovaSeq221007notrebalanced_JR7961/JR-7961_3_S3_L001_R1_001.fastq.gz</t>
  </si>
  <si>
    <t>/data/CARD_ARDIS/TDP43kdRNAseq/NovaSeq221007notrebalanced_JR7961/JR-7961_3_S3_L001_R2_001.fastq.gz</t>
  </si>
  <si>
    <t>/data/CARD_ARDIS/TDP43kdRNAseq/NovaSeq221007notrebalanced_JR7961/JR-7961_3_S3_L002_R1_001.fastq.gz</t>
  </si>
  <si>
    <t>/data/CARD_ARDIS/TDP43kdRNAseq/NovaSeq221007notrebalanced_JR7961/JR-7961_3_S3_L002_R2_001.fastq.gz</t>
  </si>
  <si>
    <t>/data/CARD_ARDIS/TDP43kdRNAseq/NovaSeq221007notrebalanced_JR7961/JR-7961_4_S4_L001_R1_001.fastq.gz</t>
  </si>
  <si>
    <t>/data/CARD_ARDIS/TDP43kdRNAseq/NovaSeq221007notrebalanced_JR7961/JR-7961_4_S4_L001_R2_001.fastq.gz</t>
  </si>
  <si>
    <t>/data/CARD_ARDIS/TDP43kdRNAseq/NovaSeq221007notrebalanced_JR7961/JR-7961_4_S4_L002_R1_001.fastq.gz</t>
  </si>
  <si>
    <t>/data/CARD_ARDIS/TDP43kdRNAseq/NovaSeq221007notrebalanced_JR7961/JR-7961_4_S4_L002_R2_001.fastq.gz</t>
  </si>
  <si>
    <t>/data/CARD_ARDIS/TDP43kdRNAseq/NovaSeq221007notrebalanced_JR7961/JR-7961_5_S5_L001_R1_001.fastq.gz</t>
  </si>
  <si>
    <t>/data/CARD_ARDIS/TDP43kdRNAseq/NovaSeq221007notrebalanced_JR7961/JR-7961_5_S5_L001_R2_001.fastq.gz</t>
  </si>
  <si>
    <t>/data/CARD_ARDIS/TDP43kdRNAseq/NovaSeq221007notrebalanced_JR7961/JR-7961_5_S5_L002_R1_001.fastq.gz</t>
  </si>
  <si>
    <t>/data/CARD_ARDIS/TDP43kdRNAseq/NovaSeq221007notrebalanced_JR7961/JR-7961_5_S5_L002_R2_001.fastq.gz</t>
  </si>
  <si>
    <t>/data/CARD_ARDIS/TDP43kdRNAseq/NovaSeq221007notrebalanced_JR7961/JR-7961_6_S6_L001_R1_001.fastq.gz</t>
  </si>
  <si>
    <t>/data/CARD_ARDIS/TDP43kdRNAseq/NovaSeq221007notrebalanced_JR7961/JR-7961_6_S6_L001_R2_001.fastq.gz</t>
  </si>
  <si>
    <t>/data/CARD_ARDIS/TDP43kdRNAseq/NovaSeq221007notrebalanced_JR7961/JR-7961_6_S6_L002_R1_001.fastq.gz</t>
  </si>
  <si>
    <t>/data/CARD_ARDIS/TDP43kdRNAseq/NovaSeq221007notrebalanced_JR7961/JR-7961_6_S6_L002_R2_001.fastq.gz</t>
  </si>
  <si>
    <t>/data/CARD_ARDIS/TDP43kdRNAseq/NovaSeq221007notrebalanced_JR7961/JR-7961_7_S7_L001_R1_001.fastq.gz</t>
  </si>
  <si>
    <t>/data/CARD_ARDIS/TDP43kdRNAseq/NovaSeq221007notrebalanced_JR7961/JR-7961_7_S7_L001_R2_001.fastq.gz</t>
  </si>
  <si>
    <t>/data/CARD_ARDIS/TDP43kdRNAseq/NovaSeq221007notrebalanced_JR7961/JR-7961_7_S7_L002_R1_001.fastq.gz</t>
  </si>
  <si>
    <t>/data/CARD_ARDIS/TDP43kdRNAseq/NovaSeq221007notrebalanced_JR7961/JR-7961_7_S7_L002_R2_001.fastq.gz</t>
  </si>
  <si>
    <t>/data/CARD_ARDIS/TDP43kdRNAseq/NovaSeq221007notrebalanced_JR7961/JR-7961_8_S8_L001_R1_001.fastq.gz</t>
  </si>
  <si>
    <t>/data/CARD_ARDIS/TDP43kdRNAseq/NovaSeq221007notrebalanced_JR7961/JR-7961_8_S8_L001_R2_001.fastq.gz</t>
  </si>
  <si>
    <t>/data/CARD_ARDIS/TDP43kdRNAseq/NovaSeq221007notrebalanced_JR7961/JR-7961_8_S8_L002_R1_001.fastq.gz</t>
  </si>
  <si>
    <t>/data/CARD_ARDIS/TDP43kdRNAseq/NovaSeq221007notrebalanced_JR7961/JR-7961_8_S8_L002_R2_001.fastq.gz</t>
  </si>
  <si>
    <t>/data/CARD_ARDIS/TDP43kdRNAseq/NovaSeq221007notrebalanced_JR7961/JR-7961_9_S9_L001_R1_001.fastq.gz</t>
  </si>
  <si>
    <t>/data/CARD_ARDIS/TDP43kdRNAseq/NovaSeq221007notrebalanced_JR7961/JR-7961_9_S9_L001_R2_001.fastq.gz</t>
  </si>
  <si>
    <t>/data/CARD_ARDIS/TDP43kdRNAseq/NovaSeq221007notrebalanced_JR7961/JR-7961_9_S9_L002_R1_001.fastq.gz</t>
  </si>
  <si>
    <t>/data/CARD_ARDIS/TDP43kdRNAseq/NovaSeq221007notrebalanced_JR7961/JR-7961_9_S9_L002_R2_001.fastq.gz</t>
  </si>
  <si>
    <t>/data/CARD_ARDIS/TDP43kdRNAseq/NovaSeq221007notrebalanced_JR7961/sample1320/JR-7961_New/JR-7961_10_S10_L001_R1_001.fastq.gz</t>
  </si>
  <si>
    <t>/data/CARD_ARDIS/TDP43kdRNAseq/NovaSeq221007notrebalanced_JR7961/sample1320/JR-7961_New/JR-7961_10_S10_L001_R2_001.fastq.gz</t>
  </si>
  <si>
    <t>/data/CARD_ARDIS/TDP43kdRNAseq/NovaSeq221007notrebalanced_JR7961/sample1320/JR-7961_New/JR-7961_11_S11_L001_R1_001.fastq.gz</t>
  </si>
  <si>
    <t>/data/CARD_ARDIS/TDP43kdRNAseq/NovaSeq221007notrebalanced_JR7961/sample1320/JR-7961_New/JR-7961_11_S11_L001_R2_001.fastq.gz</t>
  </si>
  <si>
    <t>/data/CARD_ARDIS/TDP43kdRNAseq/NovaSeq221007notrebalanced_JR7961/sample1320/JR-7961_New/JR-7961_12_S12_L001_R1_001.fastq.gz</t>
  </si>
  <si>
    <t>/data/CARD_ARDIS/TDP43kdRNAseq/NovaSeq221007notrebalanced_JR7961/sample1320/JR-7961_New/JR-7961_12_S12_L001_R2_001.fastq.gz</t>
  </si>
  <si>
    <t>/data/CARD_ARDIS/TDP43kdRNAseq/NovaSeq221007notrebalanced_JR7961/sample1320/JR-7961_New/JR-7961_13_S13_L001_R1_001.fastq.gz</t>
  </si>
  <si>
    <t>/data/CARD_ARDIS/TDP43kdRNAseq/NovaSeq221007notrebalanced_JR7961/sample1320/JR-7961_New/JR-7961_13_S13_L001_R2_001.fastq.gz</t>
  </si>
  <si>
    <t>/data/CARD_ARDIS/TDP43kdRNAseq/NovaSeq221007notrebalanced_JR7961/sample1320/JR-7961_New/JR-7961_14_S14_L001_R1_001.fastq.gz</t>
  </si>
  <si>
    <t>/data/CARD_ARDIS/TDP43kdRNAseq/NovaSeq221007notrebalanced_JR7961/sample1320/JR-7961_New/JR-7961_14_S14_L001_R2_001.fastq.gz</t>
  </si>
  <si>
    <t>/data/CARD_ARDIS/TDP43kdRNAseq/NovaSeq221007notrebalanced_JR7961/sample1320/JR-7961_New/JR-7961_15_S15_L001_R1_001.fastq.gz</t>
  </si>
  <si>
    <t>/data/CARD_ARDIS/TDP43kdRNAseq/NovaSeq221007notrebalanced_JR7961/sample1320/JR-7961_New/JR-7961_15_S15_L001_R2_001.fastq.gz</t>
  </si>
  <si>
    <t>/data/CARD_ARDIS/TDP43kdRNAseq/NovaSeq221007notrebalanced_JR7961/sample1320/JR-7961_New/JR-7961_16_S16_L001_R1_001.fastq.gz</t>
  </si>
  <si>
    <t>/data/CARD_ARDIS/TDP43kdRNAseq/NovaSeq221007notrebalanced_JR7961/sample1320/JR-7961_New/JR-7961_16_S16_L001_R2_001.fastq.gz</t>
  </si>
  <si>
    <t>/data/CARD_ARDIS/TDP43kdRNAseq/NovaSeq221007notrebalanced_JR7961/sample1320/JR-7961_New/JR-7961_17_S17_L001_R1_001.fastq.gz</t>
  </si>
  <si>
    <t>/data/CARD_ARDIS/TDP43kdRNAseq/NovaSeq221007notrebalanced_JR7961/sample1320/JR-7961_New/JR-7961_17_S17_L001_R2_001.fastq.gz</t>
  </si>
  <si>
    <t>/data/CARD_ARDIS/TDP43kdRNAseq/NovaSeq221007notrebalanced_JR7961/sample1320/JR-7961_New/JR-7961_18_S18_L001_R1_001.fastq.gz</t>
  </si>
  <si>
    <t>/data/CARD_ARDIS/TDP43kdRNAseq/NovaSeq221007notrebalanced_JR7961/sample1320/JR-7961_New/JR-7961_18_S18_L001_R2_001.fastq.gz</t>
  </si>
  <si>
    <t>/data/CARD_ARDIS/TDP43kdRNAseq/NovaSeq221007notrebalanced_JR7961/sample1320/JR-7961_New/JR-7961_19_S19_L001_R1_001.fastq.gz</t>
  </si>
  <si>
    <t>/data/CARD_ARDIS/TDP43kdRNAseq/NovaSeq221007notrebalanced_JR7961/sample1320/JR-7961_New/JR-7961_19_S19_L001_R2_001.fastq.gz</t>
  </si>
  <si>
    <t>/data/CARD_ARDIS/TDP43kdRNAseq/NovaSeq221007notrebalanced_JR7961/sample1320/JR-7961_New/JR-7961_1_S1_L001_R1_001.fastq.gz</t>
  </si>
  <si>
    <t>/data/CARD_ARDIS/TDP43kdRNAseq/NovaSeq221007notrebalanced_JR7961/sample1320/JR-7961_New/JR-7961_1_S1_L001_R2_001.fastq.gz</t>
  </si>
  <si>
    <t>/data/CARD_ARDIS/TDP43kdRNAseq/NovaSeq221007notrebalanced_JR7961/sample1320/JR-7961_New/JR-7961_20_S20_L001_R1_001.fastq.gz</t>
  </si>
  <si>
    <t>/data/CARD_ARDIS/TDP43kdRNAseq/NovaSeq221007notrebalanced_JR7961/sample1320/JR-7961_New/JR-7961_20_S20_L001_R2_001.fastq.gz</t>
  </si>
  <si>
    <t>/data/CARD_ARDIS/TDP43kdRNAseq/NovaSeq221007notrebalanced_JR7961/sample1320/JR-7961_New/JR-7961_2_S2_L001_R1_001.fastq.gz</t>
  </si>
  <si>
    <t>/data/CARD_ARDIS/TDP43kdRNAseq/NovaSeq221007notrebalanced_JR7961/sample1320/JR-7961_New/JR-7961_2_S2_L001_R2_001.fastq.gz</t>
  </si>
  <si>
    <t>/data/CARD_ARDIS/TDP43kdRNAseq/NovaSeq221007notrebalanced_JR7961/sample1320/JR-7961_New/JR-7961_3_S3_L001_R1_001.fastq.gz</t>
  </si>
  <si>
    <t>/data/CARD_ARDIS/TDP43kdRNAseq/NovaSeq221007notrebalanced_JR7961/sample1320/JR-7961_New/JR-7961_3_S3_L001_R2_001.fastq.gz</t>
  </si>
  <si>
    <t>/data/CARD_ARDIS/TDP43kdRNAseq/NovaSeq221007notrebalanced_JR7961/sample1320/JR-7961_New/JR-7961_4_S4_L001_R1_001.fastq.gz</t>
  </si>
  <si>
    <t>/data/CARD_ARDIS/TDP43kdRNAseq/NovaSeq221007notrebalanced_JR7961/sample1320/JR-7961_New/JR-7961_4_S4_L001_R2_001.fastq.gz</t>
  </si>
  <si>
    <t>/data/CARD_ARDIS/TDP43kdRNAseq/NovaSeq221007notrebalanced_JR7961/sample1320/JR-7961_New/JR-7961_5_S5_L001_R1_001.fastq.gz</t>
  </si>
  <si>
    <t>/data/CARD_ARDIS/TDP43kdRNAseq/NovaSeq221007notrebalanced_JR7961/sample1320/JR-7961_New/JR-7961_5_S5_L001_R2_001.fastq.gz</t>
  </si>
  <si>
    <t>/data/CARD_ARDIS/TDP43kdRNAseq/NovaSeq221007notrebalanced_JR7961/sample1320/JR-7961_New/JR-7961_6_S6_L001_R1_001.fastq.gz</t>
  </si>
  <si>
    <t>/data/CARD_ARDIS/TDP43kdRNAseq/NovaSeq221007notrebalanced_JR7961/sample1320/JR-7961_New/JR-7961_6_S6_L001_R2_001.fastq.gz</t>
  </si>
  <si>
    <t>/data/CARD_ARDIS/TDP43kdRNAseq/NovaSeq221007notrebalanced_JR7961/sample1320/JR-7961_New/JR-7961_7_S7_L001_R1_001.fastq.gz</t>
  </si>
  <si>
    <t>/data/CARD_ARDIS/TDP43kdRNAseq/NovaSeq221007notrebalanced_JR7961/sample1320/JR-7961_New/JR-7961_7_S7_L001_R2_001.fastq.gz</t>
  </si>
  <si>
    <t>/data/CARD_ARDIS/TDP43kdRNAseq/NovaSeq221007notrebalanced_JR7961/sample1320/JR-7961_New/JR-7961_8_S8_L001_R1_001.fastq.gz</t>
  </si>
  <si>
    <t>/data/CARD_ARDIS/TDP43kdRNAseq/NovaSeq221007notrebalanced_JR7961/sample1320/JR-7961_New/JR-7961_8_S8_L001_R2_001.fastq.gz</t>
  </si>
  <si>
    <t>/data/CARD_ARDIS/TDP43kdRNAseq/NovaSeq221007notrebalanced_JR7961/sample1320/JR-7961_New/JR-7961_9_S9_L001_R1_001.fastq.gz</t>
  </si>
  <si>
    <t>/data/CARD_ARDIS/TDP43kdRNAseq/NovaSeq221007notrebalanced_JR7961/sample1320/JR-7961_New/JR-7961_9_S9_L001_R2_001.fastq.gz</t>
  </si>
  <si>
    <t>/data/CARD_ARDIS/FUSkdRNAseq/NovaSeq_VR8153/VR-8153_10_S10_L001_R1_001.fastq.gz</t>
  </si>
  <si>
    <t>/data/CARD_ARDIS/FUSkdRNAseq/NovaSeq_VR8153/VR-8153_10_S10_L001_R2_001.fastq.gz</t>
  </si>
  <si>
    <t>/data/CARD_ARDIS/FUSkdRNAseq/NovaSeq_VR8153/VR-8153_10_S10_L002_R1_001.fastq.gz</t>
  </si>
  <si>
    <t>/data/CARD_ARDIS/FUSkdRNAseq/NovaSeq_VR8153/VR-8153_10_S10_L002_R2_001.fastq.gz</t>
  </si>
  <si>
    <t>/data/CARD_ARDIS/FUSkdRNAseq/NovaSeq_VR8153/VR-8153_11_S11_L001_R1_001.fastq.gz</t>
  </si>
  <si>
    <t>/data/CARD_ARDIS/FUSkdRNAseq/NovaSeq_VR8153/VR-8153_11_S11_L001_R2_001.fastq.gz</t>
  </si>
  <si>
    <t>/data/CARD_ARDIS/FUSkdRNAseq/NovaSeq_VR8153/VR-8153_11_S11_L002_R1_001.fastq.gz</t>
  </si>
  <si>
    <t>/data/CARD_ARDIS/FUSkdRNAseq/NovaSeq_VR8153/VR-8153_11_S11_L002_R2_001.fastq.gz</t>
  </si>
  <si>
    <t>/data/CARD_ARDIS/FUSkdRNAseq/NovaSeq_VR8153/VR-8153_12_S12_L001_R1_001.fastq.gz</t>
  </si>
  <si>
    <t>/data/CARD_ARDIS/FUSkdRNAseq/NovaSeq_VR8153/VR-8153_12_S12_L001_R2_001.fastq.gz</t>
  </si>
  <si>
    <t>/data/CARD_ARDIS/FUSkdRNAseq/NovaSeq_VR8153/VR-8153_12_S12_L002_R1_001.fastq.gz</t>
  </si>
  <si>
    <t>/data/CARD_ARDIS/FUSkdRNAseq/NovaSeq_VR8153/VR-8153_12_S12_L002_R2_001.fastq.gz</t>
  </si>
  <si>
    <t>/data/CARD_ARDIS/FUSkdRNAseq/NovaSeq_VR8153/VR-8153_13_S13_L001_R1_001.fastq.gz</t>
  </si>
  <si>
    <t>/data/CARD_ARDIS/FUSkdRNAseq/NovaSeq_VR8153/VR-8153_13_S13_L001_R2_001.fastq.gz</t>
  </si>
  <si>
    <t>/data/CARD_ARDIS/FUSkdRNAseq/NovaSeq_VR8153/VR-8153_13_S13_L002_R1_001.fastq.gz</t>
  </si>
  <si>
    <t>/data/CARD_ARDIS/FUSkdRNAseq/NovaSeq_VR8153/VR-8153_13_S13_L002_R2_001.fastq.gz</t>
  </si>
  <si>
    <t>/data/CARD_ARDIS/FUSkdRNAseq/NovaSeq_VR8153/VR-8153_14_S14_L001_R1_001.fastq.gz</t>
  </si>
  <si>
    <t>/data/CARD_ARDIS/FUSkdRNAseq/NovaSeq_VR8153/VR-8153_14_S14_L001_R2_001.fastq.gz</t>
  </si>
  <si>
    <t>/data/CARD_ARDIS/FUSkdRNAseq/NovaSeq_VR8153/VR-8153_14_S14_L002_R1_001.fastq.gz</t>
  </si>
  <si>
    <t>/data/CARD_ARDIS/FUSkdRNAseq/NovaSeq_VR8153/VR-8153_14_S14_L002_R2_001.fastq.gz</t>
  </si>
  <si>
    <t>/data/CARD_ARDIS/FUSkdRNAseq/NovaSeq_VR8153/VR-8153_15_S15_L001_R1_001.fastq.gz</t>
  </si>
  <si>
    <t>/data/CARD_ARDIS/FUSkdRNAseq/NovaSeq_VR8153/VR-8153_15_S15_L001_R2_001.fastq.gz</t>
  </si>
  <si>
    <t>/data/CARD_ARDIS/FUSkdRNAseq/NovaSeq_VR8153/VR-8153_15_S15_L002_R1_001.fastq.gz</t>
  </si>
  <si>
    <t>/data/CARD_ARDIS/FUSkdRNAseq/NovaSeq_VR8153/VR-8153_15_S15_L002_R2_001.fastq.gz</t>
  </si>
  <si>
    <t>/data/CARD_ARDIS/FUSkdRNAseq/NovaSeq_VR8153/VR-8153_16_S16_L001_R1_001.fastq.gz</t>
  </si>
  <si>
    <t>/data/CARD_ARDIS/FUSkdRNAseq/NovaSeq_VR8153/VR-8153_16_S16_L001_R2_001.fastq.gz</t>
  </si>
  <si>
    <t>/data/CARD_ARDIS/FUSkdRNAseq/NovaSeq_VR8153/VR-8153_16_S16_L002_R1_001.fastq.gz</t>
  </si>
  <si>
    <t>/data/CARD_ARDIS/FUSkdRNAseq/NovaSeq_VR8153/VR-8153_16_S16_L002_R2_001.fastq.gz</t>
  </si>
  <si>
    <t>/data/CARD_ARDIS/FUSkdRNAseq/NovaSeq_VR8153/VR-8153_17_S17_L001_R1_001.fastq.gz</t>
  </si>
  <si>
    <t>/data/CARD_ARDIS/FUSkdRNAseq/NovaSeq_VR8153/VR-8153_17_S17_L001_R2_001.fastq.gz</t>
  </si>
  <si>
    <t>/data/CARD_ARDIS/FUSkdRNAseq/NovaSeq_VR8153/VR-8153_17_S17_L002_R1_001.fastq.gz</t>
  </si>
  <si>
    <t>/data/CARD_ARDIS/FUSkdRNAseq/NovaSeq_VR8153/VR-8153_17_S17_L002_R2_001.fastq.gz</t>
  </si>
  <si>
    <t>/data/CARD_ARDIS/FUSkdRNAseq/NovaSeq_VR8153/VR-8153_18_S18_L001_R1_001.fastq.gz</t>
  </si>
  <si>
    <t>/data/CARD_ARDIS/FUSkdRNAseq/NovaSeq_VR8153/VR-8153_18_S18_L001_R2_001.fastq.gz</t>
  </si>
  <si>
    <t>/data/CARD_ARDIS/FUSkdRNAseq/NovaSeq_VR8153/VR-8153_18_S18_L002_R1_001.fastq.gz</t>
  </si>
  <si>
    <t>/data/CARD_ARDIS/FUSkdRNAseq/NovaSeq_VR8153/VR-8153_18_S18_L002_R2_001.fastq.gz</t>
  </si>
  <si>
    <t>/data/CARD_ARDIS/FUSkdRNAseq/NovaSeq_VR8153/VR-8153_19_S19_L001_R1_001.fastq.gz</t>
  </si>
  <si>
    <t>/data/CARD_ARDIS/FUSkdRNAseq/NovaSeq_VR8153/VR-8153_19_S19_L001_R2_001.fastq.gz</t>
  </si>
  <si>
    <t>/data/CARD_ARDIS/FUSkdRNAseq/NovaSeq_VR8153/VR-8153_19_S19_L002_R1_001.fastq.gz</t>
  </si>
  <si>
    <t>/data/CARD_ARDIS/FUSkdRNAseq/NovaSeq_VR8153/VR-8153_19_S19_L002_R2_001.fastq.gz</t>
  </si>
  <si>
    <t>/data/CARD_ARDIS/FUSkdRNAseq/NovaSeq_VR8153/VR-8153_1_S1_L001_R1_001.fastq.gz</t>
  </si>
  <si>
    <t>/data/CARD_ARDIS/FUSkdRNAseq/NovaSeq_VR8153/VR-8153_1_S1_L001_R2_001.fastq.gz</t>
  </si>
  <si>
    <t>/data/CARD_ARDIS/FUSkdRNAseq/NovaSeq_VR8153/VR-8153_1_S1_L002_R1_001.fastq.gz</t>
  </si>
  <si>
    <t>/data/CARD_ARDIS/FUSkdRNAseq/NovaSeq_VR8153/VR-8153_1_S1_L002_R2_001.fastq.gz</t>
  </si>
  <si>
    <t>/data/CARD_ARDIS/FUSkdRNAseq/NovaSeq_VR8153/VR-8153_20_S20_L001_R1_001.fastq.gz</t>
  </si>
  <si>
    <t>/data/CARD_ARDIS/FUSkdRNAseq/NovaSeq_VR8153/VR-8153_20_S20_L001_R2_001.fastq.gz</t>
  </si>
  <si>
    <t>/data/CARD_ARDIS/FUSkdRNAseq/NovaSeq_VR8153/VR-8153_20_S20_L002_R1_001.fastq.gz</t>
  </si>
  <si>
    <t>/data/CARD_ARDIS/FUSkdRNAseq/NovaSeq_VR8153/VR-8153_20_S20_L002_R2_001.fastq.gz</t>
  </si>
  <si>
    <t>/data/CARD_ARDIS/FUSkdRNAseq/NovaSeq_VR8153/VR-8153_21_S21_L001_R1_001.fastq.gz</t>
  </si>
  <si>
    <t>/data/CARD_ARDIS/FUSkdRNAseq/NovaSeq_VR8153/VR-8153_21_S21_L001_R2_001.fastq.gz</t>
  </si>
  <si>
    <t>/data/CARD_ARDIS/FUSkdRNAseq/NovaSeq_VR8153/VR-8153_21_S21_L002_R1_001.fastq.gz</t>
  </si>
  <si>
    <t>/data/CARD_ARDIS/FUSkdRNAseq/NovaSeq_VR8153/VR-8153_21_S21_L002_R2_001.fastq.gz</t>
  </si>
  <si>
    <t>/data/CARD_ARDIS/FUSkdRNAseq/NovaSeq_VR8153/VR-8153_22_S22_L001_R1_001.fastq.gz</t>
  </si>
  <si>
    <t>/data/CARD_ARDIS/FUSkdRNAseq/NovaSeq_VR8153/VR-8153_22_S22_L001_R2_001.fastq.gz</t>
  </si>
  <si>
    <t>/data/CARD_ARDIS/FUSkdRNAseq/NovaSeq_VR8153/VR-8153_22_S22_L002_R1_001.fastq.gz</t>
  </si>
  <si>
    <t>/data/CARD_ARDIS/FUSkdRNAseq/NovaSeq_VR8153/VR-8153_22_S22_L002_R2_001.fastq.gz</t>
  </si>
  <si>
    <t>/data/CARD_ARDIS/FUSkdRNAseq/NovaSeq_VR8153/VR-8153_23_S23_L001_R1_001.fastq.gz</t>
  </si>
  <si>
    <t>/data/CARD_ARDIS/FUSkdRNAseq/NovaSeq_VR8153/VR-8153_23_S23_L001_R2_001.fastq.gz</t>
  </si>
  <si>
    <t>/data/CARD_ARDIS/FUSkdRNAseq/NovaSeq_VR8153/VR-8153_23_S23_L002_R1_001.fastq.gz</t>
  </si>
  <si>
    <t>/data/CARD_ARDIS/FUSkdRNAseq/NovaSeq_VR8153/VR-8153_23_S23_L002_R2_001.fastq.gz</t>
  </si>
  <si>
    <t>/data/CARD_ARDIS/FUSkdRNAseq/NovaSeq_VR8153/VR-8153_24_S24_L001_R1_001.fastq.gz</t>
  </si>
  <si>
    <t>/data/CARD_ARDIS/FUSkdRNAseq/NovaSeq_VR8153/VR-8153_24_S24_L001_R2_001.fastq.gz</t>
  </si>
  <si>
    <t>/data/CARD_ARDIS/FUSkdRNAseq/NovaSeq_VR8153/VR-8153_24_S24_L002_R1_001.fastq.gz</t>
  </si>
  <si>
    <t>/data/CARD_ARDIS/FUSkdRNAseq/NovaSeq_VR8153/VR-8153_24_S24_L002_R2_001.fastq.gz</t>
  </si>
  <si>
    <t>/data/CARD_ARDIS/FUSkdRNAseq/NovaSeq_VR8153/VR-8153_2_S2_L001_R1_001.fastq.gz</t>
  </si>
  <si>
    <t>/data/CARD_ARDIS/FUSkdRNAseq/NovaSeq_VR8153/VR-8153_2_S2_L001_R2_001.fastq.gz</t>
  </si>
  <si>
    <t>/data/CARD_ARDIS/FUSkdRNAseq/NovaSeq_VR8153/VR-8153_2_S2_L002_R1_001.fastq.gz</t>
  </si>
  <si>
    <t>/data/CARD_ARDIS/FUSkdRNAseq/NovaSeq_VR8153/VR-8153_2_S2_L002_R2_001.fastq.gz</t>
  </si>
  <si>
    <t>/data/CARD_ARDIS/FUSkdRNAseq/NovaSeq_VR8153/VR-8153_3_S3_L001_R1_001.fastq.gz</t>
  </si>
  <si>
    <t>/data/CARD_ARDIS/FUSkdRNAseq/NovaSeq_VR8153/VR-8153_3_S3_L001_R2_001.fastq.gz</t>
  </si>
  <si>
    <t>/data/CARD_ARDIS/FUSkdRNAseq/NovaSeq_VR8153/VR-8153_3_S3_L002_R1_001.fastq.gz</t>
  </si>
  <si>
    <t>/data/CARD_ARDIS/FUSkdRNAseq/NovaSeq_VR8153/VR-8153_3_S3_L002_R2_001.fastq.gz</t>
  </si>
  <si>
    <t>/data/CARD_ARDIS/FUSkdRNAseq/NovaSeq_VR8153/VR-8153_4_S4_L001_R1_001.fastq.gz</t>
  </si>
  <si>
    <t>/data/CARD_ARDIS/FUSkdRNAseq/NovaSeq_VR8153/VR-8153_4_S4_L001_R2_001.fastq.gz</t>
  </si>
  <si>
    <t>/data/CARD_ARDIS/FUSkdRNAseq/NovaSeq_VR8153/VR-8153_4_S4_L002_R1_001.fastq.gz</t>
  </si>
  <si>
    <t>/data/CARD_ARDIS/FUSkdRNAseq/NovaSeq_VR8153/VR-8153_4_S4_L002_R2_001.fastq.gz</t>
  </si>
  <si>
    <t>/data/CARD_ARDIS/FUSkdRNAseq/NovaSeq_VR8153/VR-8153_5_S5_L001_R1_001.fastq.gz</t>
  </si>
  <si>
    <t>/data/CARD_ARDIS/FUSkdRNAseq/NovaSeq_VR8153/VR-8153_5_S5_L001_R2_001.fastq.gz</t>
  </si>
  <si>
    <t>/data/CARD_ARDIS/FUSkdRNAseq/NovaSeq_VR8153/VR-8153_5_S5_L002_R1_001.fastq.gz</t>
  </si>
  <si>
    <t>/data/CARD_ARDIS/FUSkdRNAseq/NovaSeq_VR8153/VR-8153_5_S5_L002_R2_001.fastq.gz</t>
  </si>
  <si>
    <t>/data/CARD_ARDIS/FUSkdRNAseq/NovaSeq_VR8153/VR-8153_6_S6_L001_R1_001.fastq.gz</t>
  </si>
  <si>
    <t>/data/CARD_ARDIS/FUSkdRNAseq/NovaSeq_VR8153/VR-8153_6_S6_L001_R2_001.fastq.gz</t>
  </si>
  <si>
    <t>/data/CARD_ARDIS/FUSkdRNAseq/NovaSeq_VR8153/VR-8153_6_S6_L002_R1_001.fastq.gz</t>
  </si>
  <si>
    <t>/data/CARD_ARDIS/FUSkdRNAseq/NovaSeq_VR8153/VR-8153_6_S6_L002_R2_001.fastq.gz</t>
  </si>
  <si>
    <t>/data/CARD_ARDIS/FUSkdRNAseq/NovaSeq_VR8153/VR-8153_7_S7_L001_R1_001.fastq.gz</t>
  </si>
  <si>
    <t>/data/CARD_ARDIS/FUSkdRNAseq/NovaSeq_VR8153/VR-8153_7_S7_L001_R2_001.fastq.gz</t>
  </si>
  <si>
    <t>/data/CARD_ARDIS/FUSkdRNAseq/NovaSeq_VR8153/VR-8153_7_S7_L002_R1_001.fastq.gz</t>
  </si>
  <si>
    <t>/data/CARD_ARDIS/FUSkdRNAseq/NovaSeq_VR8153/VR-8153_7_S7_L002_R2_001.fastq.gz</t>
  </si>
  <si>
    <t>/data/CARD_ARDIS/FUSkdRNAseq/NovaSeq_VR8153/VR-8153_8_S8_L001_R1_001.fastq.gz</t>
  </si>
  <si>
    <t>/data/CARD_ARDIS/FUSkdRNAseq/NovaSeq_VR8153/VR-8153_8_S8_L001_R2_001.fastq.gz</t>
  </si>
  <si>
    <t>/data/CARD_ARDIS/FUSkdRNAseq/NovaSeq_VR8153/VR-8153_8_S8_L002_R1_001.fastq.gz</t>
  </si>
  <si>
    <t>/data/CARD_ARDIS/FUSkdRNAseq/NovaSeq_VR8153/VR-8153_8_S8_L002_R2_001.fastq.gz</t>
  </si>
  <si>
    <t>/data/CARD_ARDIS/FUSkdRNAseq/NovaSeq_VR8153/VR-8153_9_S9_L001_R1_001.fastq.gz</t>
  </si>
  <si>
    <t>/data/CARD_ARDIS/FUSkdRNAseq/NovaSeq_VR8153/VR-8153_9_S9_L001_R2_001.fastq.gz</t>
  </si>
  <si>
    <t>/data/CARD_ARDIS/FUSkdRNAseq/NovaSeq_VR8153/VR-8153_9_S9_L002_R1_001.fastq.gz</t>
  </si>
  <si>
    <t>/data/CARD_ARDIS/FUSkdRNAseq/NovaSeq_VR8153/VR-8153_9_S9_L002_R2_001.fastq.gz</t>
  </si>
  <si>
    <t>/data/CARD_ARDIS/HNRNPA1kdRNAseq/NovaSeq_VR8147/VR-8147_10_S10_L001_R1_001.fastq.gz</t>
  </si>
  <si>
    <t>/data/CARD_ARDIS/HNRNPA1kdRNAseq/NovaSeq_VR8147/VR-8147_10_S10_L001_R2_001.fastq.gz</t>
  </si>
  <si>
    <t>/data/CARD_ARDIS/HNRNPA1kdRNAseq/NovaSeq_VR8147/VR-8147_10_S10_L002_R1_001.fastq.gz</t>
  </si>
  <si>
    <t>/data/CARD_ARDIS/HNRNPA1kdRNAseq/NovaSeq_VR8147/VR-8147_10_S10_L002_R2_001.fastq.gz</t>
  </si>
  <si>
    <t>/data/CARD_ARDIS/HNRNPA1kdRNAseq/NovaSeq_VR8147/VR-8147_11_S11_L001_R1_001.fastq.gz</t>
  </si>
  <si>
    <t>/data/CARD_ARDIS/HNRNPA1kdRNAseq/NovaSeq_VR8147/VR-8147_11_S11_L001_R2_001.fastq.gz</t>
  </si>
  <si>
    <t>/data/CARD_ARDIS/HNRNPA1kdRNAseq/NovaSeq_VR8147/VR-8147_11_S11_L002_R1_001.fastq.gz</t>
  </si>
  <si>
    <t>/data/CARD_ARDIS/HNRNPA1kdRNAseq/NovaSeq_VR8147/VR-8147_11_S11_L002_R2_001.fastq.gz</t>
  </si>
  <si>
    <t>/data/CARD_ARDIS/HNRNPA1kdRNAseq/NovaSeq_VR8147/VR-8147_12_S12_L001_R1_001.fastq.gz</t>
  </si>
  <si>
    <t>/data/CARD_ARDIS/HNRNPA1kdRNAseq/NovaSeq_VR8147/VR-8147_12_S12_L001_R2_001.fastq.gz</t>
  </si>
  <si>
    <t>/data/CARD_ARDIS/HNRNPA1kdRNAseq/NovaSeq_VR8147/VR-8147_12_S12_L002_R1_001.fastq.gz</t>
  </si>
  <si>
    <t>/data/CARD_ARDIS/HNRNPA1kdRNAseq/NovaSeq_VR8147/VR-8147_12_S12_L002_R2_001.fastq.gz</t>
  </si>
  <si>
    <t>/data/CARD_ARDIS/HNRNPA1kdRNAseq/NovaSeq_VR8147/VR-8147_13_S13_L001_R1_001.fastq.gz</t>
  </si>
  <si>
    <t>/data/CARD_ARDIS/HNRNPA1kdRNAseq/NovaSeq_VR8147/VR-8147_13_S13_L001_R2_001.fastq.gz</t>
  </si>
  <si>
    <t>/data/CARD_ARDIS/HNRNPA1kdRNAseq/NovaSeq_VR8147/VR-8147_13_S13_L002_R1_001.fastq.gz</t>
  </si>
  <si>
    <t>/data/CARD_ARDIS/HNRNPA1kdRNAseq/NovaSeq_VR8147/VR-8147_13_S13_L002_R2_001.fastq.gz</t>
  </si>
  <si>
    <t>/data/CARD_ARDIS/HNRNPA1kdRNAseq/NovaSeq_VR8147/VR-8147_14_S14_L001_R1_001.fastq.gz</t>
  </si>
  <si>
    <t>/data/CARD_ARDIS/HNRNPA1kdRNAseq/NovaSeq_VR8147/VR-8147_14_S14_L001_R2_001.fastq.gz</t>
  </si>
  <si>
    <t>/data/CARD_ARDIS/HNRNPA1kdRNAseq/NovaSeq_VR8147/VR-8147_14_S14_L002_R1_001.fastq.gz</t>
  </si>
  <si>
    <t>/data/CARD_ARDIS/HNRNPA1kdRNAseq/NovaSeq_VR8147/VR-8147_14_S14_L002_R2_001.fastq.gz</t>
  </si>
  <si>
    <t>/data/CARD_ARDIS/HNRNPA1kdRNAseq/NovaSeq_VR8147/VR-8147_15_S15_L001_R1_001.fastq.gz</t>
  </si>
  <si>
    <t>/data/CARD_ARDIS/HNRNPA1kdRNAseq/NovaSeq_VR8147/VR-8147_15_S15_L001_R2_001.fastq.gz</t>
  </si>
  <si>
    <t>/data/CARD_ARDIS/HNRNPA1kdRNAseq/NovaSeq_VR8147/VR-8147_15_S15_L002_R1_001.fastq.gz</t>
  </si>
  <si>
    <t>/data/CARD_ARDIS/HNRNPA1kdRNAseq/NovaSeq_VR8147/VR-8147_15_S15_L002_R2_001.fastq.gz</t>
  </si>
  <si>
    <t>/data/CARD_ARDIS/HNRNPA1kdRNAseq/NovaSeq_VR8147/VR-8147_16_S16_L001_R1_001.fastq.gz</t>
  </si>
  <si>
    <t>/data/CARD_ARDIS/HNRNPA1kdRNAseq/NovaSeq_VR8147/VR-8147_16_S16_L001_R2_001.fastq.gz</t>
  </si>
  <si>
    <t>/data/CARD_ARDIS/HNRNPA1kdRNAseq/NovaSeq_VR8147/VR-8147_16_S16_L002_R1_001.fastq.gz</t>
  </si>
  <si>
    <t>/data/CARD_ARDIS/HNRNPA1kdRNAseq/NovaSeq_VR8147/VR-8147_16_S16_L002_R2_001.fastq.gz</t>
  </si>
  <si>
    <t>/data/CARD_ARDIS/HNRNPA1kdRNAseq/NovaSeq_VR8147/VR-8147_17_S17_L001_R1_001.fastq.gz</t>
  </si>
  <si>
    <t>/data/CARD_ARDIS/HNRNPA1kdRNAseq/NovaSeq_VR8147/VR-8147_17_S17_L001_R2_001.fastq.gz</t>
  </si>
  <si>
    <t>/data/CARD_ARDIS/HNRNPA1kdRNAseq/NovaSeq_VR8147/VR-8147_17_S17_L002_R1_001.fastq.gz</t>
  </si>
  <si>
    <t>/data/CARD_ARDIS/HNRNPA1kdRNAseq/NovaSeq_VR8147/VR-8147_17_S17_L002_R2_001.fastq.gz</t>
  </si>
  <si>
    <t>/data/CARD_ARDIS/HNRNPA1kdRNAseq/NovaSeq_VR8147/VR-8147_18_S18_L001_R1_001.fastq.gz</t>
  </si>
  <si>
    <t>/data/CARD_ARDIS/HNRNPA1kdRNAseq/NovaSeq_VR8147/VR-8147_18_S18_L001_R2_001.fastq.gz</t>
  </si>
  <si>
    <t>/data/CARD_ARDIS/HNRNPA1kdRNAseq/NovaSeq_VR8147/VR-8147_18_S18_L002_R1_001.fastq.gz</t>
  </si>
  <si>
    <t>/data/CARD_ARDIS/HNRNPA1kdRNAseq/NovaSeq_VR8147/VR-8147_18_S18_L002_R2_001.fastq.gz</t>
  </si>
  <si>
    <t>/data/CARD_ARDIS/HNRNPA1kdRNAseq/NovaSeq_VR8147/VR-8147_19_S19_L001_R1_001.fastq.gz</t>
  </si>
  <si>
    <t>/data/CARD_ARDIS/HNRNPA1kdRNAseq/NovaSeq_VR8147/VR-8147_19_S19_L001_R2_001.fastq.gz</t>
  </si>
  <si>
    <t>/data/CARD_ARDIS/HNRNPA1kdRNAseq/NovaSeq_VR8147/VR-8147_19_S19_L002_R1_001.fastq.gz</t>
  </si>
  <si>
    <t>/data/CARD_ARDIS/HNRNPA1kdRNAseq/NovaSeq_VR8147/VR-8147_19_S19_L002_R2_001.fastq.gz</t>
  </si>
  <si>
    <t>/data/CARD_ARDIS/HNRNPA1kdRNAseq/NovaSeq_VR8147/VR-8147_1_S1_L001_R1_001.fastq.gz</t>
  </si>
  <si>
    <t>/data/CARD_ARDIS/HNRNPA1kdRNAseq/NovaSeq_VR8147/VR-8147_1_S1_L001_R2_001.fastq.gz</t>
  </si>
  <si>
    <t>/data/CARD_ARDIS/HNRNPA1kdRNAseq/NovaSeq_VR8147/VR-8147_1_S1_L002_R1_001.fastq.gz</t>
  </si>
  <si>
    <t>/data/CARD_ARDIS/HNRNPA1kdRNAseq/NovaSeq_VR8147/VR-8147_1_S1_L002_R2_001.fastq.gz</t>
  </si>
  <si>
    <t>/data/CARD_ARDIS/HNRNPA1kdRNAseq/NovaSeq_VR8147/VR-8147_20_S20_L001_R1_001.fastq.gz</t>
  </si>
  <si>
    <t>/data/CARD_ARDIS/HNRNPA1kdRNAseq/NovaSeq_VR8147/VR-8147_20_S20_L001_R2_001.fastq.gz</t>
  </si>
  <si>
    <t>/data/CARD_ARDIS/HNRNPA1kdRNAseq/NovaSeq_VR8147/VR-8147_20_S20_L002_R1_001.fastq.gz</t>
  </si>
  <si>
    <t>/data/CARD_ARDIS/HNRNPA1kdRNAseq/NovaSeq_VR8147/VR-8147_20_S20_L002_R2_001.fastq.gz</t>
  </si>
  <si>
    <t>/data/CARD_ARDIS/HNRNPA1kdRNAseq/NovaSeq_VR8147/VR-8147_21_S21_L001_R1_001.fastq.gz</t>
  </si>
  <si>
    <t>/data/CARD_ARDIS/HNRNPA1kdRNAseq/NovaSeq_VR8147/VR-8147_21_S21_L001_R2_001.fastq.gz</t>
  </si>
  <si>
    <t>/data/CARD_ARDIS/HNRNPA1kdRNAseq/NovaSeq_VR8147/VR-8147_21_S21_L002_R1_001.fastq.gz</t>
  </si>
  <si>
    <t>/data/CARD_ARDIS/HNRNPA1kdRNAseq/NovaSeq_VR8147/VR-8147_21_S21_L002_R2_001.fastq.gz</t>
  </si>
  <si>
    <t>/data/CARD_ARDIS/HNRNPA1kdRNAseq/NovaSeq_VR8147/VR-8147_22_S22_L001_R1_001.fastq.gz</t>
  </si>
  <si>
    <t>/data/CARD_ARDIS/HNRNPA1kdRNAseq/NovaSeq_VR8147/VR-8147_22_S22_L001_R2_001.fastq.gz</t>
  </si>
  <si>
    <t>/data/CARD_ARDIS/HNRNPA1kdRNAseq/NovaSeq_VR8147/VR-8147_22_S22_L002_R1_001.fastq.gz</t>
  </si>
  <si>
    <t>/data/CARD_ARDIS/HNRNPA1kdRNAseq/NovaSeq_VR8147/VR-8147_22_S22_L002_R2_001.fastq.gz</t>
  </si>
  <si>
    <t>/data/CARD_ARDIS/HNRNPA1kdRNAseq/NovaSeq_VR8147/VR-8147_23_S23_L001_R1_001.fastq.gz</t>
  </si>
  <si>
    <t>/data/CARD_ARDIS/HNRNPA1kdRNAseq/NovaSeq_VR8147/VR-8147_23_S23_L001_R2_001.fastq.gz</t>
  </si>
  <si>
    <t>/data/CARD_ARDIS/HNRNPA1kdRNAseq/NovaSeq_VR8147/VR-8147_23_S23_L002_R1_001.fastq.gz</t>
  </si>
  <si>
    <t>/data/CARD_ARDIS/HNRNPA1kdRNAseq/NovaSeq_VR8147/VR-8147_23_S23_L002_R2_001.fastq.gz</t>
  </si>
  <si>
    <t>/data/CARD_ARDIS/HNRNPA1kdRNAseq/NovaSeq_VR8147/VR-8147_24_S24_L001_R1_001.fastq.gz</t>
  </si>
  <si>
    <t>/data/CARD_ARDIS/HNRNPA1kdRNAseq/NovaSeq_VR8147/VR-8147_24_S24_L001_R2_001.fastq.gz</t>
  </si>
  <si>
    <t>/data/CARD_ARDIS/HNRNPA1kdRNAseq/NovaSeq_VR8147/VR-8147_24_S24_L002_R1_001.fastq.gz</t>
  </si>
  <si>
    <t>/data/CARD_ARDIS/HNRNPA1kdRNAseq/NovaSeq_VR8147/VR-8147_24_S24_L002_R2_001.fastq.gz</t>
  </si>
  <si>
    <t>/data/CARD_ARDIS/HNRNPA1kdRNAseq/NovaSeq_VR8147/VR-8147_2_S2_L001_R1_001.fastq.gz</t>
  </si>
  <si>
    <t>/data/CARD_ARDIS/HNRNPA1kdRNAseq/NovaSeq_VR8147/VR-8147_2_S2_L001_R2_001.fastq.gz</t>
  </si>
  <si>
    <t>/data/CARD_ARDIS/HNRNPA1kdRNAseq/NovaSeq_VR8147/VR-8147_2_S2_L002_R1_001.fastq.gz</t>
  </si>
  <si>
    <t>/data/CARD_ARDIS/HNRNPA1kdRNAseq/NovaSeq_VR8147/VR-8147_2_S2_L002_R2_001.fastq.gz</t>
  </si>
  <si>
    <t>/data/CARD_ARDIS/HNRNPA1kdRNAseq/NovaSeq_VR8147/VR-8147_3_S3_L001_R1_001.fastq.gz</t>
  </si>
  <si>
    <t>/data/CARD_ARDIS/HNRNPA1kdRNAseq/NovaSeq_VR8147/VR-8147_3_S3_L001_R2_001.fastq.gz</t>
  </si>
  <si>
    <t>/data/CARD_ARDIS/HNRNPA1kdRNAseq/NovaSeq_VR8147/VR-8147_3_S3_L002_R1_001.fastq.gz</t>
  </si>
  <si>
    <t>/data/CARD_ARDIS/HNRNPA1kdRNAseq/NovaSeq_VR8147/VR-8147_3_S3_L002_R2_001.fastq.gz</t>
  </si>
  <si>
    <t>/data/CARD_ARDIS/HNRNPA1kdRNAseq/NovaSeq_VR8147/VR-8147_4_S4_L001_R1_001.fastq.gz</t>
  </si>
  <si>
    <t>/data/CARD_ARDIS/HNRNPA1kdRNAseq/NovaSeq_VR8147/VR-8147_4_S4_L001_R2_001.fastq.gz</t>
  </si>
  <si>
    <t>/data/CARD_ARDIS/HNRNPA1kdRNAseq/NovaSeq_VR8147/VR-8147_4_S4_L002_R1_001.fastq.gz</t>
  </si>
  <si>
    <t>/data/CARD_ARDIS/HNRNPA1kdRNAseq/NovaSeq_VR8147/VR-8147_4_S4_L002_R2_001.fastq.gz</t>
  </si>
  <si>
    <t>/data/CARD_ARDIS/HNRNPA1kdRNAseq/NovaSeq_VR8147/VR-8147_5_S5_L001_R1_001.fastq.gz</t>
  </si>
  <si>
    <t>/data/CARD_ARDIS/HNRNPA1kdRNAseq/NovaSeq_VR8147/VR-8147_5_S5_L001_R2_001.fastq.gz</t>
  </si>
  <si>
    <t>/data/CARD_ARDIS/HNRNPA1kdRNAseq/NovaSeq_VR8147/VR-8147_5_S5_L002_R1_001.fastq.gz</t>
  </si>
  <si>
    <t>/data/CARD_ARDIS/HNRNPA1kdRNAseq/NovaSeq_VR8147/VR-8147_5_S5_L002_R2_001.fastq.gz</t>
  </si>
  <si>
    <t>/data/CARD_ARDIS/HNRNPA1kdRNAseq/NovaSeq_VR8147/VR-8147_6_S6_L001_R1_001.fastq.gz</t>
  </si>
  <si>
    <t>/data/CARD_ARDIS/HNRNPA1kdRNAseq/NovaSeq_VR8147/VR-8147_6_S6_L001_R2_001.fastq.gz</t>
  </si>
  <si>
    <t>/data/CARD_ARDIS/HNRNPA1kdRNAseq/NovaSeq_VR8147/VR-8147_6_S6_L002_R1_001.fastq.gz</t>
  </si>
  <si>
    <t>/data/CARD_ARDIS/HNRNPA1kdRNAseq/NovaSeq_VR8147/VR-8147_6_S6_L002_R2_001.fastq.gz</t>
  </si>
  <si>
    <t>/data/CARD_ARDIS/HNRNPA1kdRNAseq/NovaSeq_VR8147/VR-8147_7_S7_L001_R1_001.fastq.gz</t>
  </si>
  <si>
    <t>/data/CARD_ARDIS/HNRNPA1kdRNAseq/NovaSeq_VR8147/VR-8147_7_S7_L001_R2_001.fastq.gz</t>
  </si>
  <si>
    <t>/data/CARD_ARDIS/HNRNPA1kdRNAseq/NovaSeq_VR8147/VR-8147_7_S7_L002_R1_001.fastq.gz</t>
  </si>
  <si>
    <t>/data/CARD_ARDIS/HNRNPA1kdRNAseq/NovaSeq_VR8147/VR-8147_7_S7_L002_R2_001.fastq.gz</t>
  </si>
  <si>
    <t>/data/CARD_ARDIS/HNRNPA1kdRNAseq/NovaSeq_VR8147/VR-8147_8_S8_L001_R1_001.fastq.gz</t>
  </si>
  <si>
    <t>/data/CARD_ARDIS/HNRNPA1kdRNAseq/NovaSeq_VR8147/VR-8147_8_S8_L001_R2_001.fastq.gz</t>
  </si>
  <si>
    <t>/data/CARD_ARDIS/HNRNPA1kdRNAseq/NovaSeq_VR8147/VR-8147_8_S8_L002_R1_001.fastq.gz</t>
  </si>
  <si>
    <t>/data/CARD_ARDIS/HNRNPA1kdRNAseq/NovaSeq_VR8147/VR-8147_8_S8_L002_R2_001.fastq.gz</t>
  </si>
  <si>
    <t>/data/CARD_ARDIS/HNRNPA1kdRNAseq/NovaSeq_VR8147/VR-8147_9_S9_L001_R1_001.fastq.gz</t>
  </si>
  <si>
    <t>/data/CARD_ARDIS/HNRNPA1kdRNAseq/NovaSeq_VR8147/VR-8147_9_S9_L001_R2_001.fastq.gz</t>
  </si>
  <si>
    <t>/data/CARD_ARDIS/HNRNPA1kdRNAseq/NovaSeq_VR8147/VR-8147_9_S9_L002_R1_001.fastq.gz</t>
  </si>
  <si>
    <t>/data/CARD_ARDIS/HNRNPA1kdRNAseq/NovaSeq_VR8147/VR-8147_9_S9_L002_R2_001.fastq.gz</t>
  </si>
  <si>
    <t>sample</t>
  </si>
  <si>
    <t>group</t>
  </si>
  <si>
    <t>guide_group</t>
  </si>
  <si>
    <t>cell_group</t>
  </si>
  <si>
    <t>read_group</t>
  </si>
  <si>
    <t>layout</t>
  </si>
  <si>
    <t>PE</t>
  </si>
  <si>
    <t>WT</t>
  </si>
  <si>
    <t>FUSkd</t>
  </si>
  <si>
    <t>TDP43kd</t>
  </si>
  <si>
    <t>HNRNPA1kd</t>
  </si>
  <si>
    <t>WT_N</t>
  </si>
  <si>
    <t>WT_S</t>
  </si>
  <si>
    <t>S</t>
  </si>
  <si>
    <t>N</t>
  </si>
  <si>
    <t>sg200</t>
  </si>
  <si>
    <t>sg100</t>
  </si>
  <si>
    <t>L1</t>
  </si>
  <si>
    <t>L2</t>
  </si>
  <si>
    <t>sample_num</t>
  </si>
  <si>
    <t>Lane</t>
  </si>
  <si>
    <t>bio_group</t>
  </si>
  <si>
    <t>guide_group_actual</t>
  </si>
  <si>
    <t>B2</t>
  </si>
  <si>
    <t>sg1152</t>
  </si>
  <si>
    <t>sg1126</t>
  </si>
  <si>
    <t>sg1128</t>
  </si>
  <si>
    <t>Neurite_4_WT</t>
  </si>
  <si>
    <t>Neurite_5_WT</t>
  </si>
  <si>
    <t>Neurite_6_WT</t>
  </si>
  <si>
    <t>Neurite_7_WT</t>
  </si>
  <si>
    <t>Soma_4_WT</t>
  </si>
  <si>
    <t>Soma_5_WT</t>
  </si>
  <si>
    <t>Soma_6_WT</t>
  </si>
  <si>
    <t>Soma_7_WT</t>
  </si>
  <si>
    <t>orig_filename</t>
  </si>
  <si>
    <t>orig_filename_R2</t>
  </si>
  <si>
    <t>WT_N_4</t>
  </si>
  <si>
    <t>WT_N_5</t>
  </si>
  <si>
    <t>WT_N_6</t>
  </si>
  <si>
    <t>WT_N_7</t>
  </si>
  <si>
    <t>WT_S_4</t>
  </si>
  <si>
    <t>WT_S_5</t>
  </si>
  <si>
    <t>WT_S_6</t>
  </si>
  <si>
    <t>WT_S_7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</si>
</sst>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5"/>
  <sheetViews>
    <sheetView tabSelected="1" topLeftCell="A141" workbookViewId="0">
      <selection activeCell="G171" sqref="G171"/>
    </sheetView>
  </sheetViews>
  <sheetFormatPr baseColWidth="10" defaultRowHeight="16" x14ac:dyDescent="0.2"/>
  <cols>
    <col min="1" max="1" width="22.83203125" bestFit="1" customWidth="1"/>
    <col min="6" max="6" width="17.5" bestFit="1" customWidth="1"/>
    <col min="9" max="9" width="19.5" bestFit="1" customWidth="1"/>
    <col min="11" max="11" width="123.6640625" bestFit="1" customWidth="1"/>
  </cols>
  <sheetData>
    <row r="1" spans="1:12" x14ac:dyDescent="0.2">
      <c r="A1" t="s">
        <v>328</v>
      </c>
      <c r="B1" t="s">
        <v>329</v>
      </c>
      <c r="C1" t="s">
        <v>347</v>
      </c>
      <c r="D1" t="s">
        <v>332</v>
      </c>
      <c r="E1" t="s">
        <v>348</v>
      </c>
      <c r="F1" t="s">
        <v>350</v>
      </c>
      <c r="G1" t="s">
        <v>330</v>
      </c>
      <c r="H1" t="s">
        <v>331</v>
      </c>
      <c r="I1" t="s">
        <v>349</v>
      </c>
      <c r="J1" t="s">
        <v>333</v>
      </c>
      <c r="K1" t="s">
        <v>363</v>
      </c>
      <c r="L1" t="s">
        <v>364</v>
      </c>
    </row>
    <row r="2" spans="1:12" x14ac:dyDescent="0.2">
      <c r="A2" t="str">
        <f>_xlfn.CONCAT(I2,"_",E2)</f>
        <v>sg100_N_TDP43kd_1_L1</v>
      </c>
      <c r="B2" t="s">
        <v>337</v>
      </c>
      <c r="C2">
        <v>1</v>
      </c>
      <c r="E2" t="s">
        <v>345</v>
      </c>
      <c r="F2" t="str">
        <f>_xlfn.CONCAT(G2,"_",H2,"_",B2)</f>
        <v>sg100_N_TDP43kd</v>
      </c>
      <c r="G2" t="s">
        <v>344</v>
      </c>
      <c r="H2" t="s">
        <v>342</v>
      </c>
      <c r="I2" t="str">
        <f t="shared" ref="I2:I64" si="0">_xlfn.CONCAT(F2,"_",C2)</f>
        <v>sg100_N_TDP43kd_1</v>
      </c>
      <c r="J2" t="s">
        <v>334</v>
      </c>
      <c r="K2" t="s">
        <v>56</v>
      </c>
      <c r="L2" t="s">
        <v>57</v>
      </c>
    </row>
    <row r="3" spans="1:12" x14ac:dyDescent="0.2">
      <c r="A3" t="str">
        <f t="shared" ref="A3:A61" si="1">_xlfn.CONCAT(I3,"_",E3)</f>
        <v>sg100_N_TDP43kd_1_L2</v>
      </c>
      <c r="B3" t="s">
        <v>337</v>
      </c>
      <c r="C3">
        <v>1</v>
      </c>
      <c r="E3" t="s">
        <v>346</v>
      </c>
      <c r="F3" t="str">
        <f t="shared" ref="F3:F66" si="2">_xlfn.CONCAT(G3,"_",H3,"_",B3)</f>
        <v>sg100_N_TDP43kd</v>
      </c>
      <c r="G3" t="s">
        <v>344</v>
      </c>
      <c r="H3" t="s">
        <v>342</v>
      </c>
      <c r="I3" t="str">
        <f t="shared" si="0"/>
        <v>sg100_N_TDP43kd_1</v>
      </c>
      <c r="J3" t="s">
        <v>334</v>
      </c>
      <c r="K3" t="s">
        <v>58</v>
      </c>
      <c r="L3" t="s">
        <v>59</v>
      </c>
    </row>
    <row r="4" spans="1:12" x14ac:dyDescent="0.2">
      <c r="A4" t="str">
        <f t="shared" si="1"/>
        <v>sg100_N_TDP43kd_2_L1</v>
      </c>
      <c r="B4" t="s">
        <v>337</v>
      </c>
      <c r="C4">
        <v>2</v>
      </c>
      <c r="E4" t="s">
        <v>345</v>
      </c>
      <c r="F4" t="str">
        <f t="shared" si="2"/>
        <v>sg100_N_TDP43kd</v>
      </c>
      <c r="G4" t="s">
        <v>344</v>
      </c>
      <c r="H4" t="s">
        <v>342</v>
      </c>
      <c r="I4" t="str">
        <f t="shared" si="0"/>
        <v>sg100_N_TDP43kd_2</v>
      </c>
      <c r="J4" t="s">
        <v>334</v>
      </c>
      <c r="K4" t="s">
        <v>64</v>
      </c>
      <c r="L4" t="s">
        <v>65</v>
      </c>
    </row>
    <row r="5" spans="1:12" x14ac:dyDescent="0.2">
      <c r="A5" t="str">
        <f t="shared" si="1"/>
        <v>sg100_N_TDP43kd_2_L2</v>
      </c>
      <c r="B5" t="s">
        <v>337</v>
      </c>
      <c r="C5">
        <v>2</v>
      </c>
      <c r="E5" t="s">
        <v>346</v>
      </c>
      <c r="F5" t="str">
        <f t="shared" si="2"/>
        <v>sg100_N_TDP43kd</v>
      </c>
      <c r="G5" t="s">
        <v>344</v>
      </c>
      <c r="H5" t="s">
        <v>342</v>
      </c>
      <c r="I5" t="str">
        <f t="shared" si="0"/>
        <v>sg100_N_TDP43kd_2</v>
      </c>
      <c r="J5" t="s">
        <v>334</v>
      </c>
      <c r="K5" t="s">
        <v>66</v>
      </c>
      <c r="L5" t="s">
        <v>67</v>
      </c>
    </row>
    <row r="6" spans="1:12" x14ac:dyDescent="0.2">
      <c r="A6" t="str">
        <f t="shared" si="1"/>
        <v>sg100_N_TDP43kd_3_L1</v>
      </c>
      <c r="B6" t="s">
        <v>337</v>
      </c>
      <c r="C6">
        <v>3</v>
      </c>
      <c r="E6" t="s">
        <v>345</v>
      </c>
      <c r="F6" t="str">
        <f t="shared" si="2"/>
        <v>sg100_N_TDP43kd</v>
      </c>
      <c r="G6" t="s">
        <v>344</v>
      </c>
      <c r="H6" t="s">
        <v>342</v>
      </c>
      <c r="I6" t="str">
        <f t="shared" si="0"/>
        <v>sg100_N_TDP43kd_3</v>
      </c>
      <c r="J6" t="s">
        <v>334</v>
      </c>
      <c r="K6" t="s">
        <v>68</v>
      </c>
      <c r="L6" t="s">
        <v>69</v>
      </c>
    </row>
    <row r="7" spans="1:12" x14ac:dyDescent="0.2">
      <c r="A7" t="str">
        <f t="shared" si="1"/>
        <v>sg100_N_TDP43kd_3_L2</v>
      </c>
      <c r="B7" t="s">
        <v>337</v>
      </c>
      <c r="C7">
        <v>3</v>
      </c>
      <c r="E7" t="s">
        <v>346</v>
      </c>
      <c r="F7" t="str">
        <f t="shared" si="2"/>
        <v>sg100_N_TDP43kd</v>
      </c>
      <c r="G7" t="s">
        <v>344</v>
      </c>
      <c r="H7" t="s">
        <v>342</v>
      </c>
      <c r="I7" t="str">
        <f t="shared" si="0"/>
        <v>sg100_N_TDP43kd_3</v>
      </c>
      <c r="J7" t="s">
        <v>334</v>
      </c>
      <c r="K7" t="s">
        <v>70</v>
      </c>
      <c r="L7" t="s">
        <v>71</v>
      </c>
    </row>
    <row r="8" spans="1:12" x14ac:dyDescent="0.2">
      <c r="A8" t="str">
        <f t="shared" si="1"/>
        <v>sg100_N_TDP43kd_4_L1</v>
      </c>
      <c r="B8" t="s">
        <v>337</v>
      </c>
      <c r="C8">
        <v>4</v>
      </c>
      <c r="E8" t="s">
        <v>345</v>
      </c>
      <c r="F8" t="str">
        <f t="shared" si="2"/>
        <v>sg100_N_TDP43kd</v>
      </c>
      <c r="G8" t="s">
        <v>344</v>
      </c>
      <c r="H8" t="s">
        <v>342</v>
      </c>
      <c r="I8" t="str">
        <f t="shared" si="0"/>
        <v>sg100_N_TDP43kd_4</v>
      </c>
      <c r="J8" t="s">
        <v>334</v>
      </c>
      <c r="K8" t="s">
        <v>72</v>
      </c>
      <c r="L8" t="s">
        <v>73</v>
      </c>
    </row>
    <row r="9" spans="1:12" x14ac:dyDescent="0.2">
      <c r="A9" t="str">
        <f t="shared" si="1"/>
        <v>sg100_N_TDP43kd_4_L2</v>
      </c>
      <c r="B9" t="s">
        <v>337</v>
      </c>
      <c r="C9">
        <v>4</v>
      </c>
      <c r="E9" t="s">
        <v>346</v>
      </c>
      <c r="F9" t="str">
        <f t="shared" si="2"/>
        <v>sg100_N_TDP43kd</v>
      </c>
      <c r="G9" t="s">
        <v>344</v>
      </c>
      <c r="H9" t="s">
        <v>342</v>
      </c>
      <c r="I9" t="str">
        <f t="shared" si="0"/>
        <v>sg100_N_TDP43kd_4</v>
      </c>
      <c r="J9" t="s">
        <v>334</v>
      </c>
      <c r="K9" t="s">
        <v>74</v>
      </c>
      <c r="L9" t="s">
        <v>75</v>
      </c>
    </row>
    <row r="10" spans="1:12" x14ac:dyDescent="0.2">
      <c r="A10" t="str">
        <f t="shared" si="1"/>
        <v>sg100_N_TDP43kd_5_L1</v>
      </c>
      <c r="B10" t="s">
        <v>337</v>
      </c>
      <c r="C10">
        <v>5</v>
      </c>
      <c r="E10" t="s">
        <v>345</v>
      </c>
      <c r="F10" t="str">
        <f t="shared" si="2"/>
        <v>sg100_N_TDP43kd</v>
      </c>
      <c r="G10" t="s">
        <v>344</v>
      </c>
      <c r="H10" t="s">
        <v>342</v>
      </c>
      <c r="I10" t="str">
        <f t="shared" si="0"/>
        <v>sg100_N_TDP43kd_5</v>
      </c>
      <c r="J10" t="s">
        <v>334</v>
      </c>
      <c r="K10" t="s">
        <v>76</v>
      </c>
      <c r="L10" t="s">
        <v>77</v>
      </c>
    </row>
    <row r="11" spans="1:12" x14ac:dyDescent="0.2">
      <c r="A11" t="str">
        <f t="shared" si="1"/>
        <v>sg100_N_TDP43kd_5_L2</v>
      </c>
      <c r="B11" t="s">
        <v>337</v>
      </c>
      <c r="C11">
        <v>5</v>
      </c>
      <c r="E11" t="s">
        <v>346</v>
      </c>
      <c r="F11" t="str">
        <f t="shared" si="2"/>
        <v>sg100_N_TDP43kd</v>
      </c>
      <c r="G11" t="s">
        <v>344</v>
      </c>
      <c r="H11" t="s">
        <v>342</v>
      </c>
      <c r="I11" t="str">
        <f t="shared" si="0"/>
        <v>sg100_N_TDP43kd_5</v>
      </c>
      <c r="J11" t="s">
        <v>334</v>
      </c>
      <c r="K11" t="s">
        <v>78</v>
      </c>
      <c r="L11" t="s">
        <v>79</v>
      </c>
    </row>
    <row r="12" spans="1:12" x14ac:dyDescent="0.2">
      <c r="A12" t="str">
        <f t="shared" si="1"/>
        <v>sg100_S_TDP43kd_6_L1</v>
      </c>
      <c r="B12" t="s">
        <v>337</v>
      </c>
      <c r="C12">
        <v>6</v>
      </c>
      <c r="E12" t="s">
        <v>345</v>
      </c>
      <c r="F12" t="str">
        <f t="shared" si="2"/>
        <v>sg100_S_TDP43kd</v>
      </c>
      <c r="G12" t="s">
        <v>344</v>
      </c>
      <c r="H12" t="s">
        <v>341</v>
      </c>
      <c r="I12" t="str">
        <f t="shared" si="0"/>
        <v>sg100_S_TDP43kd_6</v>
      </c>
      <c r="J12" t="s">
        <v>334</v>
      </c>
      <c r="K12" t="s">
        <v>80</v>
      </c>
      <c r="L12" t="s">
        <v>81</v>
      </c>
    </row>
    <row r="13" spans="1:12" x14ac:dyDescent="0.2">
      <c r="A13" t="str">
        <f t="shared" si="1"/>
        <v>sg100_S_TDP43kd_6_L2</v>
      </c>
      <c r="B13" t="s">
        <v>337</v>
      </c>
      <c r="C13">
        <v>6</v>
      </c>
      <c r="E13" t="s">
        <v>346</v>
      </c>
      <c r="F13" t="str">
        <f t="shared" si="2"/>
        <v>sg100_S_TDP43kd</v>
      </c>
      <c r="G13" t="s">
        <v>344</v>
      </c>
      <c r="H13" t="s">
        <v>341</v>
      </c>
      <c r="I13" t="str">
        <f t="shared" si="0"/>
        <v>sg100_S_TDP43kd_6</v>
      </c>
      <c r="J13" t="s">
        <v>334</v>
      </c>
      <c r="K13" t="s">
        <v>82</v>
      </c>
      <c r="L13" t="s">
        <v>83</v>
      </c>
    </row>
    <row r="14" spans="1:12" x14ac:dyDescent="0.2">
      <c r="A14" t="str">
        <f t="shared" si="1"/>
        <v>sg100_S_TDP43kd_7_L1</v>
      </c>
      <c r="B14" t="s">
        <v>337</v>
      </c>
      <c r="C14">
        <v>7</v>
      </c>
      <c r="E14" t="s">
        <v>345</v>
      </c>
      <c r="F14" t="str">
        <f t="shared" si="2"/>
        <v>sg100_S_TDP43kd</v>
      </c>
      <c r="G14" t="s">
        <v>344</v>
      </c>
      <c r="H14" t="s">
        <v>341</v>
      </c>
      <c r="I14" t="str">
        <f t="shared" si="0"/>
        <v>sg100_S_TDP43kd_7</v>
      </c>
      <c r="J14" t="s">
        <v>334</v>
      </c>
      <c r="K14" t="s">
        <v>84</v>
      </c>
      <c r="L14" t="s">
        <v>85</v>
      </c>
    </row>
    <row r="15" spans="1:12" x14ac:dyDescent="0.2">
      <c r="A15" t="str">
        <f t="shared" si="1"/>
        <v>sg100_S_TDP43kd_7_L2</v>
      </c>
      <c r="B15" t="s">
        <v>337</v>
      </c>
      <c r="C15">
        <v>7</v>
      </c>
      <c r="E15" t="s">
        <v>346</v>
      </c>
      <c r="F15" t="str">
        <f t="shared" si="2"/>
        <v>sg100_S_TDP43kd</v>
      </c>
      <c r="G15" t="s">
        <v>344</v>
      </c>
      <c r="H15" t="s">
        <v>341</v>
      </c>
      <c r="I15" t="str">
        <f t="shared" si="0"/>
        <v>sg100_S_TDP43kd_7</v>
      </c>
      <c r="J15" t="s">
        <v>334</v>
      </c>
      <c r="K15" t="s">
        <v>86</v>
      </c>
      <c r="L15" t="s">
        <v>87</v>
      </c>
    </row>
    <row r="16" spans="1:12" x14ac:dyDescent="0.2">
      <c r="A16" t="str">
        <f t="shared" si="1"/>
        <v>sg100_S_TDP43kd_8_L1</v>
      </c>
      <c r="B16" t="s">
        <v>337</v>
      </c>
      <c r="C16">
        <v>8</v>
      </c>
      <c r="E16" t="s">
        <v>345</v>
      </c>
      <c r="F16" t="str">
        <f t="shared" si="2"/>
        <v>sg100_S_TDP43kd</v>
      </c>
      <c r="G16" t="s">
        <v>344</v>
      </c>
      <c r="H16" t="s">
        <v>341</v>
      </c>
      <c r="I16" t="str">
        <f t="shared" si="0"/>
        <v>sg100_S_TDP43kd_8</v>
      </c>
      <c r="J16" t="s">
        <v>334</v>
      </c>
      <c r="K16" t="s">
        <v>88</v>
      </c>
      <c r="L16" t="s">
        <v>89</v>
      </c>
    </row>
    <row r="17" spans="1:12" x14ac:dyDescent="0.2">
      <c r="A17" t="str">
        <f t="shared" si="1"/>
        <v>sg100_S_TDP43kd_8_L2</v>
      </c>
      <c r="B17" t="s">
        <v>337</v>
      </c>
      <c r="C17">
        <v>8</v>
      </c>
      <c r="E17" t="s">
        <v>346</v>
      </c>
      <c r="F17" t="str">
        <f t="shared" si="2"/>
        <v>sg100_S_TDP43kd</v>
      </c>
      <c r="G17" t="s">
        <v>344</v>
      </c>
      <c r="H17" t="s">
        <v>341</v>
      </c>
      <c r="I17" t="str">
        <f t="shared" si="0"/>
        <v>sg100_S_TDP43kd_8</v>
      </c>
      <c r="J17" t="s">
        <v>334</v>
      </c>
      <c r="K17" t="s">
        <v>90</v>
      </c>
      <c r="L17" t="s">
        <v>91</v>
      </c>
    </row>
    <row r="18" spans="1:12" x14ac:dyDescent="0.2">
      <c r="A18" t="str">
        <f t="shared" si="1"/>
        <v>sg100_S_TDP43kd_9_L1</v>
      </c>
      <c r="B18" t="s">
        <v>337</v>
      </c>
      <c r="C18">
        <v>9</v>
      </c>
      <c r="E18" t="s">
        <v>345</v>
      </c>
      <c r="F18" t="str">
        <f t="shared" si="2"/>
        <v>sg100_S_TDP43kd</v>
      </c>
      <c r="G18" t="s">
        <v>344</v>
      </c>
      <c r="H18" t="s">
        <v>341</v>
      </c>
      <c r="I18" t="str">
        <f t="shared" si="0"/>
        <v>sg100_S_TDP43kd_9</v>
      </c>
      <c r="J18" t="s">
        <v>334</v>
      </c>
      <c r="K18" t="s">
        <v>92</v>
      </c>
      <c r="L18" t="s">
        <v>93</v>
      </c>
    </row>
    <row r="19" spans="1:12" x14ac:dyDescent="0.2">
      <c r="A19" t="str">
        <f t="shared" si="1"/>
        <v>sg100_S_TDP43kd_9_L2</v>
      </c>
      <c r="B19" t="s">
        <v>337</v>
      </c>
      <c r="C19">
        <v>9</v>
      </c>
      <c r="E19" t="s">
        <v>346</v>
      </c>
      <c r="F19" t="str">
        <f t="shared" si="2"/>
        <v>sg100_S_TDP43kd</v>
      </c>
      <c r="G19" t="s">
        <v>344</v>
      </c>
      <c r="H19" t="s">
        <v>341</v>
      </c>
      <c r="I19" t="str">
        <f t="shared" si="0"/>
        <v>sg100_S_TDP43kd_9</v>
      </c>
      <c r="J19" t="s">
        <v>334</v>
      </c>
      <c r="K19" t="s">
        <v>94</v>
      </c>
      <c r="L19" t="s">
        <v>95</v>
      </c>
    </row>
    <row r="20" spans="1:12" x14ac:dyDescent="0.2">
      <c r="A20" t="str">
        <f t="shared" si="1"/>
        <v>sg100_S_TDP43kd_10_L1</v>
      </c>
      <c r="B20" t="s">
        <v>337</v>
      </c>
      <c r="C20">
        <v>10</v>
      </c>
      <c r="E20" t="s">
        <v>345</v>
      </c>
      <c r="F20" t="str">
        <f t="shared" si="2"/>
        <v>sg100_S_TDP43kd</v>
      </c>
      <c r="G20" t="s">
        <v>344</v>
      </c>
      <c r="H20" t="s">
        <v>341</v>
      </c>
      <c r="I20" t="str">
        <f t="shared" si="0"/>
        <v>sg100_S_TDP43kd_10</v>
      </c>
      <c r="J20" t="s">
        <v>334</v>
      </c>
      <c r="K20" t="s">
        <v>16</v>
      </c>
      <c r="L20" t="s">
        <v>17</v>
      </c>
    </row>
    <row r="21" spans="1:12" x14ac:dyDescent="0.2">
      <c r="A21" t="str">
        <f t="shared" si="1"/>
        <v>sg100_S_TDP43kd_10_L2</v>
      </c>
      <c r="B21" t="s">
        <v>337</v>
      </c>
      <c r="C21">
        <v>10</v>
      </c>
      <c r="E21" t="s">
        <v>346</v>
      </c>
      <c r="F21" t="str">
        <f t="shared" si="2"/>
        <v>sg100_S_TDP43kd</v>
      </c>
      <c r="G21" t="s">
        <v>344</v>
      </c>
      <c r="H21" t="s">
        <v>341</v>
      </c>
      <c r="I21" t="str">
        <f t="shared" si="0"/>
        <v>sg100_S_TDP43kd_10</v>
      </c>
      <c r="J21" t="s">
        <v>334</v>
      </c>
      <c r="K21" t="s">
        <v>18</v>
      </c>
      <c r="L21" t="s">
        <v>19</v>
      </c>
    </row>
    <row r="22" spans="1:12" x14ac:dyDescent="0.2">
      <c r="A22" t="str">
        <f t="shared" si="1"/>
        <v>sg200_N_TDP43kd_11_L1</v>
      </c>
      <c r="B22" t="s">
        <v>337</v>
      </c>
      <c r="C22">
        <v>11</v>
      </c>
      <c r="E22" t="s">
        <v>345</v>
      </c>
      <c r="F22" t="str">
        <f t="shared" si="2"/>
        <v>sg200_N_TDP43kd</v>
      </c>
      <c r="G22" t="s">
        <v>343</v>
      </c>
      <c r="H22" t="s">
        <v>342</v>
      </c>
      <c r="I22" t="str">
        <f t="shared" si="0"/>
        <v>sg200_N_TDP43kd_11</v>
      </c>
      <c r="J22" t="s">
        <v>334</v>
      </c>
      <c r="K22" t="s">
        <v>20</v>
      </c>
      <c r="L22" t="s">
        <v>21</v>
      </c>
    </row>
    <row r="23" spans="1:12" x14ac:dyDescent="0.2">
      <c r="A23" t="str">
        <f t="shared" si="1"/>
        <v>sg200_N_TDP43kd_11_L2</v>
      </c>
      <c r="B23" t="s">
        <v>337</v>
      </c>
      <c r="C23">
        <v>11</v>
      </c>
      <c r="E23" t="s">
        <v>346</v>
      </c>
      <c r="F23" t="str">
        <f t="shared" si="2"/>
        <v>sg200_N_TDP43kd</v>
      </c>
      <c r="G23" t="s">
        <v>343</v>
      </c>
      <c r="H23" t="s">
        <v>342</v>
      </c>
      <c r="I23" t="str">
        <f t="shared" si="0"/>
        <v>sg200_N_TDP43kd_11</v>
      </c>
      <c r="J23" t="s">
        <v>334</v>
      </c>
      <c r="K23" t="s">
        <v>22</v>
      </c>
      <c r="L23" t="s">
        <v>23</v>
      </c>
    </row>
    <row r="24" spans="1:12" x14ac:dyDescent="0.2">
      <c r="A24" t="str">
        <f t="shared" si="1"/>
        <v>sg200_N_TDP43kd_12_L1</v>
      </c>
      <c r="B24" t="s">
        <v>337</v>
      </c>
      <c r="C24">
        <v>12</v>
      </c>
      <c r="E24" t="s">
        <v>345</v>
      </c>
      <c r="F24" t="str">
        <f t="shared" si="2"/>
        <v>sg200_N_TDP43kd</v>
      </c>
      <c r="G24" t="s">
        <v>343</v>
      </c>
      <c r="H24" t="s">
        <v>342</v>
      </c>
      <c r="I24" t="str">
        <f t="shared" si="0"/>
        <v>sg200_N_TDP43kd_12</v>
      </c>
      <c r="J24" t="s">
        <v>334</v>
      </c>
      <c r="K24" t="s">
        <v>24</v>
      </c>
      <c r="L24" t="s">
        <v>25</v>
      </c>
    </row>
    <row r="25" spans="1:12" x14ac:dyDescent="0.2">
      <c r="A25" t="str">
        <f t="shared" si="1"/>
        <v>sg200_N_TDP43kd_12_L2</v>
      </c>
      <c r="B25" t="s">
        <v>337</v>
      </c>
      <c r="C25">
        <v>12</v>
      </c>
      <c r="E25" t="s">
        <v>346</v>
      </c>
      <c r="F25" t="str">
        <f t="shared" si="2"/>
        <v>sg200_N_TDP43kd</v>
      </c>
      <c r="G25" t="s">
        <v>343</v>
      </c>
      <c r="H25" t="s">
        <v>342</v>
      </c>
      <c r="I25" t="str">
        <f t="shared" si="0"/>
        <v>sg200_N_TDP43kd_12</v>
      </c>
      <c r="J25" t="s">
        <v>334</v>
      </c>
      <c r="K25" t="s">
        <v>26</v>
      </c>
      <c r="L25" t="s">
        <v>27</v>
      </c>
    </row>
    <row r="26" spans="1:12" x14ac:dyDescent="0.2">
      <c r="A26" t="str">
        <f t="shared" si="1"/>
        <v>sg200_N_TDP43kd_13_L1</v>
      </c>
      <c r="B26" t="s">
        <v>337</v>
      </c>
      <c r="C26">
        <v>13</v>
      </c>
      <c r="E26" t="s">
        <v>345</v>
      </c>
      <c r="F26" t="str">
        <f t="shared" si="2"/>
        <v>sg200_N_TDP43kd</v>
      </c>
      <c r="G26" t="s">
        <v>343</v>
      </c>
      <c r="H26" t="s">
        <v>342</v>
      </c>
      <c r="I26" t="str">
        <f t="shared" si="0"/>
        <v>sg200_N_TDP43kd_13</v>
      </c>
      <c r="J26" t="s">
        <v>334</v>
      </c>
      <c r="K26" t="s">
        <v>28</v>
      </c>
      <c r="L26" t="s">
        <v>29</v>
      </c>
    </row>
    <row r="27" spans="1:12" x14ac:dyDescent="0.2">
      <c r="A27" t="str">
        <f t="shared" si="1"/>
        <v>sg200_N_TDP43kd_13_L2</v>
      </c>
      <c r="B27" t="s">
        <v>337</v>
      </c>
      <c r="C27">
        <v>13</v>
      </c>
      <c r="E27" t="s">
        <v>346</v>
      </c>
      <c r="F27" t="str">
        <f t="shared" si="2"/>
        <v>sg200_N_TDP43kd</v>
      </c>
      <c r="G27" t="s">
        <v>343</v>
      </c>
      <c r="H27" t="s">
        <v>342</v>
      </c>
      <c r="I27" t="str">
        <f t="shared" si="0"/>
        <v>sg200_N_TDP43kd_13</v>
      </c>
      <c r="J27" t="s">
        <v>334</v>
      </c>
      <c r="K27" t="s">
        <v>30</v>
      </c>
      <c r="L27" t="s">
        <v>31</v>
      </c>
    </row>
    <row r="28" spans="1:12" x14ac:dyDescent="0.2">
      <c r="A28" t="str">
        <f t="shared" si="1"/>
        <v>sg200_N_TDP43kd_14_L1</v>
      </c>
      <c r="B28" t="s">
        <v>337</v>
      </c>
      <c r="C28">
        <v>14</v>
      </c>
      <c r="E28" t="s">
        <v>345</v>
      </c>
      <c r="F28" t="str">
        <f t="shared" si="2"/>
        <v>sg200_N_TDP43kd</v>
      </c>
      <c r="G28" t="s">
        <v>343</v>
      </c>
      <c r="H28" t="s">
        <v>342</v>
      </c>
      <c r="I28" t="str">
        <f t="shared" si="0"/>
        <v>sg200_N_TDP43kd_14</v>
      </c>
      <c r="J28" t="s">
        <v>334</v>
      </c>
      <c r="K28" t="s">
        <v>32</v>
      </c>
      <c r="L28" t="s">
        <v>33</v>
      </c>
    </row>
    <row r="29" spans="1:12" x14ac:dyDescent="0.2">
      <c r="A29" t="str">
        <f t="shared" si="1"/>
        <v>sg200_N_TDP43kd_14_L2</v>
      </c>
      <c r="B29" t="s">
        <v>337</v>
      </c>
      <c r="C29">
        <v>14</v>
      </c>
      <c r="E29" t="s">
        <v>346</v>
      </c>
      <c r="F29" t="str">
        <f t="shared" si="2"/>
        <v>sg200_N_TDP43kd</v>
      </c>
      <c r="G29" t="s">
        <v>343</v>
      </c>
      <c r="H29" t="s">
        <v>342</v>
      </c>
      <c r="I29" t="str">
        <f t="shared" si="0"/>
        <v>sg200_N_TDP43kd_14</v>
      </c>
      <c r="J29" t="s">
        <v>334</v>
      </c>
      <c r="K29" t="s">
        <v>34</v>
      </c>
      <c r="L29" t="s">
        <v>35</v>
      </c>
    </row>
    <row r="30" spans="1:12" x14ac:dyDescent="0.2">
      <c r="A30" t="str">
        <f t="shared" si="1"/>
        <v>sg200_N_TDP43kd_15_L1</v>
      </c>
      <c r="B30" t="s">
        <v>337</v>
      </c>
      <c r="C30">
        <v>15</v>
      </c>
      <c r="E30" t="s">
        <v>345</v>
      </c>
      <c r="F30" t="str">
        <f t="shared" si="2"/>
        <v>sg200_N_TDP43kd</v>
      </c>
      <c r="G30" t="s">
        <v>343</v>
      </c>
      <c r="H30" t="s">
        <v>342</v>
      </c>
      <c r="I30" t="str">
        <f t="shared" si="0"/>
        <v>sg200_N_TDP43kd_15</v>
      </c>
      <c r="J30" t="s">
        <v>334</v>
      </c>
      <c r="K30" t="s">
        <v>36</v>
      </c>
      <c r="L30" t="s">
        <v>37</v>
      </c>
    </row>
    <row r="31" spans="1:12" x14ac:dyDescent="0.2">
      <c r="A31" t="str">
        <f t="shared" si="1"/>
        <v>sg200_N_TDP43kd_15_L2</v>
      </c>
      <c r="B31" t="s">
        <v>337</v>
      </c>
      <c r="C31">
        <v>15</v>
      </c>
      <c r="E31" t="s">
        <v>346</v>
      </c>
      <c r="F31" t="str">
        <f t="shared" si="2"/>
        <v>sg200_N_TDP43kd</v>
      </c>
      <c r="G31" t="s">
        <v>343</v>
      </c>
      <c r="H31" t="s">
        <v>342</v>
      </c>
      <c r="I31" t="str">
        <f t="shared" si="0"/>
        <v>sg200_N_TDP43kd_15</v>
      </c>
      <c r="J31" t="s">
        <v>334</v>
      </c>
      <c r="K31" t="s">
        <v>38</v>
      </c>
      <c r="L31" t="s">
        <v>39</v>
      </c>
    </row>
    <row r="32" spans="1:12" x14ac:dyDescent="0.2">
      <c r="A32" t="str">
        <f t="shared" si="1"/>
        <v>sg200_S_TDP43kd_16_L1</v>
      </c>
      <c r="B32" t="s">
        <v>337</v>
      </c>
      <c r="C32">
        <v>16</v>
      </c>
      <c r="E32" t="s">
        <v>345</v>
      </c>
      <c r="F32" t="str">
        <f t="shared" si="2"/>
        <v>sg200_S_TDP43kd</v>
      </c>
      <c r="G32" t="s">
        <v>343</v>
      </c>
      <c r="H32" t="s">
        <v>341</v>
      </c>
      <c r="I32" t="str">
        <f t="shared" si="0"/>
        <v>sg200_S_TDP43kd_16</v>
      </c>
      <c r="J32" t="s">
        <v>334</v>
      </c>
      <c r="K32" t="s">
        <v>40</v>
      </c>
      <c r="L32" t="s">
        <v>41</v>
      </c>
    </row>
    <row r="33" spans="1:12" x14ac:dyDescent="0.2">
      <c r="A33" t="str">
        <f t="shared" si="1"/>
        <v>sg200_S_TDP43kd_16_L2</v>
      </c>
      <c r="B33" t="s">
        <v>337</v>
      </c>
      <c r="C33">
        <v>16</v>
      </c>
      <c r="E33" t="s">
        <v>346</v>
      </c>
      <c r="F33" t="str">
        <f t="shared" si="2"/>
        <v>sg200_S_TDP43kd</v>
      </c>
      <c r="G33" t="s">
        <v>343</v>
      </c>
      <c r="H33" t="s">
        <v>341</v>
      </c>
      <c r="I33" t="str">
        <f t="shared" si="0"/>
        <v>sg200_S_TDP43kd_16</v>
      </c>
      <c r="J33" t="s">
        <v>334</v>
      </c>
      <c r="K33" t="s">
        <v>42</v>
      </c>
      <c r="L33" t="s">
        <v>43</v>
      </c>
    </row>
    <row r="34" spans="1:12" x14ac:dyDescent="0.2">
      <c r="A34" t="str">
        <f t="shared" si="1"/>
        <v>sg200_S_TDP43kd_17_L1</v>
      </c>
      <c r="B34" t="s">
        <v>337</v>
      </c>
      <c r="C34">
        <v>17</v>
      </c>
      <c r="E34" t="s">
        <v>345</v>
      </c>
      <c r="F34" t="str">
        <f t="shared" si="2"/>
        <v>sg200_S_TDP43kd</v>
      </c>
      <c r="G34" t="s">
        <v>343</v>
      </c>
      <c r="H34" t="s">
        <v>341</v>
      </c>
      <c r="I34" t="str">
        <f t="shared" si="0"/>
        <v>sg200_S_TDP43kd_17</v>
      </c>
      <c r="J34" t="s">
        <v>334</v>
      </c>
      <c r="K34" t="s">
        <v>44</v>
      </c>
      <c r="L34" t="s">
        <v>45</v>
      </c>
    </row>
    <row r="35" spans="1:12" x14ac:dyDescent="0.2">
      <c r="A35" t="str">
        <f t="shared" si="1"/>
        <v>sg200_S_TDP43kd_17_L2</v>
      </c>
      <c r="B35" t="s">
        <v>337</v>
      </c>
      <c r="C35">
        <v>17</v>
      </c>
      <c r="E35" t="s">
        <v>346</v>
      </c>
      <c r="F35" t="str">
        <f t="shared" si="2"/>
        <v>sg200_S_TDP43kd</v>
      </c>
      <c r="G35" t="s">
        <v>343</v>
      </c>
      <c r="H35" t="s">
        <v>341</v>
      </c>
      <c r="I35" t="str">
        <f t="shared" si="0"/>
        <v>sg200_S_TDP43kd_17</v>
      </c>
      <c r="J35" t="s">
        <v>334</v>
      </c>
      <c r="K35" t="s">
        <v>46</v>
      </c>
      <c r="L35" t="s">
        <v>47</v>
      </c>
    </row>
    <row r="36" spans="1:12" x14ac:dyDescent="0.2">
      <c r="A36" t="str">
        <f t="shared" si="1"/>
        <v>sg200_S_TDP43kd_18_L1</v>
      </c>
      <c r="B36" t="s">
        <v>337</v>
      </c>
      <c r="C36">
        <v>18</v>
      </c>
      <c r="E36" t="s">
        <v>345</v>
      </c>
      <c r="F36" t="str">
        <f t="shared" si="2"/>
        <v>sg200_S_TDP43kd</v>
      </c>
      <c r="G36" t="s">
        <v>343</v>
      </c>
      <c r="H36" t="s">
        <v>341</v>
      </c>
      <c r="I36" t="str">
        <f t="shared" si="0"/>
        <v>sg200_S_TDP43kd_18</v>
      </c>
      <c r="J36" t="s">
        <v>334</v>
      </c>
      <c r="K36" t="s">
        <v>48</v>
      </c>
      <c r="L36" t="s">
        <v>49</v>
      </c>
    </row>
    <row r="37" spans="1:12" x14ac:dyDescent="0.2">
      <c r="A37" t="str">
        <f t="shared" si="1"/>
        <v>sg200_S_TDP43kd_18_L2</v>
      </c>
      <c r="B37" t="s">
        <v>337</v>
      </c>
      <c r="C37">
        <v>18</v>
      </c>
      <c r="E37" t="s">
        <v>346</v>
      </c>
      <c r="F37" t="str">
        <f t="shared" si="2"/>
        <v>sg200_S_TDP43kd</v>
      </c>
      <c r="G37" t="s">
        <v>343</v>
      </c>
      <c r="H37" t="s">
        <v>341</v>
      </c>
      <c r="I37" t="str">
        <f t="shared" si="0"/>
        <v>sg200_S_TDP43kd_18</v>
      </c>
      <c r="J37" t="s">
        <v>334</v>
      </c>
      <c r="K37" t="s">
        <v>50</v>
      </c>
      <c r="L37" t="s">
        <v>51</v>
      </c>
    </row>
    <row r="38" spans="1:12" x14ac:dyDescent="0.2">
      <c r="A38" t="str">
        <f t="shared" si="1"/>
        <v>sg200_S_TDP43kd_19_L1</v>
      </c>
      <c r="B38" t="s">
        <v>337</v>
      </c>
      <c r="C38">
        <v>19</v>
      </c>
      <c r="E38" t="s">
        <v>345</v>
      </c>
      <c r="F38" t="str">
        <f t="shared" si="2"/>
        <v>sg200_S_TDP43kd</v>
      </c>
      <c r="G38" t="s">
        <v>343</v>
      </c>
      <c r="H38" t="s">
        <v>341</v>
      </c>
      <c r="I38" t="str">
        <f t="shared" si="0"/>
        <v>sg200_S_TDP43kd_19</v>
      </c>
      <c r="J38" t="s">
        <v>334</v>
      </c>
      <c r="K38" t="s">
        <v>52</v>
      </c>
      <c r="L38" t="s">
        <v>53</v>
      </c>
    </row>
    <row r="39" spans="1:12" x14ac:dyDescent="0.2">
      <c r="A39" t="str">
        <f t="shared" si="1"/>
        <v>sg200_S_TDP43kd_19_L2</v>
      </c>
      <c r="B39" t="s">
        <v>337</v>
      </c>
      <c r="C39">
        <v>19</v>
      </c>
      <c r="E39" t="s">
        <v>346</v>
      </c>
      <c r="F39" t="str">
        <f t="shared" si="2"/>
        <v>sg200_S_TDP43kd</v>
      </c>
      <c r="G39" t="s">
        <v>343</v>
      </c>
      <c r="H39" t="s">
        <v>341</v>
      </c>
      <c r="I39" t="str">
        <f t="shared" si="0"/>
        <v>sg200_S_TDP43kd_19</v>
      </c>
      <c r="J39" t="s">
        <v>334</v>
      </c>
      <c r="K39" t="s">
        <v>54</v>
      </c>
      <c r="L39" t="s">
        <v>55</v>
      </c>
    </row>
    <row r="40" spans="1:12" x14ac:dyDescent="0.2">
      <c r="A40" t="str">
        <f t="shared" si="1"/>
        <v>sg200_S_TDP43kd_20_L1</v>
      </c>
      <c r="B40" t="s">
        <v>337</v>
      </c>
      <c r="C40">
        <v>20</v>
      </c>
      <c r="E40" t="s">
        <v>345</v>
      </c>
      <c r="F40" t="str">
        <f t="shared" si="2"/>
        <v>sg200_S_TDP43kd</v>
      </c>
      <c r="G40" t="s">
        <v>343</v>
      </c>
      <c r="H40" t="s">
        <v>341</v>
      </c>
      <c r="I40" t="str">
        <f t="shared" si="0"/>
        <v>sg200_S_TDP43kd_20</v>
      </c>
      <c r="J40" t="s">
        <v>334</v>
      </c>
      <c r="K40" t="s">
        <v>60</v>
      </c>
      <c r="L40" t="s">
        <v>61</v>
      </c>
    </row>
    <row r="41" spans="1:12" x14ac:dyDescent="0.2">
      <c r="A41" t="str">
        <f t="shared" si="1"/>
        <v>sg200_S_TDP43kd_20_L2</v>
      </c>
      <c r="B41" t="s">
        <v>337</v>
      </c>
      <c r="C41">
        <v>20</v>
      </c>
      <c r="E41" t="s">
        <v>346</v>
      </c>
      <c r="F41" t="str">
        <f t="shared" si="2"/>
        <v>sg200_S_TDP43kd</v>
      </c>
      <c r="G41" t="s">
        <v>343</v>
      </c>
      <c r="H41" t="s">
        <v>341</v>
      </c>
      <c r="I41" t="str">
        <f t="shared" si="0"/>
        <v>sg200_S_TDP43kd_20</v>
      </c>
      <c r="J41" t="s">
        <v>334</v>
      </c>
      <c r="K41" t="s">
        <v>62</v>
      </c>
      <c r="L41" t="s">
        <v>63</v>
      </c>
    </row>
    <row r="42" spans="1:12" x14ac:dyDescent="0.2">
      <c r="A42" t="str">
        <f t="shared" si="1"/>
        <v>sg100_S_TDP43kd_10_B2</v>
      </c>
      <c r="B42" t="s">
        <v>337</v>
      </c>
      <c r="C42">
        <v>10</v>
      </c>
      <c r="E42" t="s">
        <v>351</v>
      </c>
      <c r="F42" t="str">
        <f t="shared" si="2"/>
        <v>sg100_S_TDP43kd</v>
      </c>
      <c r="G42" t="s">
        <v>344</v>
      </c>
      <c r="H42" t="s">
        <v>341</v>
      </c>
      <c r="I42" t="str">
        <f t="shared" si="0"/>
        <v>sg100_S_TDP43kd_10</v>
      </c>
      <c r="J42" t="s">
        <v>334</v>
      </c>
      <c r="K42" t="s">
        <v>96</v>
      </c>
      <c r="L42" t="s">
        <v>97</v>
      </c>
    </row>
    <row r="43" spans="1:12" x14ac:dyDescent="0.2">
      <c r="A43" t="str">
        <f t="shared" si="1"/>
        <v>sg200_N_TDP43kd_11_B2</v>
      </c>
      <c r="B43" t="s">
        <v>337</v>
      </c>
      <c r="C43">
        <v>11</v>
      </c>
      <c r="E43" t="s">
        <v>351</v>
      </c>
      <c r="F43" t="str">
        <f t="shared" si="2"/>
        <v>sg200_N_TDP43kd</v>
      </c>
      <c r="G43" t="s">
        <v>343</v>
      </c>
      <c r="H43" t="s">
        <v>342</v>
      </c>
      <c r="I43" t="str">
        <f t="shared" si="0"/>
        <v>sg200_N_TDP43kd_11</v>
      </c>
      <c r="J43" t="s">
        <v>334</v>
      </c>
      <c r="K43" t="s">
        <v>98</v>
      </c>
      <c r="L43" t="s">
        <v>99</v>
      </c>
    </row>
    <row r="44" spans="1:12" x14ac:dyDescent="0.2">
      <c r="A44" t="str">
        <f t="shared" si="1"/>
        <v>sg200_N_TDP43kd_12_B2</v>
      </c>
      <c r="B44" t="s">
        <v>337</v>
      </c>
      <c r="C44">
        <v>12</v>
      </c>
      <c r="E44" t="s">
        <v>351</v>
      </c>
      <c r="F44" t="str">
        <f t="shared" si="2"/>
        <v>sg200_N_TDP43kd</v>
      </c>
      <c r="G44" t="s">
        <v>343</v>
      </c>
      <c r="H44" t="s">
        <v>342</v>
      </c>
      <c r="I44" t="str">
        <f t="shared" si="0"/>
        <v>sg200_N_TDP43kd_12</v>
      </c>
      <c r="J44" t="s">
        <v>334</v>
      </c>
      <c r="K44" t="s">
        <v>100</v>
      </c>
      <c r="L44" t="s">
        <v>101</v>
      </c>
    </row>
    <row r="45" spans="1:12" x14ac:dyDescent="0.2">
      <c r="A45" t="str">
        <f t="shared" si="1"/>
        <v>sg200_N_TDP43kd_13_B2</v>
      </c>
      <c r="B45" t="s">
        <v>337</v>
      </c>
      <c r="C45">
        <v>13</v>
      </c>
      <c r="E45" t="s">
        <v>351</v>
      </c>
      <c r="F45" t="str">
        <f t="shared" si="2"/>
        <v>sg200_N_TDP43kd</v>
      </c>
      <c r="G45" t="s">
        <v>343</v>
      </c>
      <c r="H45" t="s">
        <v>342</v>
      </c>
      <c r="I45" t="str">
        <f t="shared" si="0"/>
        <v>sg200_N_TDP43kd_13</v>
      </c>
      <c r="J45" t="s">
        <v>334</v>
      </c>
      <c r="K45" t="s">
        <v>102</v>
      </c>
      <c r="L45" t="s">
        <v>103</v>
      </c>
    </row>
    <row r="46" spans="1:12" x14ac:dyDescent="0.2">
      <c r="A46" t="str">
        <f t="shared" si="1"/>
        <v>sg200_N_TDP43kd_14_B2</v>
      </c>
      <c r="B46" t="s">
        <v>337</v>
      </c>
      <c r="C46">
        <v>14</v>
      </c>
      <c r="E46" t="s">
        <v>351</v>
      </c>
      <c r="F46" t="str">
        <f t="shared" si="2"/>
        <v>sg200_N_TDP43kd</v>
      </c>
      <c r="G46" t="s">
        <v>343</v>
      </c>
      <c r="H46" t="s">
        <v>342</v>
      </c>
      <c r="I46" t="str">
        <f t="shared" si="0"/>
        <v>sg200_N_TDP43kd_14</v>
      </c>
      <c r="J46" t="s">
        <v>334</v>
      </c>
      <c r="K46" t="s">
        <v>104</v>
      </c>
      <c r="L46" t="s">
        <v>105</v>
      </c>
    </row>
    <row r="47" spans="1:12" x14ac:dyDescent="0.2">
      <c r="A47" t="str">
        <f t="shared" si="1"/>
        <v>sg200_N_TDP43kd_15_B2</v>
      </c>
      <c r="B47" t="s">
        <v>337</v>
      </c>
      <c r="C47">
        <v>15</v>
      </c>
      <c r="E47" t="s">
        <v>351</v>
      </c>
      <c r="F47" t="str">
        <f t="shared" si="2"/>
        <v>sg200_N_TDP43kd</v>
      </c>
      <c r="G47" t="s">
        <v>343</v>
      </c>
      <c r="H47" t="s">
        <v>342</v>
      </c>
      <c r="I47" t="str">
        <f t="shared" si="0"/>
        <v>sg200_N_TDP43kd_15</v>
      </c>
      <c r="J47" t="s">
        <v>334</v>
      </c>
      <c r="K47" t="s">
        <v>106</v>
      </c>
      <c r="L47" t="s">
        <v>107</v>
      </c>
    </row>
    <row r="48" spans="1:12" x14ac:dyDescent="0.2">
      <c r="A48" t="str">
        <f t="shared" si="1"/>
        <v>sg200_S_TDP43kd_16_B2</v>
      </c>
      <c r="B48" t="s">
        <v>337</v>
      </c>
      <c r="C48">
        <v>16</v>
      </c>
      <c r="E48" t="s">
        <v>351</v>
      </c>
      <c r="F48" t="str">
        <f t="shared" si="2"/>
        <v>sg200_S_TDP43kd</v>
      </c>
      <c r="G48" t="s">
        <v>343</v>
      </c>
      <c r="H48" t="s">
        <v>341</v>
      </c>
      <c r="I48" t="str">
        <f t="shared" si="0"/>
        <v>sg200_S_TDP43kd_16</v>
      </c>
      <c r="J48" t="s">
        <v>334</v>
      </c>
      <c r="K48" t="s">
        <v>108</v>
      </c>
      <c r="L48" t="s">
        <v>109</v>
      </c>
    </row>
    <row r="49" spans="1:12" x14ac:dyDescent="0.2">
      <c r="A49" t="str">
        <f t="shared" si="1"/>
        <v>sg200_S_TDP43kd_17_B2</v>
      </c>
      <c r="B49" t="s">
        <v>337</v>
      </c>
      <c r="C49">
        <v>17</v>
      </c>
      <c r="E49" t="s">
        <v>351</v>
      </c>
      <c r="F49" t="str">
        <f t="shared" si="2"/>
        <v>sg200_S_TDP43kd</v>
      </c>
      <c r="G49" t="s">
        <v>343</v>
      </c>
      <c r="H49" t="s">
        <v>341</v>
      </c>
      <c r="I49" t="str">
        <f t="shared" si="0"/>
        <v>sg200_S_TDP43kd_17</v>
      </c>
      <c r="J49" t="s">
        <v>334</v>
      </c>
      <c r="K49" t="s">
        <v>110</v>
      </c>
      <c r="L49" t="s">
        <v>111</v>
      </c>
    </row>
    <row r="50" spans="1:12" x14ac:dyDescent="0.2">
      <c r="A50" t="str">
        <f t="shared" si="1"/>
        <v>sg200_S_TDP43kd_18_B2</v>
      </c>
      <c r="B50" t="s">
        <v>337</v>
      </c>
      <c r="C50">
        <v>18</v>
      </c>
      <c r="E50" t="s">
        <v>351</v>
      </c>
      <c r="F50" t="str">
        <f t="shared" si="2"/>
        <v>sg200_S_TDP43kd</v>
      </c>
      <c r="G50" t="s">
        <v>343</v>
      </c>
      <c r="H50" t="s">
        <v>341</v>
      </c>
      <c r="I50" t="str">
        <f t="shared" si="0"/>
        <v>sg200_S_TDP43kd_18</v>
      </c>
      <c r="J50" t="s">
        <v>334</v>
      </c>
      <c r="K50" t="s">
        <v>112</v>
      </c>
      <c r="L50" t="s">
        <v>113</v>
      </c>
    </row>
    <row r="51" spans="1:12" x14ac:dyDescent="0.2">
      <c r="A51" t="str">
        <f t="shared" si="1"/>
        <v>sg200_S_TDP43kd_19_B2</v>
      </c>
      <c r="B51" t="s">
        <v>337</v>
      </c>
      <c r="C51">
        <v>19</v>
      </c>
      <c r="E51" t="s">
        <v>351</v>
      </c>
      <c r="F51" t="str">
        <f t="shared" si="2"/>
        <v>sg200_S_TDP43kd</v>
      </c>
      <c r="G51" t="s">
        <v>343</v>
      </c>
      <c r="H51" t="s">
        <v>341</v>
      </c>
      <c r="I51" t="str">
        <f t="shared" si="0"/>
        <v>sg200_S_TDP43kd_19</v>
      </c>
      <c r="J51" t="s">
        <v>334</v>
      </c>
      <c r="K51" t="s">
        <v>114</v>
      </c>
      <c r="L51" t="s">
        <v>115</v>
      </c>
    </row>
    <row r="52" spans="1:12" x14ac:dyDescent="0.2">
      <c r="A52" t="str">
        <f t="shared" si="1"/>
        <v>sg100_N_TDP43kd_1_B2</v>
      </c>
      <c r="B52" t="s">
        <v>337</v>
      </c>
      <c r="C52">
        <v>1</v>
      </c>
      <c r="E52" t="s">
        <v>351</v>
      </c>
      <c r="F52" t="str">
        <f t="shared" si="2"/>
        <v>sg100_N_TDP43kd</v>
      </c>
      <c r="G52" t="s">
        <v>344</v>
      </c>
      <c r="H52" t="s">
        <v>342</v>
      </c>
      <c r="I52" t="str">
        <f t="shared" si="0"/>
        <v>sg100_N_TDP43kd_1</v>
      </c>
      <c r="J52" t="s">
        <v>334</v>
      </c>
      <c r="K52" t="s">
        <v>116</v>
      </c>
      <c r="L52" t="s">
        <v>117</v>
      </c>
    </row>
    <row r="53" spans="1:12" x14ac:dyDescent="0.2">
      <c r="A53" t="str">
        <f t="shared" si="1"/>
        <v>sg200_S_TDP43kd_20_B2</v>
      </c>
      <c r="B53" t="s">
        <v>337</v>
      </c>
      <c r="C53">
        <v>20</v>
      </c>
      <c r="E53" t="s">
        <v>351</v>
      </c>
      <c r="F53" t="str">
        <f t="shared" si="2"/>
        <v>sg200_S_TDP43kd</v>
      </c>
      <c r="G53" t="s">
        <v>343</v>
      </c>
      <c r="H53" t="s">
        <v>341</v>
      </c>
      <c r="I53" t="str">
        <f t="shared" si="0"/>
        <v>sg200_S_TDP43kd_20</v>
      </c>
      <c r="J53" t="s">
        <v>334</v>
      </c>
      <c r="K53" t="s">
        <v>118</v>
      </c>
      <c r="L53" t="s">
        <v>119</v>
      </c>
    </row>
    <row r="54" spans="1:12" x14ac:dyDescent="0.2">
      <c r="A54" t="str">
        <f t="shared" si="1"/>
        <v>sg100_N_TDP43kd_2_B2</v>
      </c>
      <c r="B54" t="s">
        <v>337</v>
      </c>
      <c r="C54">
        <v>2</v>
      </c>
      <c r="E54" t="s">
        <v>351</v>
      </c>
      <c r="F54" t="str">
        <f t="shared" si="2"/>
        <v>sg100_N_TDP43kd</v>
      </c>
      <c r="G54" t="s">
        <v>344</v>
      </c>
      <c r="H54" t="s">
        <v>342</v>
      </c>
      <c r="I54" t="str">
        <f t="shared" si="0"/>
        <v>sg100_N_TDP43kd_2</v>
      </c>
      <c r="J54" t="s">
        <v>334</v>
      </c>
      <c r="K54" t="s">
        <v>120</v>
      </c>
      <c r="L54" t="s">
        <v>121</v>
      </c>
    </row>
    <row r="55" spans="1:12" x14ac:dyDescent="0.2">
      <c r="A55" t="str">
        <f t="shared" si="1"/>
        <v>sg100_N_TDP43kd_3_B2</v>
      </c>
      <c r="B55" t="s">
        <v>337</v>
      </c>
      <c r="C55">
        <v>3</v>
      </c>
      <c r="E55" t="s">
        <v>351</v>
      </c>
      <c r="F55" t="str">
        <f t="shared" si="2"/>
        <v>sg100_N_TDP43kd</v>
      </c>
      <c r="G55" t="s">
        <v>344</v>
      </c>
      <c r="H55" t="s">
        <v>342</v>
      </c>
      <c r="I55" t="str">
        <f t="shared" si="0"/>
        <v>sg100_N_TDP43kd_3</v>
      </c>
      <c r="J55" t="s">
        <v>334</v>
      </c>
      <c r="K55" t="s">
        <v>122</v>
      </c>
      <c r="L55" t="s">
        <v>123</v>
      </c>
    </row>
    <row r="56" spans="1:12" x14ac:dyDescent="0.2">
      <c r="A56" t="str">
        <f t="shared" si="1"/>
        <v>sg100_N_TDP43kd_4_B2</v>
      </c>
      <c r="B56" t="s">
        <v>337</v>
      </c>
      <c r="C56">
        <v>4</v>
      </c>
      <c r="E56" t="s">
        <v>351</v>
      </c>
      <c r="F56" t="str">
        <f t="shared" si="2"/>
        <v>sg100_N_TDP43kd</v>
      </c>
      <c r="G56" t="s">
        <v>344</v>
      </c>
      <c r="H56" t="s">
        <v>342</v>
      </c>
      <c r="I56" t="str">
        <f t="shared" si="0"/>
        <v>sg100_N_TDP43kd_4</v>
      </c>
      <c r="J56" t="s">
        <v>334</v>
      </c>
      <c r="K56" t="s">
        <v>124</v>
      </c>
      <c r="L56" t="s">
        <v>125</v>
      </c>
    </row>
    <row r="57" spans="1:12" x14ac:dyDescent="0.2">
      <c r="A57" t="str">
        <f t="shared" si="1"/>
        <v>sg100_N_TDP43kd_5_B2</v>
      </c>
      <c r="B57" t="s">
        <v>337</v>
      </c>
      <c r="C57">
        <v>5</v>
      </c>
      <c r="E57" t="s">
        <v>351</v>
      </c>
      <c r="F57" t="str">
        <f t="shared" si="2"/>
        <v>sg100_N_TDP43kd</v>
      </c>
      <c r="G57" t="s">
        <v>344</v>
      </c>
      <c r="H57" t="s">
        <v>342</v>
      </c>
      <c r="I57" t="str">
        <f t="shared" si="0"/>
        <v>sg100_N_TDP43kd_5</v>
      </c>
      <c r="J57" t="s">
        <v>334</v>
      </c>
      <c r="K57" t="s">
        <v>126</v>
      </c>
      <c r="L57" t="s">
        <v>127</v>
      </c>
    </row>
    <row r="58" spans="1:12" x14ac:dyDescent="0.2">
      <c r="A58" t="str">
        <f t="shared" si="1"/>
        <v>sg100_S_TDP43kd_6_B2</v>
      </c>
      <c r="B58" t="s">
        <v>337</v>
      </c>
      <c r="C58">
        <v>6</v>
      </c>
      <c r="E58" t="s">
        <v>351</v>
      </c>
      <c r="F58" t="str">
        <f t="shared" si="2"/>
        <v>sg100_S_TDP43kd</v>
      </c>
      <c r="G58" t="s">
        <v>344</v>
      </c>
      <c r="H58" t="s">
        <v>341</v>
      </c>
      <c r="I58" t="str">
        <f t="shared" si="0"/>
        <v>sg100_S_TDP43kd_6</v>
      </c>
      <c r="J58" t="s">
        <v>334</v>
      </c>
      <c r="K58" t="s">
        <v>128</v>
      </c>
      <c r="L58" t="s">
        <v>129</v>
      </c>
    </row>
    <row r="59" spans="1:12" x14ac:dyDescent="0.2">
      <c r="A59" t="str">
        <f t="shared" si="1"/>
        <v>sg100_S_TDP43kd_7_B2</v>
      </c>
      <c r="B59" t="s">
        <v>337</v>
      </c>
      <c r="C59">
        <v>7</v>
      </c>
      <c r="E59" t="s">
        <v>351</v>
      </c>
      <c r="F59" t="str">
        <f t="shared" si="2"/>
        <v>sg100_S_TDP43kd</v>
      </c>
      <c r="G59" t="s">
        <v>344</v>
      </c>
      <c r="H59" t="s">
        <v>341</v>
      </c>
      <c r="I59" t="str">
        <f t="shared" si="0"/>
        <v>sg100_S_TDP43kd_7</v>
      </c>
      <c r="J59" t="s">
        <v>334</v>
      </c>
      <c r="K59" t="s">
        <v>130</v>
      </c>
      <c r="L59" t="s">
        <v>131</v>
      </c>
    </row>
    <row r="60" spans="1:12" x14ac:dyDescent="0.2">
      <c r="A60" t="str">
        <f t="shared" si="1"/>
        <v>sg100_S_TDP43kd_8_B2</v>
      </c>
      <c r="B60" t="s">
        <v>337</v>
      </c>
      <c r="C60">
        <v>8</v>
      </c>
      <c r="E60" t="s">
        <v>351</v>
      </c>
      <c r="F60" t="str">
        <f t="shared" si="2"/>
        <v>sg100_S_TDP43kd</v>
      </c>
      <c r="G60" t="s">
        <v>344</v>
      </c>
      <c r="H60" t="s">
        <v>341</v>
      </c>
      <c r="I60" t="str">
        <f t="shared" si="0"/>
        <v>sg100_S_TDP43kd_8</v>
      </c>
      <c r="J60" t="s">
        <v>334</v>
      </c>
      <c r="K60" t="s">
        <v>132</v>
      </c>
      <c r="L60" t="s">
        <v>133</v>
      </c>
    </row>
    <row r="61" spans="1:12" x14ac:dyDescent="0.2">
      <c r="A61" t="str">
        <f t="shared" si="1"/>
        <v>sg100_S_TDP43kd_9_B2</v>
      </c>
      <c r="B61" t="s">
        <v>337</v>
      </c>
      <c r="C61">
        <v>9</v>
      </c>
      <c r="E61" t="s">
        <v>351</v>
      </c>
      <c r="F61" t="str">
        <f t="shared" si="2"/>
        <v>sg100_S_TDP43kd</v>
      </c>
      <c r="G61" t="s">
        <v>344</v>
      </c>
      <c r="H61" t="s">
        <v>341</v>
      </c>
      <c r="I61" t="str">
        <f t="shared" si="0"/>
        <v>sg100_S_TDP43kd_9</v>
      </c>
      <c r="J61" t="s">
        <v>334</v>
      </c>
      <c r="K61" t="s">
        <v>134</v>
      </c>
      <c r="L61" t="s">
        <v>135</v>
      </c>
    </row>
    <row r="62" spans="1:12" x14ac:dyDescent="0.2">
      <c r="A62" t="str">
        <f>_xlfn.CONCAT(I62,"_",E62)</f>
        <v>sg100_N_FUSkd_1_L1</v>
      </c>
      <c r="B62" t="s">
        <v>336</v>
      </c>
      <c r="C62">
        <v>1</v>
      </c>
      <c r="E62" t="s">
        <v>345</v>
      </c>
      <c r="F62" t="str">
        <f t="shared" si="2"/>
        <v>sg100_N_FUSkd</v>
      </c>
      <c r="G62" t="s">
        <v>344</v>
      </c>
      <c r="H62" t="s">
        <v>342</v>
      </c>
      <c r="I62" t="str">
        <f t="shared" si="0"/>
        <v>sg100_N_FUSkd_1</v>
      </c>
      <c r="J62" t="s">
        <v>334</v>
      </c>
      <c r="K62" t="s">
        <v>176</v>
      </c>
      <c r="L62" t="s">
        <v>177</v>
      </c>
    </row>
    <row r="63" spans="1:12" x14ac:dyDescent="0.2">
      <c r="A63" t="str">
        <f t="shared" ref="A63:A126" si="3">_xlfn.CONCAT(I63,"_",E63)</f>
        <v>sg100_N_FUSkd_1_L2</v>
      </c>
      <c r="B63" t="s">
        <v>336</v>
      </c>
      <c r="C63">
        <v>1</v>
      </c>
      <c r="E63" t="s">
        <v>346</v>
      </c>
      <c r="F63" t="str">
        <f t="shared" si="2"/>
        <v>sg100_N_FUSkd</v>
      </c>
      <c r="G63" t="s">
        <v>344</v>
      </c>
      <c r="H63" t="s">
        <v>342</v>
      </c>
      <c r="I63" t="str">
        <f t="shared" si="0"/>
        <v>sg100_N_FUSkd_1</v>
      </c>
      <c r="J63" t="s">
        <v>334</v>
      </c>
      <c r="K63" t="s">
        <v>178</v>
      </c>
      <c r="L63" t="s">
        <v>179</v>
      </c>
    </row>
    <row r="64" spans="1:12" x14ac:dyDescent="0.2">
      <c r="A64" t="str">
        <f t="shared" si="3"/>
        <v>sg100_N_FUSkd_2_L1</v>
      </c>
      <c r="B64" t="s">
        <v>336</v>
      </c>
      <c r="C64">
        <v>2</v>
      </c>
      <c r="E64" t="s">
        <v>345</v>
      </c>
      <c r="F64" t="str">
        <f t="shared" si="2"/>
        <v>sg100_N_FUSkd</v>
      </c>
      <c r="G64" t="s">
        <v>344</v>
      </c>
      <c r="H64" t="s">
        <v>342</v>
      </c>
      <c r="I64" t="str">
        <f t="shared" si="0"/>
        <v>sg100_N_FUSkd_2</v>
      </c>
      <c r="J64" t="s">
        <v>334</v>
      </c>
      <c r="K64" t="s">
        <v>200</v>
      </c>
      <c r="L64" t="s">
        <v>201</v>
      </c>
    </row>
    <row r="65" spans="1:12" x14ac:dyDescent="0.2">
      <c r="A65" t="str">
        <f t="shared" si="3"/>
        <v>sg100_N_FUSkd_2_L2</v>
      </c>
      <c r="B65" t="s">
        <v>336</v>
      </c>
      <c r="C65">
        <v>2</v>
      </c>
      <c r="E65" t="s">
        <v>346</v>
      </c>
      <c r="F65" t="str">
        <f t="shared" si="2"/>
        <v>sg100_N_FUSkd</v>
      </c>
      <c r="G65" t="s">
        <v>344</v>
      </c>
      <c r="H65" t="s">
        <v>342</v>
      </c>
      <c r="I65" t="str">
        <f t="shared" ref="I65:I128" si="4">_xlfn.CONCAT(F65,"_",C65)</f>
        <v>sg100_N_FUSkd_2</v>
      </c>
      <c r="J65" t="s">
        <v>334</v>
      </c>
      <c r="K65" t="s">
        <v>202</v>
      </c>
      <c r="L65" t="s">
        <v>203</v>
      </c>
    </row>
    <row r="66" spans="1:12" x14ac:dyDescent="0.2">
      <c r="A66" t="str">
        <f t="shared" si="3"/>
        <v>sg100_N_FUSkd_3_L1</v>
      </c>
      <c r="B66" t="s">
        <v>336</v>
      </c>
      <c r="C66">
        <v>3</v>
      </c>
      <c r="E66" t="s">
        <v>345</v>
      </c>
      <c r="F66" t="str">
        <f t="shared" si="2"/>
        <v>sg100_N_FUSkd</v>
      </c>
      <c r="G66" t="s">
        <v>344</v>
      </c>
      <c r="H66" t="s">
        <v>342</v>
      </c>
      <c r="I66" t="str">
        <f t="shared" si="4"/>
        <v>sg100_N_FUSkd_3</v>
      </c>
      <c r="J66" t="s">
        <v>334</v>
      </c>
      <c r="K66" t="s">
        <v>204</v>
      </c>
      <c r="L66" t="s">
        <v>205</v>
      </c>
    </row>
    <row r="67" spans="1:12" x14ac:dyDescent="0.2">
      <c r="A67" t="str">
        <f t="shared" si="3"/>
        <v>sg100_N_FUSkd_3_L2</v>
      </c>
      <c r="B67" t="s">
        <v>336</v>
      </c>
      <c r="C67">
        <v>3</v>
      </c>
      <c r="E67" t="s">
        <v>346</v>
      </c>
      <c r="F67" t="str">
        <f t="shared" ref="F67:F130" si="5">_xlfn.CONCAT(G67,"_",H67,"_",B67)</f>
        <v>sg100_N_FUSkd</v>
      </c>
      <c r="G67" t="s">
        <v>344</v>
      </c>
      <c r="H67" t="s">
        <v>342</v>
      </c>
      <c r="I67" t="str">
        <f t="shared" si="4"/>
        <v>sg100_N_FUSkd_3</v>
      </c>
      <c r="J67" t="s">
        <v>334</v>
      </c>
      <c r="K67" t="s">
        <v>206</v>
      </c>
      <c r="L67" t="s">
        <v>207</v>
      </c>
    </row>
    <row r="68" spans="1:12" x14ac:dyDescent="0.2">
      <c r="A68" t="str">
        <f t="shared" si="3"/>
        <v>sg100_N_FUSkd_4_L1</v>
      </c>
      <c r="B68" t="s">
        <v>336</v>
      </c>
      <c r="C68">
        <v>4</v>
      </c>
      <c r="E68" t="s">
        <v>345</v>
      </c>
      <c r="F68" t="str">
        <f t="shared" si="5"/>
        <v>sg100_N_FUSkd</v>
      </c>
      <c r="G68" t="s">
        <v>344</v>
      </c>
      <c r="H68" t="s">
        <v>342</v>
      </c>
      <c r="I68" t="str">
        <f t="shared" si="4"/>
        <v>sg100_N_FUSkd_4</v>
      </c>
      <c r="J68" t="s">
        <v>334</v>
      </c>
      <c r="K68" t="s">
        <v>208</v>
      </c>
      <c r="L68" t="s">
        <v>209</v>
      </c>
    </row>
    <row r="69" spans="1:12" x14ac:dyDescent="0.2">
      <c r="A69" t="str">
        <f t="shared" si="3"/>
        <v>sg100_N_FUSkd_4_L2</v>
      </c>
      <c r="B69" t="s">
        <v>336</v>
      </c>
      <c r="C69">
        <v>4</v>
      </c>
      <c r="E69" t="s">
        <v>346</v>
      </c>
      <c r="F69" t="str">
        <f t="shared" si="5"/>
        <v>sg100_N_FUSkd</v>
      </c>
      <c r="G69" t="s">
        <v>344</v>
      </c>
      <c r="H69" t="s">
        <v>342</v>
      </c>
      <c r="I69" t="str">
        <f t="shared" si="4"/>
        <v>sg100_N_FUSkd_4</v>
      </c>
      <c r="J69" t="s">
        <v>334</v>
      </c>
      <c r="K69" t="s">
        <v>210</v>
      </c>
      <c r="L69" t="s">
        <v>211</v>
      </c>
    </row>
    <row r="70" spans="1:12" x14ac:dyDescent="0.2">
      <c r="A70" t="str">
        <f t="shared" si="3"/>
        <v>sg100_N_FUSkd_5_L1</v>
      </c>
      <c r="B70" t="s">
        <v>336</v>
      </c>
      <c r="C70">
        <v>5</v>
      </c>
      <c r="E70" t="s">
        <v>345</v>
      </c>
      <c r="F70" t="str">
        <f t="shared" si="5"/>
        <v>sg100_N_FUSkd</v>
      </c>
      <c r="G70" t="s">
        <v>344</v>
      </c>
      <c r="H70" t="s">
        <v>342</v>
      </c>
      <c r="I70" t="str">
        <f t="shared" si="4"/>
        <v>sg100_N_FUSkd_5</v>
      </c>
      <c r="J70" t="s">
        <v>334</v>
      </c>
      <c r="K70" t="s">
        <v>212</v>
      </c>
      <c r="L70" t="s">
        <v>213</v>
      </c>
    </row>
    <row r="71" spans="1:12" x14ac:dyDescent="0.2">
      <c r="A71" t="str">
        <f t="shared" si="3"/>
        <v>sg100_N_FUSkd_5_L2</v>
      </c>
      <c r="B71" t="s">
        <v>336</v>
      </c>
      <c r="C71">
        <v>5</v>
      </c>
      <c r="E71" t="s">
        <v>346</v>
      </c>
      <c r="F71" t="str">
        <f t="shared" si="5"/>
        <v>sg100_N_FUSkd</v>
      </c>
      <c r="G71" t="s">
        <v>344</v>
      </c>
      <c r="H71" t="s">
        <v>342</v>
      </c>
      <c r="I71" t="str">
        <f t="shared" si="4"/>
        <v>sg100_N_FUSkd_5</v>
      </c>
      <c r="J71" t="s">
        <v>334</v>
      </c>
      <c r="K71" t="s">
        <v>214</v>
      </c>
      <c r="L71" t="s">
        <v>215</v>
      </c>
    </row>
    <row r="72" spans="1:12" x14ac:dyDescent="0.2">
      <c r="A72" t="str">
        <f t="shared" si="3"/>
        <v>sg100_N_FUSkd_6_L1</v>
      </c>
      <c r="B72" t="s">
        <v>336</v>
      </c>
      <c r="C72">
        <v>6</v>
      </c>
      <c r="E72" t="s">
        <v>345</v>
      </c>
      <c r="F72" t="str">
        <f t="shared" si="5"/>
        <v>sg100_N_FUSkd</v>
      </c>
      <c r="G72" t="s">
        <v>344</v>
      </c>
      <c r="H72" t="s">
        <v>342</v>
      </c>
      <c r="I72" t="str">
        <f t="shared" si="4"/>
        <v>sg100_N_FUSkd_6</v>
      </c>
      <c r="J72" t="s">
        <v>334</v>
      </c>
      <c r="K72" t="s">
        <v>216</v>
      </c>
      <c r="L72" t="s">
        <v>217</v>
      </c>
    </row>
    <row r="73" spans="1:12" x14ac:dyDescent="0.2">
      <c r="A73" t="str">
        <f t="shared" si="3"/>
        <v>sg100_N_FUSkd_6_L2</v>
      </c>
      <c r="B73" t="s">
        <v>336</v>
      </c>
      <c r="C73">
        <v>6</v>
      </c>
      <c r="E73" t="s">
        <v>346</v>
      </c>
      <c r="F73" t="str">
        <f t="shared" si="5"/>
        <v>sg100_N_FUSkd</v>
      </c>
      <c r="G73" t="s">
        <v>344</v>
      </c>
      <c r="H73" t="s">
        <v>342</v>
      </c>
      <c r="I73" t="str">
        <f t="shared" si="4"/>
        <v>sg100_N_FUSkd_6</v>
      </c>
      <c r="J73" t="s">
        <v>334</v>
      </c>
      <c r="K73" t="s">
        <v>218</v>
      </c>
      <c r="L73" t="s">
        <v>219</v>
      </c>
    </row>
    <row r="74" spans="1:12" x14ac:dyDescent="0.2">
      <c r="A74" t="str">
        <f t="shared" si="3"/>
        <v>sg100_S_FUSkd_7_L1</v>
      </c>
      <c r="B74" t="s">
        <v>336</v>
      </c>
      <c r="C74">
        <v>7</v>
      </c>
      <c r="E74" t="s">
        <v>345</v>
      </c>
      <c r="F74" t="str">
        <f t="shared" si="5"/>
        <v>sg100_S_FUSkd</v>
      </c>
      <c r="G74" t="s">
        <v>344</v>
      </c>
      <c r="H74" t="s">
        <v>341</v>
      </c>
      <c r="I74" t="str">
        <f t="shared" si="4"/>
        <v>sg100_S_FUSkd_7</v>
      </c>
      <c r="J74" t="s">
        <v>334</v>
      </c>
      <c r="K74" t="s">
        <v>220</v>
      </c>
      <c r="L74" t="s">
        <v>221</v>
      </c>
    </row>
    <row r="75" spans="1:12" x14ac:dyDescent="0.2">
      <c r="A75" t="str">
        <f t="shared" si="3"/>
        <v>sg100_S_FUSkd_7_L2</v>
      </c>
      <c r="B75" t="s">
        <v>336</v>
      </c>
      <c r="C75">
        <v>7</v>
      </c>
      <c r="E75" t="s">
        <v>346</v>
      </c>
      <c r="F75" t="str">
        <f t="shared" si="5"/>
        <v>sg100_S_FUSkd</v>
      </c>
      <c r="G75" t="s">
        <v>344</v>
      </c>
      <c r="H75" t="s">
        <v>341</v>
      </c>
      <c r="I75" t="str">
        <f t="shared" si="4"/>
        <v>sg100_S_FUSkd_7</v>
      </c>
      <c r="J75" t="s">
        <v>334</v>
      </c>
      <c r="K75" t="s">
        <v>222</v>
      </c>
      <c r="L75" t="s">
        <v>223</v>
      </c>
    </row>
    <row r="76" spans="1:12" x14ac:dyDescent="0.2">
      <c r="A76" t="str">
        <f t="shared" si="3"/>
        <v>sg100_S_FUSkd_8_L1</v>
      </c>
      <c r="B76" t="s">
        <v>336</v>
      </c>
      <c r="C76">
        <v>8</v>
      </c>
      <c r="E76" t="s">
        <v>345</v>
      </c>
      <c r="F76" t="str">
        <f t="shared" si="5"/>
        <v>sg100_S_FUSkd</v>
      </c>
      <c r="G76" t="s">
        <v>344</v>
      </c>
      <c r="H76" t="s">
        <v>341</v>
      </c>
      <c r="I76" t="str">
        <f t="shared" si="4"/>
        <v>sg100_S_FUSkd_8</v>
      </c>
      <c r="J76" t="s">
        <v>334</v>
      </c>
      <c r="K76" t="s">
        <v>224</v>
      </c>
      <c r="L76" t="s">
        <v>225</v>
      </c>
    </row>
    <row r="77" spans="1:12" x14ac:dyDescent="0.2">
      <c r="A77" t="str">
        <f t="shared" si="3"/>
        <v>sg100_S_FUSkd_8_L2</v>
      </c>
      <c r="B77" t="s">
        <v>336</v>
      </c>
      <c r="C77">
        <v>8</v>
      </c>
      <c r="E77" t="s">
        <v>346</v>
      </c>
      <c r="F77" t="str">
        <f t="shared" si="5"/>
        <v>sg100_S_FUSkd</v>
      </c>
      <c r="G77" t="s">
        <v>344</v>
      </c>
      <c r="H77" t="s">
        <v>341</v>
      </c>
      <c r="I77" t="str">
        <f t="shared" si="4"/>
        <v>sg100_S_FUSkd_8</v>
      </c>
      <c r="J77" t="s">
        <v>334</v>
      </c>
      <c r="K77" t="s">
        <v>226</v>
      </c>
      <c r="L77" t="s">
        <v>227</v>
      </c>
    </row>
    <row r="78" spans="1:12" x14ac:dyDescent="0.2">
      <c r="A78" t="str">
        <f t="shared" si="3"/>
        <v>sg100_S_FUSkd_9_L1</v>
      </c>
      <c r="B78" t="s">
        <v>336</v>
      </c>
      <c r="C78">
        <v>9</v>
      </c>
      <c r="E78" t="s">
        <v>345</v>
      </c>
      <c r="F78" t="str">
        <f t="shared" si="5"/>
        <v>sg100_S_FUSkd</v>
      </c>
      <c r="G78" t="s">
        <v>344</v>
      </c>
      <c r="H78" t="s">
        <v>341</v>
      </c>
      <c r="I78" t="str">
        <f t="shared" si="4"/>
        <v>sg100_S_FUSkd_9</v>
      </c>
      <c r="J78" t="s">
        <v>334</v>
      </c>
      <c r="K78" t="s">
        <v>228</v>
      </c>
      <c r="L78" t="s">
        <v>229</v>
      </c>
    </row>
    <row r="79" spans="1:12" x14ac:dyDescent="0.2">
      <c r="A79" t="str">
        <f t="shared" si="3"/>
        <v>sg100_S_FUSkd_9_L2</v>
      </c>
      <c r="B79" t="s">
        <v>336</v>
      </c>
      <c r="C79">
        <v>9</v>
      </c>
      <c r="E79" t="s">
        <v>346</v>
      </c>
      <c r="F79" t="str">
        <f t="shared" si="5"/>
        <v>sg100_S_FUSkd</v>
      </c>
      <c r="G79" t="s">
        <v>344</v>
      </c>
      <c r="H79" t="s">
        <v>341</v>
      </c>
      <c r="I79" t="str">
        <f t="shared" si="4"/>
        <v>sg100_S_FUSkd_9</v>
      </c>
      <c r="J79" t="s">
        <v>334</v>
      </c>
      <c r="K79" t="s">
        <v>230</v>
      </c>
      <c r="L79" t="s">
        <v>231</v>
      </c>
    </row>
    <row r="80" spans="1:12" x14ac:dyDescent="0.2">
      <c r="A80" t="str">
        <f t="shared" si="3"/>
        <v>sg100_S_FUSkd_10_L1</v>
      </c>
      <c r="B80" t="s">
        <v>336</v>
      </c>
      <c r="C80">
        <v>10</v>
      </c>
      <c r="E80" t="s">
        <v>345</v>
      </c>
      <c r="F80" t="str">
        <f t="shared" si="5"/>
        <v>sg100_S_FUSkd</v>
      </c>
      <c r="G80" t="s">
        <v>344</v>
      </c>
      <c r="H80" t="s">
        <v>341</v>
      </c>
      <c r="I80" t="str">
        <f t="shared" si="4"/>
        <v>sg100_S_FUSkd_10</v>
      </c>
      <c r="J80" t="s">
        <v>334</v>
      </c>
      <c r="K80" t="s">
        <v>136</v>
      </c>
      <c r="L80" t="s">
        <v>137</v>
      </c>
    </row>
    <row r="81" spans="1:12" x14ac:dyDescent="0.2">
      <c r="A81" t="str">
        <f t="shared" si="3"/>
        <v>sg100_S_FUSkd_10_L2</v>
      </c>
      <c r="B81" t="s">
        <v>336</v>
      </c>
      <c r="C81">
        <v>10</v>
      </c>
      <c r="E81" t="s">
        <v>346</v>
      </c>
      <c r="F81" t="str">
        <f t="shared" si="5"/>
        <v>sg100_S_FUSkd</v>
      </c>
      <c r="G81" t="s">
        <v>344</v>
      </c>
      <c r="H81" t="s">
        <v>341</v>
      </c>
      <c r="I81" t="str">
        <f t="shared" si="4"/>
        <v>sg100_S_FUSkd_10</v>
      </c>
      <c r="J81" t="s">
        <v>334</v>
      </c>
      <c r="K81" t="s">
        <v>138</v>
      </c>
      <c r="L81" t="s">
        <v>139</v>
      </c>
    </row>
    <row r="82" spans="1:12" x14ac:dyDescent="0.2">
      <c r="A82" t="str">
        <f t="shared" si="3"/>
        <v>sg100_S_FUSkd_11_L1</v>
      </c>
      <c r="B82" t="s">
        <v>336</v>
      </c>
      <c r="C82">
        <v>11</v>
      </c>
      <c r="E82" t="s">
        <v>345</v>
      </c>
      <c r="F82" t="str">
        <f t="shared" si="5"/>
        <v>sg100_S_FUSkd</v>
      </c>
      <c r="G82" t="s">
        <v>344</v>
      </c>
      <c r="H82" t="s">
        <v>341</v>
      </c>
      <c r="I82" t="str">
        <f t="shared" si="4"/>
        <v>sg100_S_FUSkd_11</v>
      </c>
      <c r="J82" t="s">
        <v>334</v>
      </c>
      <c r="K82" t="s">
        <v>140</v>
      </c>
      <c r="L82" t="s">
        <v>141</v>
      </c>
    </row>
    <row r="83" spans="1:12" x14ac:dyDescent="0.2">
      <c r="A83" t="str">
        <f t="shared" si="3"/>
        <v>sg100_S_FUSkd_11_L2</v>
      </c>
      <c r="B83" t="s">
        <v>336</v>
      </c>
      <c r="C83">
        <v>11</v>
      </c>
      <c r="E83" t="s">
        <v>346</v>
      </c>
      <c r="F83" t="str">
        <f t="shared" si="5"/>
        <v>sg100_S_FUSkd</v>
      </c>
      <c r="G83" t="s">
        <v>344</v>
      </c>
      <c r="H83" t="s">
        <v>341</v>
      </c>
      <c r="I83" t="str">
        <f t="shared" si="4"/>
        <v>sg100_S_FUSkd_11</v>
      </c>
      <c r="J83" t="s">
        <v>334</v>
      </c>
      <c r="K83" t="s">
        <v>142</v>
      </c>
      <c r="L83" t="s">
        <v>143</v>
      </c>
    </row>
    <row r="84" spans="1:12" x14ac:dyDescent="0.2">
      <c r="A84" t="str">
        <f t="shared" si="3"/>
        <v>sg100_S_FUSkd_12_L1</v>
      </c>
      <c r="B84" t="s">
        <v>336</v>
      </c>
      <c r="C84">
        <v>12</v>
      </c>
      <c r="E84" t="s">
        <v>345</v>
      </c>
      <c r="F84" t="str">
        <f t="shared" si="5"/>
        <v>sg100_S_FUSkd</v>
      </c>
      <c r="G84" t="s">
        <v>344</v>
      </c>
      <c r="H84" t="s">
        <v>341</v>
      </c>
      <c r="I84" t="str">
        <f t="shared" si="4"/>
        <v>sg100_S_FUSkd_12</v>
      </c>
      <c r="J84" t="s">
        <v>334</v>
      </c>
      <c r="K84" t="s">
        <v>144</v>
      </c>
      <c r="L84" t="s">
        <v>145</v>
      </c>
    </row>
    <row r="85" spans="1:12" x14ac:dyDescent="0.2">
      <c r="A85" t="str">
        <f t="shared" si="3"/>
        <v>sg100_S_FUSkd_12_L2</v>
      </c>
      <c r="B85" t="s">
        <v>336</v>
      </c>
      <c r="C85">
        <v>12</v>
      </c>
      <c r="E85" t="s">
        <v>346</v>
      </c>
      <c r="F85" t="str">
        <f t="shared" si="5"/>
        <v>sg100_S_FUSkd</v>
      </c>
      <c r="G85" t="s">
        <v>344</v>
      </c>
      <c r="H85" t="s">
        <v>341</v>
      </c>
      <c r="I85" t="str">
        <f t="shared" si="4"/>
        <v>sg100_S_FUSkd_12</v>
      </c>
      <c r="J85" t="s">
        <v>334</v>
      </c>
      <c r="K85" t="s">
        <v>146</v>
      </c>
      <c r="L85" t="s">
        <v>147</v>
      </c>
    </row>
    <row r="86" spans="1:12" x14ac:dyDescent="0.2">
      <c r="A86" t="str">
        <f t="shared" si="3"/>
        <v>sg1152_N_FUSkd_13_L1</v>
      </c>
      <c r="B86" t="s">
        <v>336</v>
      </c>
      <c r="C86">
        <v>13</v>
      </c>
      <c r="E86" t="s">
        <v>345</v>
      </c>
      <c r="F86" t="str">
        <f t="shared" si="5"/>
        <v>sg1152_N_FUSkd</v>
      </c>
      <c r="G86" t="s">
        <v>352</v>
      </c>
      <c r="H86" t="s">
        <v>342</v>
      </c>
      <c r="I86" t="str">
        <f t="shared" si="4"/>
        <v>sg1152_N_FUSkd_13</v>
      </c>
      <c r="J86" t="s">
        <v>334</v>
      </c>
      <c r="K86" t="s">
        <v>148</v>
      </c>
      <c r="L86" t="s">
        <v>149</v>
      </c>
    </row>
    <row r="87" spans="1:12" x14ac:dyDescent="0.2">
      <c r="A87" t="str">
        <f t="shared" si="3"/>
        <v>sg1152_N_FUSkd_13_L2</v>
      </c>
      <c r="B87" t="s">
        <v>336</v>
      </c>
      <c r="C87">
        <v>13</v>
      </c>
      <c r="E87" t="s">
        <v>346</v>
      </c>
      <c r="F87" t="str">
        <f t="shared" si="5"/>
        <v>sg1152_N_FUSkd</v>
      </c>
      <c r="G87" t="s">
        <v>352</v>
      </c>
      <c r="H87" t="s">
        <v>342</v>
      </c>
      <c r="I87" t="str">
        <f t="shared" si="4"/>
        <v>sg1152_N_FUSkd_13</v>
      </c>
      <c r="J87" t="s">
        <v>334</v>
      </c>
      <c r="K87" t="s">
        <v>150</v>
      </c>
      <c r="L87" t="s">
        <v>151</v>
      </c>
    </row>
    <row r="88" spans="1:12" x14ac:dyDescent="0.2">
      <c r="A88" t="str">
        <f t="shared" si="3"/>
        <v>sg1152_N_FUSkd_14_L1</v>
      </c>
      <c r="B88" t="s">
        <v>336</v>
      </c>
      <c r="C88">
        <v>14</v>
      </c>
      <c r="E88" t="s">
        <v>345</v>
      </c>
      <c r="F88" t="str">
        <f t="shared" si="5"/>
        <v>sg1152_N_FUSkd</v>
      </c>
      <c r="G88" t="s">
        <v>352</v>
      </c>
      <c r="H88" t="s">
        <v>342</v>
      </c>
      <c r="I88" t="str">
        <f t="shared" si="4"/>
        <v>sg1152_N_FUSkd_14</v>
      </c>
      <c r="J88" t="s">
        <v>334</v>
      </c>
      <c r="K88" t="s">
        <v>152</v>
      </c>
      <c r="L88" t="s">
        <v>153</v>
      </c>
    </row>
    <row r="89" spans="1:12" x14ac:dyDescent="0.2">
      <c r="A89" t="str">
        <f t="shared" si="3"/>
        <v>sg1152_N_FUSkd_14_L2</v>
      </c>
      <c r="B89" t="s">
        <v>336</v>
      </c>
      <c r="C89">
        <v>14</v>
      </c>
      <c r="E89" t="s">
        <v>346</v>
      </c>
      <c r="F89" t="str">
        <f t="shared" si="5"/>
        <v>sg1152_N_FUSkd</v>
      </c>
      <c r="G89" t="s">
        <v>352</v>
      </c>
      <c r="H89" t="s">
        <v>342</v>
      </c>
      <c r="I89" t="str">
        <f t="shared" si="4"/>
        <v>sg1152_N_FUSkd_14</v>
      </c>
      <c r="J89" t="s">
        <v>334</v>
      </c>
      <c r="K89" t="s">
        <v>154</v>
      </c>
      <c r="L89" t="s">
        <v>155</v>
      </c>
    </row>
    <row r="90" spans="1:12" x14ac:dyDescent="0.2">
      <c r="A90" t="str">
        <f t="shared" si="3"/>
        <v>sg1152_N_FUSkd_15_L1</v>
      </c>
      <c r="B90" t="s">
        <v>336</v>
      </c>
      <c r="C90">
        <v>15</v>
      </c>
      <c r="E90" t="s">
        <v>345</v>
      </c>
      <c r="F90" t="str">
        <f t="shared" si="5"/>
        <v>sg1152_N_FUSkd</v>
      </c>
      <c r="G90" t="s">
        <v>352</v>
      </c>
      <c r="H90" t="s">
        <v>342</v>
      </c>
      <c r="I90" t="str">
        <f t="shared" si="4"/>
        <v>sg1152_N_FUSkd_15</v>
      </c>
      <c r="J90" t="s">
        <v>334</v>
      </c>
      <c r="K90" t="s">
        <v>156</v>
      </c>
      <c r="L90" t="s">
        <v>157</v>
      </c>
    </row>
    <row r="91" spans="1:12" x14ac:dyDescent="0.2">
      <c r="A91" t="str">
        <f t="shared" si="3"/>
        <v>sg1152_N_FUSkd_15_L2</v>
      </c>
      <c r="B91" t="s">
        <v>336</v>
      </c>
      <c r="C91">
        <v>15</v>
      </c>
      <c r="E91" t="s">
        <v>346</v>
      </c>
      <c r="F91" t="str">
        <f t="shared" si="5"/>
        <v>sg1152_N_FUSkd</v>
      </c>
      <c r="G91" t="s">
        <v>352</v>
      </c>
      <c r="H91" t="s">
        <v>342</v>
      </c>
      <c r="I91" t="str">
        <f t="shared" si="4"/>
        <v>sg1152_N_FUSkd_15</v>
      </c>
      <c r="J91" t="s">
        <v>334</v>
      </c>
      <c r="K91" t="s">
        <v>158</v>
      </c>
      <c r="L91" t="s">
        <v>159</v>
      </c>
    </row>
    <row r="92" spans="1:12" x14ac:dyDescent="0.2">
      <c r="A92" t="str">
        <f t="shared" si="3"/>
        <v>sg1152_N_FUSkd_16_L1</v>
      </c>
      <c r="B92" t="s">
        <v>336</v>
      </c>
      <c r="C92">
        <v>16</v>
      </c>
      <c r="E92" t="s">
        <v>345</v>
      </c>
      <c r="F92" t="str">
        <f t="shared" si="5"/>
        <v>sg1152_N_FUSkd</v>
      </c>
      <c r="G92" t="s">
        <v>352</v>
      </c>
      <c r="H92" t="s">
        <v>342</v>
      </c>
      <c r="I92" t="str">
        <f t="shared" si="4"/>
        <v>sg1152_N_FUSkd_16</v>
      </c>
      <c r="J92" t="s">
        <v>334</v>
      </c>
      <c r="K92" t="s">
        <v>160</v>
      </c>
      <c r="L92" t="s">
        <v>161</v>
      </c>
    </row>
    <row r="93" spans="1:12" x14ac:dyDescent="0.2">
      <c r="A93" t="str">
        <f t="shared" si="3"/>
        <v>sg1152_N_FUSkd_16_L2</v>
      </c>
      <c r="B93" t="s">
        <v>336</v>
      </c>
      <c r="C93">
        <v>16</v>
      </c>
      <c r="E93" t="s">
        <v>346</v>
      </c>
      <c r="F93" t="str">
        <f t="shared" si="5"/>
        <v>sg1152_N_FUSkd</v>
      </c>
      <c r="G93" t="s">
        <v>352</v>
      </c>
      <c r="H93" t="s">
        <v>342</v>
      </c>
      <c r="I93" t="str">
        <f t="shared" si="4"/>
        <v>sg1152_N_FUSkd_16</v>
      </c>
      <c r="J93" t="s">
        <v>334</v>
      </c>
      <c r="K93" t="s">
        <v>162</v>
      </c>
      <c r="L93" t="s">
        <v>163</v>
      </c>
    </row>
    <row r="94" spans="1:12" x14ac:dyDescent="0.2">
      <c r="A94" t="str">
        <f t="shared" si="3"/>
        <v>sg1152_N_FUSkd_17_L1</v>
      </c>
      <c r="B94" t="s">
        <v>336</v>
      </c>
      <c r="C94">
        <v>17</v>
      </c>
      <c r="E94" t="s">
        <v>345</v>
      </c>
      <c r="F94" t="str">
        <f t="shared" si="5"/>
        <v>sg1152_N_FUSkd</v>
      </c>
      <c r="G94" t="s">
        <v>352</v>
      </c>
      <c r="H94" t="s">
        <v>342</v>
      </c>
      <c r="I94" t="str">
        <f t="shared" si="4"/>
        <v>sg1152_N_FUSkd_17</v>
      </c>
      <c r="J94" t="s">
        <v>334</v>
      </c>
      <c r="K94" t="s">
        <v>164</v>
      </c>
      <c r="L94" t="s">
        <v>165</v>
      </c>
    </row>
    <row r="95" spans="1:12" x14ac:dyDescent="0.2">
      <c r="A95" t="str">
        <f t="shared" si="3"/>
        <v>sg1152_N_FUSkd_17_L2</v>
      </c>
      <c r="B95" t="s">
        <v>336</v>
      </c>
      <c r="C95">
        <v>17</v>
      </c>
      <c r="E95" t="s">
        <v>346</v>
      </c>
      <c r="F95" t="str">
        <f t="shared" si="5"/>
        <v>sg1152_N_FUSkd</v>
      </c>
      <c r="G95" t="s">
        <v>352</v>
      </c>
      <c r="H95" t="s">
        <v>342</v>
      </c>
      <c r="I95" t="str">
        <f t="shared" si="4"/>
        <v>sg1152_N_FUSkd_17</v>
      </c>
      <c r="J95" t="s">
        <v>334</v>
      </c>
      <c r="K95" t="s">
        <v>166</v>
      </c>
      <c r="L95" t="s">
        <v>167</v>
      </c>
    </row>
    <row r="96" spans="1:12" x14ac:dyDescent="0.2">
      <c r="A96" t="str">
        <f t="shared" si="3"/>
        <v>sg1152_N_FUSkd_18_L1</v>
      </c>
      <c r="B96" t="s">
        <v>336</v>
      </c>
      <c r="C96">
        <v>18</v>
      </c>
      <c r="E96" t="s">
        <v>345</v>
      </c>
      <c r="F96" t="str">
        <f t="shared" si="5"/>
        <v>sg1152_N_FUSkd</v>
      </c>
      <c r="G96" t="s">
        <v>352</v>
      </c>
      <c r="H96" t="s">
        <v>342</v>
      </c>
      <c r="I96" t="str">
        <f t="shared" si="4"/>
        <v>sg1152_N_FUSkd_18</v>
      </c>
      <c r="J96" t="s">
        <v>334</v>
      </c>
      <c r="K96" t="s">
        <v>168</v>
      </c>
      <c r="L96" t="s">
        <v>169</v>
      </c>
    </row>
    <row r="97" spans="1:12" x14ac:dyDescent="0.2">
      <c r="A97" t="str">
        <f t="shared" si="3"/>
        <v>sg1152_N_FUSkd_18_L2</v>
      </c>
      <c r="B97" t="s">
        <v>336</v>
      </c>
      <c r="C97">
        <v>18</v>
      </c>
      <c r="E97" t="s">
        <v>346</v>
      </c>
      <c r="F97" t="str">
        <f t="shared" si="5"/>
        <v>sg1152_N_FUSkd</v>
      </c>
      <c r="G97" t="s">
        <v>352</v>
      </c>
      <c r="H97" t="s">
        <v>342</v>
      </c>
      <c r="I97" t="str">
        <f t="shared" si="4"/>
        <v>sg1152_N_FUSkd_18</v>
      </c>
      <c r="J97" t="s">
        <v>334</v>
      </c>
      <c r="K97" t="s">
        <v>170</v>
      </c>
      <c r="L97" t="s">
        <v>171</v>
      </c>
    </row>
    <row r="98" spans="1:12" x14ac:dyDescent="0.2">
      <c r="A98" t="str">
        <f t="shared" si="3"/>
        <v>sg1152_S_FUSkd_19_L1</v>
      </c>
      <c r="B98" t="s">
        <v>336</v>
      </c>
      <c r="C98">
        <v>19</v>
      </c>
      <c r="E98" t="s">
        <v>345</v>
      </c>
      <c r="F98" t="str">
        <f t="shared" si="5"/>
        <v>sg1152_S_FUSkd</v>
      </c>
      <c r="G98" t="s">
        <v>352</v>
      </c>
      <c r="H98" t="s">
        <v>341</v>
      </c>
      <c r="I98" t="str">
        <f t="shared" si="4"/>
        <v>sg1152_S_FUSkd_19</v>
      </c>
      <c r="J98" t="s">
        <v>334</v>
      </c>
      <c r="K98" t="s">
        <v>172</v>
      </c>
      <c r="L98" t="s">
        <v>173</v>
      </c>
    </row>
    <row r="99" spans="1:12" x14ac:dyDescent="0.2">
      <c r="A99" t="str">
        <f t="shared" si="3"/>
        <v>sg1152_S_FUSkd_19_L2</v>
      </c>
      <c r="B99" t="s">
        <v>336</v>
      </c>
      <c r="C99">
        <v>19</v>
      </c>
      <c r="E99" t="s">
        <v>346</v>
      </c>
      <c r="F99" t="str">
        <f t="shared" si="5"/>
        <v>sg1152_S_FUSkd</v>
      </c>
      <c r="G99" t="s">
        <v>352</v>
      </c>
      <c r="H99" t="s">
        <v>341</v>
      </c>
      <c r="I99" t="str">
        <f t="shared" si="4"/>
        <v>sg1152_S_FUSkd_19</v>
      </c>
      <c r="J99" t="s">
        <v>334</v>
      </c>
      <c r="K99" t="s">
        <v>174</v>
      </c>
      <c r="L99" t="s">
        <v>175</v>
      </c>
    </row>
    <row r="100" spans="1:12" x14ac:dyDescent="0.2">
      <c r="A100" t="str">
        <f t="shared" si="3"/>
        <v>sg1152_S_FUSkd_20_L1</v>
      </c>
      <c r="B100" t="s">
        <v>336</v>
      </c>
      <c r="C100">
        <v>20</v>
      </c>
      <c r="E100" t="s">
        <v>345</v>
      </c>
      <c r="F100" t="str">
        <f t="shared" si="5"/>
        <v>sg1152_S_FUSkd</v>
      </c>
      <c r="G100" t="s">
        <v>352</v>
      </c>
      <c r="H100" t="s">
        <v>341</v>
      </c>
      <c r="I100" t="str">
        <f t="shared" si="4"/>
        <v>sg1152_S_FUSkd_20</v>
      </c>
      <c r="J100" t="s">
        <v>334</v>
      </c>
      <c r="K100" t="s">
        <v>180</v>
      </c>
      <c r="L100" t="s">
        <v>181</v>
      </c>
    </row>
    <row r="101" spans="1:12" x14ac:dyDescent="0.2">
      <c r="A101" t="str">
        <f t="shared" si="3"/>
        <v>sg1152_S_FUSkd_20_L2</v>
      </c>
      <c r="B101" t="s">
        <v>336</v>
      </c>
      <c r="C101">
        <v>20</v>
      </c>
      <c r="E101" t="s">
        <v>346</v>
      </c>
      <c r="F101" t="str">
        <f t="shared" si="5"/>
        <v>sg1152_S_FUSkd</v>
      </c>
      <c r="G101" t="s">
        <v>352</v>
      </c>
      <c r="H101" t="s">
        <v>341</v>
      </c>
      <c r="I101" t="str">
        <f t="shared" si="4"/>
        <v>sg1152_S_FUSkd_20</v>
      </c>
      <c r="J101" t="s">
        <v>334</v>
      </c>
      <c r="K101" t="s">
        <v>182</v>
      </c>
      <c r="L101" t="s">
        <v>183</v>
      </c>
    </row>
    <row r="102" spans="1:12" x14ac:dyDescent="0.2">
      <c r="A102" t="str">
        <f t="shared" si="3"/>
        <v>sg1152_S_FUSkd_21_L1</v>
      </c>
      <c r="B102" t="s">
        <v>336</v>
      </c>
      <c r="C102">
        <v>21</v>
      </c>
      <c r="E102" t="s">
        <v>345</v>
      </c>
      <c r="F102" t="str">
        <f t="shared" si="5"/>
        <v>sg1152_S_FUSkd</v>
      </c>
      <c r="G102" t="s">
        <v>352</v>
      </c>
      <c r="H102" t="s">
        <v>341</v>
      </c>
      <c r="I102" t="str">
        <f t="shared" si="4"/>
        <v>sg1152_S_FUSkd_21</v>
      </c>
      <c r="J102" t="s">
        <v>334</v>
      </c>
      <c r="K102" t="s">
        <v>184</v>
      </c>
      <c r="L102" t="s">
        <v>185</v>
      </c>
    </row>
    <row r="103" spans="1:12" x14ac:dyDescent="0.2">
      <c r="A103" t="str">
        <f t="shared" si="3"/>
        <v>sg1152_S_FUSkd_21_L2</v>
      </c>
      <c r="B103" t="s">
        <v>336</v>
      </c>
      <c r="C103">
        <v>21</v>
      </c>
      <c r="E103" t="s">
        <v>346</v>
      </c>
      <c r="F103" t="str">
        <f t="shared" si="5"/>
        <v>sg1152_S_FUSkd</v>
      </c>
      <c r="G103" t="s">
        <v>352</v>
      </c>
      <c r="H103" t="s">
        <v>341</v>
      </c>
      <c r="I103" t="str">
        <f t="shared" si="4"/>
        <v>sg1152_S_FUSkd_21</v>
      </c>
      <c r="J103" t="s">
        <v>334</v>
      </c>
      <c r="K103" t="s">
        <v>186</v>
      </c>
      <c r="L103" t="s">
        <v>187</v>
      </c>
    </row>
    <row r="104" spans="1:12" x14ac:dyDescent="0.2">
      <c r="A104" t="str">
        <f t="shared" si="3"/>
        <v>sg1152_S_FUSkd_22_L1</v>
      </c>
      <c r="B104" t="s">
        <v>336</v>
      </c>
      <c r="C104">
        <v>22</v>
      </c>
      <c r="E104" t="s">
        <v>345</v>
      </c>
      <c r="F104" t="str">
        <f t="shared" si="5"/>
        <v>sg1152_S_FUSkd</v>
      </c>
      <c r="G104" t="s">
        <v>352</v>
      </c>
      <c r="H104" t="s">
        <v>341</v>
      </c>
      <c r="I104" t="str">
        <f t="shared" si="4"/>
        <v>sg1152_S_FUSkd_22</v>
      </c>
      <c r="J104" t="s">
        <v>334</v>
      </c>
      <c r="K104" t="s">
        <v>188</v>
      </c>
      <c r="L104" t="s">
        <v>189</v>
      </c>
    </row>
    <row r="105" spans="1:12" x14ac:dyDescent="0.2">
      <c r="A105" t="str">
        <f t="shared" si="3"/>
        <v>sg1152_S_FUSkd_22_L2</v>
      </c>
      <c r="B105" t="s">
        <v>336</v>
      </c>
      <c r="C105">
        <v>22</v>
      </c>
      <c r="E105" t="s">
        <v>346</v>
      </c>
      <c r="F105" t="str">
        <f t="shared" si="5"/>
        <v>sg1152_S_FUSkd</v>
      </c>
      <c r="G105" t="s">
        <v>352</v>
      </c>
      <c r="H105" t="s">
        <v>341</v>
      </c>
      <c r="I105" t="str">
        <f t="shared" si="4"/>
        <v>sg1152_S_FUSkd_22</v>
      </c>
      <c r="J105" t="s">
        <v>334</v>
      </c>
      <c r="K105" t="s">
        <v>190</v>
      </c>
      <c r="L105" t="s">
        <v>191</v>
      </c>
    </row>
    <row r="106" spans="1:12" x14ac:dyDescent="0.2">
      <c r="A106" t="str">
        <f t="shared" si="3"/>
        <v>sg1152_S_FUSkd_23_L1</v>
      </c>
      <c r="B106" t="s">
        <v>336</v>
      </c>
      <c r="C106">
        <v>23</v>
      </c>
      <c r="E106" t="s">
        <v>345</v>
      </c>
      <c r="F106" t="str">
        <f t="shared" si="5"/>
        <v>sg1152_S_FUSkd</v>
      </c>
      <c r="G106" t="s">
        <v>352</v>
      </c>
      <c r="H106" t="s">
        <v>341</v>
      </c>
      <c r="I106" t="str">
        <f t="shared" si="4"/>
        <v>sg1152_S_FUSkd_23</v>
      </c>
      <c r="J106" t="s">
        <v>334</v>
      </c>
      <c r="K106" t="s">
        <v>192</v>
      </c>
      <c r="L106" t="s">
        <v>193</v>
      </c>
    </row>
    <row r="107" spans="1:12" x14ac:dyDescent="0.2">
      <c r="A107" t="str">
        <f t="shared" si="3"/>
        <v>sg1152_S_FUSkd_23_L2</v>
      </c>
      <c r="B107" t="s">
        <v>336</v>
      </c>
      <c r="C107">
        <v>23</v>
      </c>
      <c r="E107" t="s">
        <v>346</v>
      </c>
      <c r="F107" t="str">
        <f t="shared" si="5"/>
        <v>sg1152_S_FUSkd</v>
      </c>
      <c r="G107" t="s">
        <v>352</v>
      </c>
      <c r="H107" t="s">
        <v>341</v>
      </c>
      <c r="I107" t="str">
        <f t="shared" si="4"/>
        <v>sg1152_S_FUSkd_23</v>
      </c>
      <c r="J107" t="s">
        <v>334</v>
      </c>
      <c r="K107" t="s">
        <v>194</v>
      </c>
      <c r="L107" t="s">
        <v>195</v>
      </c>
    </row>
    <row r="108" spans="1:12" x14ac:dyDescent="0.2">
      <c r="A108" t="str">
        <f t="shared" si="3"/>
        <v>sg1152_S_FUSkd_24_L1</v>
      </c>
      <c r="B108" t="s">
        <v>336</v>
      </c>
      <c r="C108">
        <v>24</v>
      </c>
      <c r="E108" t="s">
        <v>345</v>
      </c>
      <c r="F108" t="str">
        <f t="shared" si="5"/>
        <v>sg1152_S_FUSkd</v>
      </c>
      <c r="G108" t="s">
        <v>352</v>
      </c>
      <c r="H108" t="s">
        <v>341</v>
      </c>
      <c r="I108" t="str">
        <f t="shared" si="4"/>
        <v>sg1152_S_FUSkd_24</v>
      </c>
      <c r="J108" t="s">
        <v>334</v>
      </c>
      <c r="K108" t="s">
        <v>196</v>
      </c>
      <c r="L108" t="s">
        <v>197</v>
      </c>
    </row>
    <row r="109" spans="1:12" x14ac:dyDescent="0.2">
      <c r="A109" t="str">
        <f t="shared" si="3"/>
        <v>sg1152_S_FUSkd_24_L2</v>
      </c>
      <c r="B109" t="s">
        <v>336</v>
      </c>
      <c r="C109">
        <v>24</v>
      </c>
      <c r="E109" t="s">
        <v>346</v>
      </c>
      <c r="F109" t="str">
        <f t="shared" si="5"/>
        <v>sg1152_S_FUSkd</v>
      </c>
      <c r="G109" t="s">
        <v>352</v>
      </c>
      <c r="H109" t="s">
        <v>341</v>
      </c>
      <c r="I109" t="str">
        <f t="shared" si="4"/>
        <v>sg1152_S_FUSkd_24</v>
      </c>
      <c r="J109" t="s">
        <v>334</v>
      </c>
      <c r="K109" t="s">
        <v>198</v>
      </c>
      <c r="L109" t="s">
        <v>199</v>
      </c>
    </row>
    <row r="110" spans="1:12" x14ac:dyDescent="0.2">
      <c r="A110" t="str">
        <f t="shared" si="3"/>
        <v>sg1126_N_HNRNPA1kd_1_L1</v>
      </c>
      <c r="B110" t="s">
        <v>338</v>
      </c>
      <c r="C110">
        <v>1</v>
      </c>
      <c r="E110" t="s">
        <v>345</v>
      </c>
      <c r="F110" t="str">
        <f t="shared" si="5"/>
        <v>sg1126_N_HNRNPA1kd</v>
      </c>
      <c r="G110" t="s">
        <v>353</v>
      </c>
      <c r="H110" t="s">
        <v>342</v>
      </c>
      <c r="I110" t="str">
        <f t="shared" si="4"/>
        <v>sg1126_N_HNRNPA1kd_1</v>
      </c>
      <c r="J110" t="s">
        <v>334</v>
      </c>
      <c r="K110" t="s">
        <v>272</v>
      </c>
      <c r="L110" t="s">
        <v>273</v>
      </c>
    </row>
    <row r="111" spans="1:12" x14ac:dyDescent="0.2">
      <c r="A111" t="str">
        <f t="shared" si="3"/>
        <v>sg1126_N_HNRNPA1kd_1_L2</v>
      </c>
      <c r="B111" t="s">
        <v>338</v>
      </c>
      <c r="C111">
        <v>1</v>
      </c>
      <c r="E111" t="s">
        <v>346</v>
      </c>
      <c r="F111" t="str">
        <f t="shared" si="5"/>
        <v>sg1126_N_HNRNPA1kd</v>
      </c>
      <c r="G111" t="s">
        <v>353</v>
      </c>
      <c r="H111" t="s">
        <v>342</v>
      </c>
      <c r="I111" t="str">
        <f t="shared" si="4"/>
        <v>sg1126_N_HNRNPA1kd_1</v>
      </c>
      <c r="J111" t="s">
        <v>334</v>
      </c>
      <c r="K111" t="s">
        <v>274</v>
      </c>
      <c r="L111" t="s">
        <v>275</v>
      </c>
    </row>
    <row r="112" spans="1:12" x14ac:dyDescent="0.2">
      <c r="A112" t="str">
        <f t="shared" si="3"/>
        <v>sg1126_N_HNRNPA1kd_2_L1</v>
      </c>
      <c r="B112" t="s">
        <v>338</v>
      </c>
      <c r="C112">
        <v>2</v>
      </c>
      <c r="E112" t="s">
        <v>345</v>
      </c>
      <c r="F112" t="str">
        <f t="shared" si="5"/>
        <v>sg1126_N_HNRNPA1kd</v>
      </c>
      <c r="G112" t="s">
        <v>353</v>
      </c>
      <c r="H112" t="s">
        <v>342</v>
      </c>
      <c r="I112" t="str">
        <f t="shared" si="4"/>
        <v>sg1126_N_HNRNPA1kd_2</v>
      </c>
      <c r="J112" t="s">
        <v>334</v>
      </c>
      <c r="K112" t="s">
        <v>296</v>
      </c>
      <c r="L112" t="s">
        <v>297</v>
      </c>
    </row>
    <row r="113" spans="1:12" x14ac:dyDescent="0.2">
      <c r="A113" t="str">
        <f t="shared" si="3"/>
        <v>sg1126_N_HNRNPA1kd_2_L2</v>
      </c>
      <c r="B113" t="s">
        <v>338</v>
      </c>
      <c r="C113">
        <v>2</v>
      </c>
      <c r="E113" t="s">
        <v>346</v>
      </c>
      <c r="F113" t="str">
        <f t="shared" si="5"/>
        <v>sg1126_N_HNRNPA1kd</v>
      </c>
      <c r="G113" t="s">
        <v>353</v>
      </c>
      <c r="H113" t="s">
        <v>342</v>
      </c>
      <c r="I113" t="str">
        <f t="shared" si="4"/>
        <v>sg1126_N_HNRNPA1kd_2</v>
      </c>
      <c r="J113" t="s">
        <v>334</v>
      </c>
      <c r="K113" t="s">
        <v>298</v>
      </c>
      <c r="L113" t="s">
        <v>299</v>
      </c>
    </row>
    <row r="114" spans="1:12" x14ac:dyDescent="0.2">
      <c r="A114" t="str">
        <f t="shared" si="3"/>
        <v>sg1126_N_HNRNPA1kd_3_L1</v>
      </c>
      <c r="B114" t="s">
        <v>338</v>
      </c>
      <c r="C114">
        <v>3</v>
      </c>
      <c r="E114" t="s">
        <v>345</v>
      </c>
      <c r="F114" t="str">
        <f t="shared" si="5"/>
        <v>sg1126_N_HNRNPA1kd</v>
      </c>
      <c r="G114" t="s">
        <v>353</v>
      </c>
      <c r="H114" t="s">
        <v>342</v>
      </c>
      <c r="I114" t="str">
        <f t="shared" si="4"/>
        <v>sg1126_N_HNRNPA1kd_3</v>
      </c>
      <c r="J114" t="s">
        <v>334</v>
      </c>
      <c r="K114" t="s">
        <v>300</v>
      </c>
      <c r="L114" t="s">
        <v>301</v>
      </c>
    </row>
    <row r="115" spans="1:12" x14ac:dyDescent="0.2">
      <c r="A115" t="str">
        <f t="shared" si="3"/>
        <v>sg1126_N_HNRNPA1kd_3_L2</v>
      </c>
      <c r="B115" t="s">
        <v>338</v>
      </c>
      <c r="C115">
        <v>3</v>
      </c>
      <c r="E115" t="s">
        <v>346</v>
      </c>
      <c r="F115" t="str">
        <f t="shared" si="5"/>
        <v>sg1126_N_HNRNPA1kd</v>
      </c>
      <c r="G115" t="s">
        <v>353</v>
      </c>
      <c r="H115" t="s">
        <v>342</v>
      </c>
      <c r="I115" t="str">
        <f t="shared" si="4"/>
        <v>sg1126_N_HNRNPA1kd_3</v>
      </c>
      <c r="J115" t="s">
        <v>334</v>
      </c>
      <c r="K115" t="s">
        <v>302</v>
      </c>
      <c r="L115" t="s">
        <v>303</v>
      </c>
    </row>
    <row r="116" spans="1:12" x14ac:dyDescent="0.2">
      <c r="A116" t="str">
        <f t="shared" si="3"/>
        <v>sg1126_N_HNRNPA1kd_4_L1</v>
      </c>
      <c r="B116" t="s">
        <v>338</v>
      </c>
      <c r="C116">
        <v>4</v>
      </c>
      <c r="E116" t="s">
        <v>345</v>
      </c>
      <c r="F116" t="str">
        <f t="shared" si="5"/>
        <v>sg1126_N_HNRNPA1kd</v>
      </c>
      <c r="G116" t="s">
        <v>353</v>
      </c>
      <c r="H116" t="s">
        <v>342</v>
      </c>
      <c r="I116" t="str">
        <f t="shared" si="4"/>
        <v>sg1126_N_HNRNPA1kd_4</v>
      </c>
      <c r="J116" t="s">
        <v>334</v>
      </c>
      <c r="K116" t="s">
        <v>304</v>
      </c>
      <c r="L116" t="s">
        <v>305</v>
      </c>
    </row>
    <row r="117" spans="1:12" x14ac:dyDescent="0.2">
      <c r="A117" t="str">
        <f t="shared" si="3"/>
        <v>sg1126_N_HNRNPA1kd_4_L2</v>
      </c>
      <c r="B117" t="s">
        <v>338</v>
      </c>
      <c r="C117">
        <v>4</v>
      </c>
      <c r="E117" t="s">
        <v>346</v>
      </c>
      <c r="F117" t="str">
        <f t="shared" si="5"/>
        <v>sg1126_N_HNRNPA1kd</v>
      </c>
      <c r="G117" t="s">
        <v>353</v>
      </c>
      <c r="H117" t="s">
        <v>342</v>
      </c>
      <c r="I117" t="str">
        <f t="shared" si="4"/>
        <v>sg1126_N_HNRNPA1kd_4</v>
      </c>
      <c r="J117" t="s">
        <v>334</v>
      </c>
      <c r="K117" t="s">
        <v>306</v>
      </c>
      <c r="L117" t="s">
        <v>307</v>
      </c>
    </row>
    <row r="118" spans="1:12" x14ac:dyDescent="0.2">
      <c r="A118" t="str">
        <f t="shared" si="3"/>
        <v>sg1126_N_HNRNPA1kd_5_L1</v>
      </c>
      <c r="B118" t="s">
        <v>338</v>
      </c>
      <c r="C118">
        <v>5</v>
      </c>
      <c r="E118" t="s">
        <v>345</v>
      </c>
      <c r="F118" t="str">
        <f t="shared" si="5"/>
        <v>sg1126_N_HNRNPA1kd</v>
      </c>
      <c r="G118" t="s">
        <v>353</v>
      </c>
      <c r="H118" t="s">
        <v>342</v>
      </c>
      <c r="I118" t="str">
        <f t="shared" si="4"/>
        <v>sg1126_N_HNRNPA1kd_5</v>
      </c>
      <c r="J118" t="s">
        <v>334</v>
      </c>
      <c r="K118" t="s">
        <v>308</v>
      </c>
      <c r="L118" t="s">
        <v>309</v>
      </c>
    </row>
    <row r="119" spans="1:12" x14ac:dyDescent="0.2">
      <c r="A119" t="str">
        <f t="shared" si="3"/>
        <v>sg1126_N_HNRNPA1kd_5_L2</v>
      </c>
      <c r="B119" t="s">
        <v>338</v>
      </c>
      <c r="C119">
        <v>5</v>
      </c>
      <c r="E119" t="s">
        <v>346</v>
      </c>
      <c r="F119" t="str">
        <f t="shared" si="5"/>
        <v>sg1126_N_HNRNPA1kd</v>
      </c>
      <c r="G119" t="s">
        <v>353</v>
      </c>
      <c r="H119" t="s">
        <v>342</v>
      </c>
      <c r="I119" t="str">
        <f t="shared" si="4"/>
        <v>sg1126_N_HNRNPA1kd_5</v>
      </c>
      <c r="J119" t="s">
        <v>334</v>
      </c>
      <c r="K119" t="s">
        <v>310</v>
      </c>
      <c r="L119" t="s">
        <v>311</v>
      </c>
    </row>
    <row r="120" spans="1:12" x14ac:dyDescent="0.2">
      <c r="A120" t="str">
        <f t="shared" si="3"/>
        <v>sg1126_N_HNRNPA1kd_6_L1</v>
      </c>
      <c r="B120" t="s">
        <v>338</v>
      </c>
      <c r="C120">
        <v>6</v>
      </c>
      <c r="E120" t="s">
        <v>345</v>
      </c>
      <c r="F120" t="str">
        <f t="shared" si="5"/>
        <v>sg1126_N_HNRNPA1kd</v>
      </c>
      <c r="G120" t="s">
        <v>353</v>
      </c>
      <c r="H120" t="s">
        <v>342</v>
      </c>
      <c r="I120" t="str">
        <f t="shared" si="4"/>
        <v>sg1126_N_HNRNPA1kd_6</v>
      </c>
      <c r="J120" t="s">
        <v>334</v>
      </c>
      <c r="K120" t="s">
        <v>312</v>
      </c>
      <c r="L120" t="s">
        <v>313</v>
      </c>
    </row>
    <row r="121" spans="1:12" x14ac:dyDescent="0.2">
      <c r="A121" t="str">
        <f t="shared" si="3"/>
        <v>sg1126_N_HNRNPA1kd_6_L2</v>
      </c>
      <c r="B121" t="s">
        <v>338</v>
      </c>
      <c r="C121">
        <v>6</v>
      </c>
      <c r="E121" t="s">
        <v>346</v>
      </c>
      <c r="F121" t="str">
        <f t="shared" si="5"/>
        <v>sg1126_N_HNRNPA1kd</v>
      </c>
      <c r="G121" t="s">
        <v>353</v>
      </c>
      <c r="H121" t="s">
        <v>342</v>
      </c>
      <c r="I121" t="str">
        <f t="shared" si="4"/>
        <v>sg1126_N_HNRNPA1kd_6</v>
      </c>
      <c r="J121" t="s">
        <v>334</v>
      </c>
      <c r="K121" t="s">
        <v>314</v>
      </c>
      <c r="L121" t="s">
        <v>315</v>
      </c>
    </row>
    <row r="122" spans="1:12" x14ac:dyDescent="0.2">
      <c r="A122" t="str">
        <f t="shared" si="3"/>
        <v>sg1126_S_HNRNPA1kd_7_L1</v>
      </c>
      <c r="B122" t="s">
        <v>338</v>
      </c>
      <c r="C122">
        <v>7</v>
      </c>
      <c r="E122" t="s">
        <v>345</v>
      </c>
      <c r="F122" t="str">
        <f t="shared" si="5"/>
        <v>sg1126_S_HNRNPA1kd</v>
      </c>
      <c r="G122" t="s">
        <v>353</v>
      </c>
      <c r="H122" t="s">
        <v>341</v>
      </c>
      <c r="I122" t="str">
        <f t="shared" si="4"/>
        <v>sg1126_S_HNRNPA1kd_7</v>
      </c>
      <c r="J122" t="s">
        <v>334</v>
      </c>
      <c r="K122" t="s">
        <v>316</v>
      </c>
      <c r="L122" t="s">
        <v>317</v>
      </c>
    </row>
    <row r="123" spans="1:12" x14ac:dyDescent="0.2">
      <c r="A123" t="str">
        <f t="shared" si="3"/>
        <v>sg1126_S_HNRNPA1kd_7_L2</v>
      </c>
      <c r="B123" t="s">
        <v>338</v>
      </c>
      <c r="C123">
        <v>7</v>
      </c>
      <c r="E123" t="s">
        <v>346</v>
      </c>
      <c r="F123" t="str">
        <f t="shared" si="5"/>
        <v>sg1126_S_HNRNPA1kd</v>
      </c>
      <c r="G123" t="s">
        <v>353</v>
      </c>
      <c r="H123" t="s">
        <v>341</v>
      </c>
      <c r="I123" t="str">
        <f t="shared" si="4"/>
        <v>sg1126_S_HNRNPA1kd_7</v>
      </c>
      <c r="J123" t="s">
        <v>334</v>
      </c>
      <c r="K123" t="s">
        <v>318</v>
      </c>
      <c r="L123" t="s">
        <v>319</v>
      </c>
    </row>
    <row r="124" spans="1:12" x14ac:dyDescent="0.2">
      <c r="A124" t="str">
        <f t="shared" si="3"/>
        <v>sg1126_S_HNRNPA1kd_8_L1</v>
      </c>
      <c r="B124" t="s">
        <v>338</v>
      </c>
      <c r="C124">
        <v>8</v>
      </c>
      <c r="E124" t="s">
        <v>345</v>
      </c>
      <c r="F124" t="str">
        <f t="shared" si="5"/>
        <v>sg1126_S_HNRNPA1kd</v>
      </c>
      <c r="G124" t="s">
        <v>353</v>
      </c>
      <c r="H124" t="s">
        <v>341</v>
      </c>
      <c r="I124" t="str">
        <f t="shared" si="4"/>
        <v>sg1126_S_HNRNPA1kd_8</v>
      </c>
      <c r="J124" t="s">
        <v>334</v>
      </c>
      <c r="K124" t="s">
        <v>320</v>
      </c>
      <c r="L124" t="s">
        <v>321</v>
      </c>
    </row>
    <row r="125" spans="1:12" x14ac:dyDescent="0.2">
      <c r="A125" t="str">
        <f t="shared" si="3"/>
        <v>sg1126_S_HNRNPA1kd_8_L2</v>
      </c>
      <c r="B125" t="s">
        <v>338</v>
      </c>
      <c r="C125">
        <v>8</v>
      </c>
      <c r="E125" t="s">
        <v>346</v>
      </c>
      <c r="F125" t="str">
        <f t="shared" si="5"/>
        <v>sg1126_S_HNRNPA1kd</v>
      </c>
      <c r="G125" t="s">
        <v>353</v>
      </c>
      <c r="H125" t="s">
        <v>341</v>
      </c>
      <c r="I125" t="str">
        <f t="shared" si="4"/>
        <v>sg1126_S_HNRNPA1kd_8</v>
      </c>
      <c r="J125" t="s">
        <v>334</v>
      </c>
      <c r="K125" t="s">
        <v>322</v>
      </c>
      <c r="L125" t="s">
        <v>323</v>
      </c>
    </row>
    <row r="126" spans="1:12" x14ac:dyDescent="0.2">
      <c r="A126" t="str">
        <f t="shared" si="3"/>
        <v>sg1126_S_HNRNPA1kd_9_L1</v>
      </c>
      <c r="B126" t="s">
        <v>338</v>
      </c>
      <c r="C126">
        <v>9</v>
      </c>
      <c r="E126" t="s">
        <v>345</v>
      </c>
      <c r="F126" t="str">
        <f t="shared" si="5"/>
        <v>sg1126_S_HNRNPA1kd</v>
      </c>
      <c r="G126" t="s">
        <v>353</v>
      </c>
      <c r="H126" t="s">
        <v>341</v>
      </c>
      <c r="I126" t="str">
        <f t="shared" si="4"/>
        <v>sg1126_S_HNRNPA1kd_9</v>
      </c>
      <c r="J126" t="s">
        <v>334</v>
      </c>
      <c r="K126" t="s">
        <v>324</v>
      </c>
      <c r="L126" t="s">
        <v>325</v>
      </c>
    </row>
    <row r="127" spans="1:12" x14ac:dyDescent="0.2">
      <c r="A127" t="str">
        <f t="shared" ref="A127:A157" si="6">_xlfn.CONCAT(I127,"_",E127)</f>
        <v>sg1126_S_HNRNPA1kd_9_L2</v>
      </c>
      <c r="B127" t="s">
        <v>338</v>
      </c>
      <c r="C127">
        <v>9</v>
      </c>
      <c r="E127" t="s">
        <v>346</v>
      </c>
      <c r="F127" t="str">
        <f t="shared" si="5"/>
        <v>sg1126_S_HNRNPA1kd</v>
      </c>
      <c r="G127" t="s">
        <v>353</v>
      </c>
      <c r="H127" t="s">
        <v>341</v>
      </c>
      <c r="I127" t="str">
        <f t="shared" si="4"/>
        <v>sg1126_S_HNRNPA1kd_9</v>
      </c>
      <c r="J127" t="s">
        <v>334</v>
      </c>
      <c r="K127" t="s">
        <v>326</v>
      </c>
      <c r="L127" t="s">
        <v>327</v>
      </c>
    </row>
    <row r="128" spans="1:12" x14ac:dyDescent="0.2">
      <c r="A128" t="str">
        <f t="shared" si="6"/>
        <v>sg1126_S_HNRNPA1kd_10_L1</v>
      </c>
      <c r="B128" t="s">
        <v>338</v>
      </c>
      <c r="C128">
        <v>10</v>
      </c>
      <c r="E128" t="s">
        <v>345</v>
      </c>
      <c r="F128" t="str">
        <f t="shared" si="5"/>
        <v>sg1126_S_HNRNPA1kd</v>
      </c>
      <c r="G128" t="s">
        <v>353</v>
      </c>
      <c r="H128" t="s">
        <v>341</v>
      </c>
      <c r="I128" t="str">
        <f t="shared" si="4"/>
        <v>sg1126_S_HNRNPA1kd_10</v>
      </c>
      <c r="J128" t="s">
        <v>334</v>
      </c>
      <c r="K128" t="s">
        <v>232</v>
      </c>
      <c r="L128" t="s">
        <v>233</v>
      </c>
    </row>
    <row r="129" spans="1:12" x14ac:dyDescent="0.2">
      <c r="A129" t="str">
        <f t="shared" si="6"/>
        <v>sg1126_S_HNRNPA1kd_10_L2</v>
      </c>
      <c r="B129" t="s">
        <v>338</v>
      </c>
      <c r="C129">
        <v>10</v>
      </c>
      <c r="E129" t="s">
        <v>346</v>
      </c>
      <c r="F129" t="str">
        <f t="shared" si="5"/>
        <v>sg1126_S_HNRNPA1kd</v>
      </c>
      <c r="G129" t="s">
        <v>353</v>
      </c>
      <c r="H129" t="s">
        <v>341</v>
      </c>
      <c r="I129" t="str">
        <f t="shared" ref="I129:I157" si="7">_xlfn.CONCAT(F129,"_",C129)</f>
        <v>sg1126_S_HNRNPA1kd_10</v>
      </c>
      <c r="J129" t="s">
        <v>334</v>
      </c>
      <c r="K129" t="s">
        <v>234</v>
      </c>
      <c r="L129" t="s">
        <v>235</v>
      </c>
    </row>
    <row r="130" spans="1:12" x14ac:dyDescent="0.2">
      <c r="A130" t="str">
        <f t="shared" si="6"/>
        <v>sg1126_S_HNRNPA1kd_11_L1</v>
      </c>
      <c r="B130" t="s">
        <v>338</v>
      </c>
      <c r="C130">
        <v>11</v>
      </c>
      <c r="E130" t="s">
        <v>345</v>
      </c>
      <c r="F130" t="str">
        <f t="shared" si="5"/>
        <v>sg1126_S_HNRNPA1kd</v>
      </c>
      <c r="G130" t="s">
        <v>353</v>
      </c>
      <c r="H130" t="s">
        <v>341</v>
      </c>
      <c r="I130" t="str">
        <f t="shared" si="7"/>
        <v>sg1126_S_HNRNPA1kd_11</v>
      </c>
      <c r="J130" t="s">
        <v>334</v>
      </c>
      <c r="K130" t="s">
        <v>236</v>
      </c>
      <c r="L130" t="s">
        <v>237</v>
      </c>
    </row>
    <row r="131" spans="1:12" x14ac:dyDescent="0.2">
      <c r="A131" t="str">
        <f t="shared" si="6"/>
        <v>sg1126_S_HNRNPA1kd_11_L2</v>
      </c>
      <c r="B131" t="s">
        <v>338</v>
      </c>
      <c r="C131">
        <v>11</v>
      </c>
      <c r="E131" t="s">
        <v>346</v>
      </c>
      <c r="F131" t="str">
        <f t="shared" ref="F131:F157" si="8">_xlfn.CONCAT(G131,"_",H131,"_",B131)</f>
        <v>sg1126_S_HNRNPA1kd</v>
      </c>
      <c r="G131" t="s">
        <v>353</v>
      </c>
      <c r="H131" t="s">
        <v>341</v>
      </c>
      <c r="I131" t="str">
        <f t="shared" si="7"/>
        <v>sg1126_S_HNRNPA1kd_11</v>
      </c>
      <c r="J131" t="s">
        <v>334</v>
      </c>
      <c r="K131" t="s">
        <v>238</v>
      </c>
      <c r="L131" t="s">
        <v>239</v>
      </c>
    </row>
    <row r="132" spans="1:12" x14ac:dyDescent="0.2">
      <c r="A132" t="str">
        <f t="shared" si="6"/>
        <v>sg1126_S_HNRNPA1kd_12_L1</v>
      </c>
      <c r="B132" t="s">
        <v>338</v>
      </c>
      <c r="C132">
        <v>12</v>
      </c>
      <c r="E132" t="s">
        <v>345</v>
      </c>
      <c r="F132" t="str">
        <f t="shared" si="8"/>
        <v>sg1126_S_HNRNPA1kd</v>
      </c>
      <c r="G132" t="s">
        <v>353</v>
      </c>
      <c r="H132" t="s">
        <v>341</v>
      </c>
      <c r="I132" t="str">
        <f t="shared" si="7"/>
        <v>sg1126_S_HNRNPA1kd_12</v>
      </c>
      <c r="J132" t="s">
        <v>334</v>
      </c>
      <c r="K132" t="s">
        <v>240</v>
      </c>
      <c r="L132" t="s">
        <v>241</v>
      </c>
    </row>
    <row r="133" spans="1:12" x14ac:dyDescent="0.2">
      <c r="A133" t="str">
        <f t="shared" si="6"/>
        <v>sg1126_S_HNRNPA1kd_12_L2</v>
      </c>
      <c r="B133" t="s">
        <v>338</v>
      </c>
      <c r="C133">
        <v>12</v>
      </c>
      <c r="E133" t="s">
        <v>346</v>
      </c>
      <c r="F133" t="str">
        <f t="shared" si="8"/>
        <v>sg1126_S_HNRNPA1kd</v>
      </c>
      <c r="G133" t="s">
        <v>353</v>
      </c>
      <c r="H133" t="s">
        <v>341</v>
      </c>
      <c r="I133" t="str">
        <f t="shared" si="7"/>
        <v>sg1126_S_HNRNPA1kd_12</v>
      </c>
      <c r="J133" t="s">
        <v>334</v>
      </c>
      <c r="K133" t="s">
        <v>242</v>
      </c>
      <c r="L133" t="s">
        <v>243</v>
      </c>
    </row>
    <row r="134" spans="1:12" x14ac:dyDescent="0.2">
      <c r="A134" t="str">
        <f t="shared" si="6"/>
        <v>sg1128_N_HNRNPA1kd_13_L1</v>
      </c>
      <c r="B134" t="s">
        <v>338</v>
      </c>
      <c r="C134">
        <v>13</v>
      </c>
      <c r="E134" t="s">
        <v>345</v>
      </c>
      <c r="F134" t="str">
        <f t="shared" si="8"/>
        <v>sg1128_N_HNRNPA1kd</v>
      </c>
      <c r="G134" t="s">
        <v>354</v>
      </c>
      <c r="H134" t="s">
        <v>342</v>
      </c>
      <c r="I134" t="str">
        <f t="shared" si="7"/>
        <v>sg1128_N_HNRNPA1kd_13</v>
      </c>
      <c r="J134" t="s">
        <v>334</v>
      </c>
      <c r="K134" t="s">
        <v>244</v>
      </c>
      <c r="L134" t="s">
        <v>245</v>
      </c>
    </row>
    <row r="135" spans="1:12" x14ac:dyDescent="0.2">
      <c r="A135" t="str">
        <f t="shared" si="6"/>
        <v>sg1128_N_HNRNPA1kd_13_L2</v>
      </c>
      <c r="B135" t="s">
        <v>338</v>
      </c>
      <c r="C135">
        <v>13</v>
      </c>
      <c r="E135" t="s">
        <v>346</v>
      </c>
      <c r="F135" t="str">
        <f t="shared" si="8"/>
        <v>sg1128_N_HNRNPA1kd</v>
      </c>
      <c r="G135" t="s">
        <v>354</v>
      </c>
      <c r="H135" t="s">
        <v>342</v>
      </c>
      <c r="I135" t="str">
        <f t="shared" si="7"/>
        <v>sg1128_N_HNRNPA1kd_13</v>
      </c>
      <c r="J135" t="s">
        <v>334</v>
      </c>
      <c r="K135" t="s">
        <v>246</v>
      </c>
      <c r="L135" t="s">
        <v>247</v>
      </c>
    </row>
    <row r="136" spans="1:12" x14ac:dyDescent="0.2">
      <c r="A136" t="str">
        <f t="shared" si="6"/>
        <v>sg1128_N_HNRNPA1kd_14_L1</v>
      </c>
      <c r="B136" t="s">
        <v>338</v>
      </c>
      <c r="C136">
        <v>14</v>
      </c>
      <c r="E136" t="s">
        <v>345</v>
      </c>
      <c r="F136" t="str">
        <f t="shared" si="8"/>
        <v>sg1128_N_HNRNPA1kd</v>
      </c>
      <c r="G136" t="s">
        <v>354</v>
      </c>
      <c r="H136" t="s">
        <v>342</v>
      </c>
      <c r="I136" t="str">
        <f t="shared" si="7"/>
        <v>sg1128_N_HNRNPA1kd_14</v>
      </c>
      <c r="J136" t="s">
        <v>334</v>
      </c>
      <c r="K136" t="s">
        <v>248</v>
      </c>
      <c r="L136" t="s">
        <v>249</v>
      </c>
    </row>
    <row r="137" spans="1:12" x14ac:dyDescent="0.2">
      <c r="A137" t="str">
        <f t="shared" si="6"/>
        <v>sg1128_N_HNRNPA1kd_14_L2</v>
      </c>
      <c r="B137" t="s">
        <v>338</v>
      </c>
      <c r="C137">
        <v>14</v>
      </c>
      <c r="E137" t="s">
        <v>346</v>
      </c>
      <c r="F137" t="str">
        <f t="shared" si="8"/>
        <v>sg1128_N_HNRNPA1kd</v>
      </c>
      <c r="G137" t="s">
        <v>354</v>
      </c>
      <c r="H137" t="s">
        <v>342</v>
      </c>
      <c r="I137" t="str">
        <f t="shared" si="7"/>
        <v>sg1128_N_HNRNPA1kd_14</v>
      </c>
      <c r="J137" t="s">
        <v>334</v>
      </c>
      <c r="K137" t="s">
        <v>250</v>
      </c>
      <c r="L137" t="s">
        <v>251</v>
      </c>
    </row>
    <row r="138" spans="1:12" x14ac:dyDescent="0.2">
      <c r="A138" t="str">
        <f t="shared" si="6"/>
        <v>sg1128_N_HNRNPA1kd_15_L1</v>
      </c>
      <c r="B138" t="s">
        <v>338</v>
      </c>
      <c r="C138">
        <v>15</v>
      </c>
      <c r="E138" t="s">
        <v>345</v>
      </c>
      <c r="F138" t="str">
        <f t="shared" si="8"/>
        <v>sg1128_N_HNRNPA1kd</v>
      </c>
      <c r="G138" t="s">
        <v>354</v>
      </c>
      <c r="H138" t="s">
        <v>342</v>
      </c>
      <c r="I138" t="str">
        <f t="shared" si="7"/>
        <v>sg1128_N_HNRNPA1kd_15</v>
      </c>
      <c r="J138" t="s">
        <v>334</v>
      </c>
      <c r="K138" t="s">
        <v>252</v>
      </c>
      <c r="L138" t="s">
        <v>253</v>
      </c>
    </row>
    <row r="139" spans="1:12" x14ac:dyDescent="0.2">
      <c r="A139" t="str">
        <f t="shared" si="6"/>
        <v>sg1128_N_HNRNPA1kd_15_L2</v>
      </c>
      <c r="B139" t="s">
        <v>338</v>
      </c>
      <c r="C139">
        <v>15</v>
      </c>
      <c r="E139" t="s">
        <v>346</v>
      </c>
      <c r="F139" t="str">
        <f t="shared" si="8"/>
        <v>sg1128_N_HNRNPA1kd</v>
      </c>
      <c r="G139" t="s">
        <v>354</v>
      </c>
      <c r="H139" t="s">
        <v>342</v>
      </c>
      <c r="I139" t="str">
        <f t="shared" si="7"/>
        <v>sg1128_N_HNRNPA1kd_15</v>
      </c>
      <c r="J139" t="s">
        <v>334</v>
      </c>
      <c r="K139" t="s">
        <v>254</v>
      </c>
      <c r="L139" t="s">
        <v>255</v>
      </c>
    </row>
    <row r="140" spans="1:12" x14ac:dyDescent="0.2">
      <c r="A140" t="str">
        <f t="shared" si="6"/>
        <v>sg1128_N_HNRNPA1kd_16_L1</v>
      </c>
      <c r="B140" t="s">
        <v>338</v>
      </c>
      <c r="C140">
        <v>16</v>
      </c>
      <c r="E140" t="s">
        <v>345</v>
      </c>
      <c r="F140" t="str">
        <f t="shared" si="8"/>
        <v>sg1128_N_HNRNPA1kd</v>
      </c>
      <c r="G140" t="s">
        <v>354</v>
      </c>
      <c r="H140" t="s">
        <v>342</v>
      </c>
      <c r="I140" t="str">
        <f t="shared" si="7"/>
        <v>sg1128_N_HNRNPA1kd_16</v>
      </c>
      <c r="J140" t="s">
        <v>334</v>
      </c>
      <c r="K140" t="s">
        <v>256</v>
      </c>
      <c r="L140" t="s">
        <v>257</v>
      </c>
    </row>
    <row r="141" spans="1:12" x14ac:dyDescent="0.2">
      <c r="A141" t="str">
        <f t="shared" si="6"/>
        <v>sg1128_N_HNRNPA1kd_16_L2</v>
      </c>
      <c r="B141" t="s">
        <v>338</v>
      </c>
      <c r="C141">
        <v>16</v>
      </c>
      <c r="E141" t="s">
        <v>346</v>
      </c>
      <c r="F141" t="str">
        <f t="shared" si="8"/>
        <v>sg1128_N_HNRNPA1kd</v>
      </c>
      <c r="G141" t="s">
        <v>354</v>
      </c>
      <c r="H141" t="s">
        <v>342</v>
      </c>
      <c r="I141" t="str">
        <f t="shared" si="7"/>
        <v>sg1128_N_HNRNPA1kd_16</v>
      </c>
      <c r="J141" t="s">
        <v>334</v>
      </c>
      <c r="K141" t="s">
        <v>258</v>
      </c>
      <c r="L141" t="s">
        <v>259</v>
      </c>
    </row>
    <row r="142" spans="1:12" x14ac:dyDescent="0.2">
      <c r="A142" t="str">
        <f t="shared" si="6"/>
        <v>sg1128_N_HNRNPA1kd_17_L1</v>
      </c>
      <c r="B142" t="s">
        <v>338</v>
      </c>
      <c r="C142">
        <v>17</v>
      </c>
      <c r="E142" t="s">
        <v>345</v>
      </c>
      <c r="F142" t="str">
        <f t="shared" si="8"/>
        <v>sg1128_N_HNRNPA1kd</v>
      </c>
      <c r="G142" t="s">
        <v>354</v>
      </c>
      <c r="H142" t="s">
        <v>342</v>
      </c>
      <c r="I142" t="str">
        <f t="shared" si="7"/>
        <v>sg1128_N_HNRNPA1kd_17</v>
      </c>
      <c r="J142" t="s">
        <v>334</v>
      </c>
      <c r="K142" t="s">
        <v>260</v>
      </c>
      <c r="L142" t="s">
        <v>261</v>
      </c>
    </row>
    <row r="143" spans="1:12" x14ac:dyDescent="0.2">
      <c r="A143" t="str">
        <f t="shared" si="6"/>
        <v>sg1128_N_HNRNPA1kd_17_L2</v>
      </c>
      <c r="B143" t="s">
        <v>338</v>
      </c>
      <c r="C143">
        <v>17</v>
      </c>
      <c r="E143" t="s">
        <v>346</v>
      </c>
      <c r="F143" t="str">
        <f t="shared" si="8"/>
        <v>sg1128_N_HNRNPA1kd</v>
      </c>
      <c r="G143" t="s">
        <v>354</v>
      </c>
      <c r="H143" t="s">
        <v>342</v>
      </c>
      <c r="I143" t="str">
        <f t="shared" si="7"/>
        <v>sg1128_N_HNRNPA1kd_17</v>
      </c>
      <c r="J143" t="s">
        <v>334</v>
      </c>
      <c r="K143" t="s">
        <v>262</v>
      </c>
      <c r="L143" t="s">
        <v>263</v>
      </c>
    </row>
    <row r="144" spans="1:12" x14ac:dyDescent="0.2">
      <c r="A144" t="str">
        <f t="shared" si="6"/>
        <v>sg1128_N_HNRNPA1kd_18_L1</v>
      </c>
      <c r="B144" t="s">
        <v>338</v>
      </c>
      <c r="C144">
        <v>18</v>
      </c>
      <c r="E144" t="s">
        <v>345</v>
      </c>
      <c r="F144" t="str">
        <f t="shared" si="8"/>
        <v>sg1128_N_HNRNPA1kd</v>
      </c>
      <c r="G144" t="s">
        <v>354</v>
      </c>
      <c r="H144" t="s">
        <v>342</v>
      </c>
      <c r="I144" t="str">
        <f t="shared" si="7"/>
        <v>sg1128_N_HNRNPA1kd_18</v>
      </c>
      <c r="J144" t="s">
        <v>334</v>
      </c>
      <c r="K144" t="s">
        <v>264</v>
      </c>
      <c r="L144" t="s">
        <v>265</v>
      </c>
    </row>
    <row r="145" spans="1:12" x14ac:dyDescent="0.2">
      <c r="A145" t="str">
        <f t="shared" si="6"/>
        <v>sg1128_N_HNRNPA1kd_18_L2</v>
      </c>
      <c r="B145" t="s">
        <v>338</v>
      </c>
      <c r="C145">
        <v>18</v>
      </c>
      <c r="E145" t="s">
        <v>346</v>
      </c>
      <c r="F145" t="str">
        <f t="shared" si="8"/>
        <v>sg1128_N_HNRNPA1kd</v>
      </c>
      <c r="G145" t="s">
        <v>354</v>
      </c>
      <c r="H145" t="s">
        <v>342</v>
      </c>
      <c r="I145" t="str">
        <f t="shared" si="7"/>
        <v>sg1128_N_HNRNPA1kd_18</v>
      </c>
      <c r="J145" t="s">
        <v>334</v>
      </c>
      <c r="K145" t="s">
        <v>266</v>
      </c>
      <c r="L145" t="s">
        <v>267</v>
      </c>
    </row>
    <row r="146" spans="1:12" x14ac:dyDescent="0.2">
      <c r="A146" t="str">
        <f t="shared" si="6"/>
        <v>sg1128_S_HNRNPA1kd_19_L1</v>
      </c>
      <c r="B146" t="s">
        <v>338</v>
      </c>
      <c r="C146">
        <v>19</v>
      </c>
      <c r="E146" t="s">
        <v>345</v>
      </c>
      <c r="F146" t="str">
        <f t="shared" si="8"/>
        <v>sg1128_S_HNRNPA1kd</v>
      </c>
      <c r="G146" t="s">
        <v>354</v>
      </c>
      <c r="H146" t="s">
        <v>341</v>
      </c>
      <c r="I146" t="str">
        <f t="shared" si="7"/>
        <v>sg1128_S_HNRNPA1kd_19</v>
      </c>
      <c r="J146" t="s">
        <v>334</v>
      </c>
      <c r="K146" t="s">
        <v>268</v>
      </c>
      <c r="L146" t="s">
        <v>269</v>
      </c>
    </row>
    <row r="147" spans="1:12" x14ac:dyDescent="0.2">
      <c r="A147" t="str">
        <f t="shared" si="6"/>
        <v>sg1128_S_HNRNPA1kd_19_L2</v>
      </c>
      <c r="B147" t="s">
        <v>338</v>
      </c>
      <c r="C147">
        <v>19</v>
      </c>
      <c r="E147" t="s">
        <v>346</v>
      </c>
      <c r="F147" t="str">
        <f t="shared" si="8"/>
        <v>sg1128_S_HNRNPA1kd</v>
      </c>
      <c r="G147" t="s">
        <v>354</v>
      </c>
      <c r="H147" t="s">
        <v>341</v>
      </c>
      <c r="I147" t="str">
        <f t="shared" si="7"/>
        <v>sg1128_S_HNRNPA1kd_19</v>
      </c>
      <c r="J147" t="s">
        <v>334</v>
      </c>
      <c r="K147" t="s">
        <v>270</v>
      </c>
      <c r="L147" t="s">
        <v>271</v>
      </c>
    </row>
    <row r="148" spans="1:12" x14ac:dyDescent="0.2">
      <c r="A148" t="str">
        <f t="shared" si="6"/>
        <v>sg1128_S_HNRNPA1kd_20_L1</v>
      </c>
      <c r="B148" t="s">
        <v>338</v>
      </c>
      <c r="C148">
        <v>20</v>
      </c>
      <c r="E148" t="s">
        <v>345</v>
      </c>
      <c r="F148" t="str">
        <f t="shared" si="8"/>
        <v>sg1128_S_HNRNPA1kd</v>
      </c>
      <c r="G148" t="s">
        <v>354</v>
      </c>
      <c r="H148" t="s">
        <v>341</v>
      </c>
      <c r="I148" t="str">
        <f t="shared" si="7"/>
        <v>sg1128_S_HNRNPA1kd_20</v>
      </c>
      <c r="J148" t="s">
        <v>334</v>
      </c>
      <c r="K148" t="s">
        <v>276</v>
      </c>
      <c r="L148" t="s">
        <v>277</v>
      </c>
    </row>
    <row r="149" spans="1:12" x14ac:dyDescent="0.2">
      <c r="A149" t="str">
        <f t="shared" si="6"/>
        <v>sg1128_S_HNRNPA1kd_20_L2</v>
      </c>
      <c r="B149" t="s">
        <v>338</v>
      </c>
      <c r="C149">
        <v>20</v>
      </c>
      <c r="E149" t="s">
        <v>346</v>
      </c>
      <c r="F149" t="str">
        <f t="shared" si="8"/>
        <v>sg1128_S_HNRNPA1kd</v>
      </c>
      <c r="G149" t="s">
        <v>354</v>
      </c>
      <c r="H149" t="s">
        <v>341</v>
      </c>
      <c r="I149" t="str">
        <f t="shared" si="7"/>
        <v>sg1128_S_HNRNPA1kd_20</v>
      </c>
      <c r="J149" t="s">
        <v>334</v>
      </c>
      <c r="K149" t="s">
        <v>278</v>
      </c>
      <c r="L149" t="s">
        <v>279</v>
      </c>
    </row>
    <row r="150" spans="1:12" x14ac:dyDescent="0.2">
      <c r="A150" t="str">
        <f t="shared" si="6"/>
        <v>sg1128_S_HNRNPA1kd_21_L1</v>
      </c>
      <c r="B150" t="s">
        <v>338</v>
      </c>
      <c r="C150">
        <v>21</v>
      </c>
      <c r="E150" t="s">
        <v>345</v>
      </c>
      <c r="F150" t="str">
        <f t="shared" si="8"/>
        <v>sg1128_S_HNRNPA1kd</v>
      </c>
      <c r="G150" t="s">
        <v>354</v>
      </c>
      <c r="H150" t="s">
        <v>341</v>
      </c>
      <c r="I150" t="str">
        <f t="shared" si="7"/>
        <v>sg1128_S_HNRNPA1kd_21</v>
      </c>
      <c r="J150" t="s">
        <v>334</v>
      </c>
      <c r="K150" t="s">
        <v>280</v>
      </c>
      <c r="L150" t="s">
        <v>281</v>
      </c>
    </row>
    <row r="151" spans="1:12" x14ac:dyDescent="0.2">
      <c r="A151" t="str">
        <f t="shared" si="6"/>
        <v>sg1128_S_HNRNPA1kd_21_L2</v>
      </c>
      <c r="B151" t="s">
        <v>338</v>
      </c>
      <c r="C151">
        <v>21</v>
      </c>
      <c r="E151" t="s">
        <v>346</v>
      </c>
      <c r="F151" t="str">
        <f t="shared" si="8"/>
        <v>sg1128_S_HNRNPA1kd</v>
      </c>
      <c r="G151" t="s">
        <v>354</v>
      </c>
      <c r="H151" t="s">
        <v>341</v>
      </c>
      <c r="I151" t="str">
        <f t="shared" si="7"/>
        <v>sg1128_S_HNRNPA1kd_21</v>
      </c>
      <c r="J151" t="s">
        <v>334</v>
      </c>
      <c r="K151" t="s">
        <v>282</v>
      </c>
      <c r="L151" t="s">
        <v>283</v>
      </c>
    </row>
    <row r="152" spans="1:12" x14ac:dyDescent="0.2">
      <c r="A152" t="str">
        <f t="shared" si="6"/>
        <v>sg1128_S_HNRNPA1kd_22_L1</v>
      </c>
      <c r="B152" t="s">
        <v>338</v>
      </c>
      <c r="C152">
        <v>22</v>
      </c>
      <c r="E152" t="s">
        <v>345</v>
      </c>
      <c r="F152" t="str">
        <f t="shared" si="8"/>
        <v>sg1128_S_HNRNPA1kd</v>
      </c>
      <c r="G152" t="s">
        <v>354</v>
      </c>
      <c r="H152" t="s">
        <v>341</v>
      </c>
      <c r="I152" t="str">
        <f t="shared" si="7"/>
        <v>sg1128_S_HNRNPA1kd_22</v>
      </c>
      <c r="J152" t="s">
        <v>334</v>
      </c>
      <c r="K152" t="s">
        <v>284</v>
      </c>
      <c r="L152" t="s">
        <v>285</v>
      </c>
    </row>
    <row r="153" spans="1:12" x14ac:dyDescent="0.2">
      <c r="A153" t="str">
        <f t="shared" si="6"/>
        <v>sg1128_S_HNRNPA1kd_22_L2</v>
      </c>
      <c r="B153" t="s">
        <v>338</v>
      </c>
      <c r="C153">
        <v>22</v>
      </c>
      <c r="E153" t="s">
        <v>346</v>
      </c>
      <c r="F153" t="str">
        <f t="shared" si="8"/>
        <v>sg1128_S_HNRNPA1kd</v>
      </c>
      <c r="G153" t="s">
        <v>354</v>
      </c>
      <c r="H153" t="s">
        <v>341</v>
      </c>
      <c r="I153" t="str">
        <f t="shared" si="7"/>
        <v>sg1128_S_HNRNPA1kd_22</v>
      </c>
      <c r="J153" t="s">
        <v>334</v>
      </c>
      <c r="K153" t="s">
        <v>286</v>
      </c>
      <c r="L153" t="s">
        <v>287</v>
      </c>
    </row>
    <row r="154" spans="1:12" x14ac:dyDescent="0.2">
      <c r="A154" t="str">
        <f t="shared" si="6"/>
        <v>sg1128_S_HNRNPA1kd_23_L1</v>
      </c>
      <c r="B154" t="s">
        <v>338</v>
      </c>
      <c r="C154">
        <v>23</v>
      </c>
      <c r="E154" t="s">
        <v>345</v>
      </c>
      <c r="F154" t="str">
        <f t="shared" si="8"/>
        <v>sg1128_S_HNRNPA1kd</v>
      </c>
      <c r="G154" t="s">
        <v>354</v>
      </c>
      <c r="H154" t="s">
        <v>341</v>
      </c>
      <c r="I154" t="str">
        <f t="shared" si="7"/>
        <v>sg1128_S_HNRNPA1kd_23</v>
      </c>
      <c r="J154" t="s">
        <v>334</v>
      </c>
      <c r="K154" t="s">
        <v>288</v>
      </c>
      <c r="L154" t="s">
        <v>289</v>
      </c>
    </row>
    <row r="155" spans="1:12" x14ac:dyDescent="0.2">
      <c r="A155" t="str">
        <f t="shared" si="6"/>
        <v>sg1128_S_HNRNPA1kd_23_L2</v>
      </c>
      <c r="B155" t="s">
        <v>338</v>
      </c>
      <c r="C155">
        <v>23</v>
      </c>
      <c r="E155" t="s">
        <v>346</v>
      </c>
      <c r="F155" t="str">
        <f t="shared" si="8"/>
        <v>sg1128_S_HNRNPA1kd</v>
      </c>
      <c r="G155" t="s">
        <v>354</v>
      </c>
      <c r="H155" t="s">
        <v>341</v>
      </c>
      <c r="I155" t="str">
        <f t="shared" si="7"/>
        <v>sg1128_S_HNRNPA1kd_23</v>
      </c>
      <c r="J155" t="s">
        <v>334</v>
      </c>
      <c r="K155" t="s">
        <v>290</v>
      </c>
      <c r="L155" t="s">
        <v>291</v>
      </c>
    </row>
    <row r="156" spans="1:12" x14ac:dyDescent="0.2">
      <c r="A156" t="str">
        <f t="shared" si="6"/>
        <v>sg1128_S_HNRNPA1kd_24_L1</v>
      </c>
      <c r="B156" t="s">
        <v>338</v>
      </c>
      <c r="C156">
        <v>24</v>
      </c>
      <c r="E156" t="s">
        <v>345</v>
      </c>
      <c r="F156" t="str">
        <f t="shared" si="8"/>
        <v>sg1128_S_HNRNPA1kd</v>
      </c>
      <c r="G156" t="s">
        <v>354</v>
      </c>
      <c r="H156" t="s">
        <v>341</v>
      </c>
      <c r="I156" t="str">
        <f t="shared" si="7"/>
        <v>sg1128_S_HNRNPA1kd_24</v>
      </c>
      <c r="J156" t="s">
        <v>334</v>
      </c>
      <c r="K156" t="s">
        <v>292</v>
      </c>
      <c r="L156" t="s">
        <v>293</v>
      </c>
    </row>
    <row r="157" spans="1:12" x14ac:dyDescent="0.2">
      <c r="A157" t="str">
        <f t="shared" si="6"/>
        <v>sg1128_S_HNRNPA1kd_24_L2</v>
      </c>
      <c r="B157" t="s">
        <v>338</v>
      </c>
      <c r="C157">
        <v>24</v>
      </c>
      <c r="E157" t="s">
        <v>346</v>
      </c>
      <c r="F157" t="str">
        <f t="shared" si="8"/>
        <v>sg1128_S_HNRNPA1kd</v>
      </c>
      <c r="G157" t="s">
        <v>354</v>
      </c>
      <c r="H157" t="s">
        <v>341</v>
      </c>
      <c r="I157" t="str">
        <f t="shared" si="7"/>
        <v>sg1128_S_HNRNPA1kd_24</v>
      </c>
      <c r="J157" t="s">
        <v>334</v>
      </c>
      <c r="K157" t="s">
        <v>294</v>
      </c>
      <c r="L157" t="s">
        <v>295</v>
      </c>
    </row>
    <row r="158" spans="1:12" x14ac:dyDescent="0.2">
      <c r="A158" t="s">
        <v>355</v>
      </c>
      <c r="B158" t="s">
        <v>335</v>
      </c>
      <c r="D158" t="s">
        <v>335</v>
      </c>
      <c r="F158" t="s">
        <v>339</v>
      </c>
      <c r="G158" t="s">
        <v>339</v>
      </c>
      <c r="H158" t="s">
        <v>339</v>
      </c>
      <c r="I158" t="s">
        <v>365</v>
      </c>
      <c r="J158" t="s">
        <v>334</v>
      </c>
      <c r="K158" t="s">
        <v>0</v>
      </c>
      <c r="L158" t="s">
        <v>1</v>
      </c>
    </row>
    <row r="159" spans="1:12" x14ac:dyDescent="0.2">
      <c r="A159" t="s">
        <v>356</v>
      </c>
      <c r="B159" t="s">
        <v>335</v>
      </c>
      <c r="D159" t="s">
        <v>335</v>
      </c>
      <c r="F159" t="s">
        <v>339</v>
      </c>
      <c r="G159" t="s">
        <v>339</v>
      </c>
      <c r="H159" t="s">
        <v>339</v>
      </c>
      <c r="I159" t="s">
        <v>366</v>
      </c>
      <c r="J159" t="s">
        <v>334</v>
      </c>
      <c r="K159" t="s">
        <v>2</v>
      </c>
      <c r="L159" t="s">
        <v>3</v>
      </c>
    </row>
    <row r="160" spans="1:12" x14ac:dyDescent="0.2">
      <c r="A160" t="s">
        <v>357</v>
      </c>
      <c r="B160" t="s">
        <v>335</v>
      </c>
      <c r="D160" t="s">
        <v>335</v>
      </c>
      <c r="F160" t="s">
        <v>339</v>
      </c>
      <c r="G160" t="s">
        <v>339</v>
      </c>
      <c r="H160" t="s">
        <v>339</v>
      </c>
      <c r="I160" t="s">
        <v>367</v>
      </c>
      <c r="J160" t="s">
        <v>334</v>
      </c>
      <c r="K160" t="s">
        <v>4</v>
      </c>
      <c r="L160" t="s">
        <v>5</v>
      </c>
    </row>
    <row r="161" spans="1:12" x14ac:dyDescent="0.2">
      <c r="A161" t="s">
        <v>358</v>
      </c>
      <c r="B161" t="s">
        <v>335</v>
      </c>
      <c r="D161" t="s">
        <v>335</v>
      </c>
      <c r="F161" t="s">
        <v>339</v>
      </c>
      <c r="G161" t="s">
        <v>339</v>
      </c>
      <c r="H161" t="s">
        <v>339</v>
      </c>
      <c r="I161" t="s">
        <v>368</v>
      </c>
      <c r="J161" t="s">
        <v>334</v>
      </c>
      <c r="K161" t="s">
        <v>6</v>
      </c>
      <c r="L161" t="s">
        <v>7</v>
      </c>
    </row>
    <row r="162" spans="1:12" x14ac:dyDescent="0.2">
      <c r="A162" t="s">
        <v>359</v>
      </c>
      <c r="B162" t="s">
        <v>335</v>
      </c>
      <c r="D162" t="s">
        <v>335</v>
      </c>
      <c r="F162" t="s">
        <v>340</v>
      </c>
      <c r="G162" t="s">
        <v>340</v>
      </c>
      <c r="H162" t="s">
        <v>340</v>
      </c>
      <c r="I162" t="s">
        <v>369</v>
      </c>
      <c r="J162" t="s">
        <v>334</v>
      </c>
      <c r="K162" t="s">
        <v>8</v>
      </c>
      <c r="L162" t="s">
        <v>9</v>
      </c>
    </row>
    <row r="163" spans="1:12" x14ac:dyDescent="0.2">
      <c r="A163" t="s">
        <v>360</v>
      </c>
      <c r="B163" t="s">
        <v>335</v>
      </c>
      <c r="D163" t="s">
        <v>335</v>
      </c>
      <c r="F163" t="s">
        <v>340</v>
      </c>
      <c r="G163" t="s">
        <v>340</v>
      </c>
      <c r="H163" t="s">
        <v>340</v>
      </c>
      <c r="I163" t="s">
        <v>370</v>
      </c>
      <c r="J163" t="s">
        <v>334</v>
      </c>
      <c r="K163" t="s">
        <v>10</v>
      </c>
      <c r="L163" t="s">
        <v>11</v>
      </c>
    </row>
    <row r="164" spans="1:12" x14ac:dyDescent="0.2">
      <c r="A164" t="s">
        <v>361</v>
      </c>
      <c r="B164" t="s">
        <v>335</v>
      </c>
      <c r="D164" t="s">
        <v>335</v>
      </c>
      <c r="F164" t="s">
        <v>340</v>
      </c>
      <c r="G164" t="s">
        <v>340</v>
      </c>
      <c r="H164" t="s">
        <v>340</v>
      </c>
      <c r="I164" t="s">
        <v>371</v>
      </c>
      <c r="J164" t="s">
        <v>334</v>
      </c>
      <c r="K164" t="s">
        <v>12</v>
      </c>
      <c r="L164" t="s">
        <v>13</v>
      </c>
    </row>
    <row r="165" spans="1:12" x14ac:dyDescent="0.2">
      <c r="A165" t="s">
        <v>362</v>
      </c>
      <c r="B165" t="s">
        <v>335</v>
      </c>
      <c r="D165" t="s">
        <v>335</v>
      </c>
      <c r="F165" t="s">
        <v>340</v>
      </c>
      <c r="G165" t="s">
        <v>340</v>
      </c>
      <c r="H165" t="s">
        <v>340</v>
      </c>
      <c r="I165" t="s">
        <v>372</v>
      </c>
      <c r="J165" t="s">
        <v>334</v>
      </c>
      <c r="K165" t="s">
        <v>14</v>
      </c>
      <c r="L165" t="s">
        <v>15</v>
      </c>
    </row>
  </sheetData>
  <sortState xmlns:xlrd2="http://schemas.microsoft.com/office/spreadsheetml/2017/richdata2" ref="A110:L157">
    <sortCondition ref="C110:C157"/>
    <sortCondition ref="E110:E157"/>
  </sortState>
  <phoneticPr fontId="18" type="noConversion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all_lanes_samples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Nicholas (NIH/NIA/IRP) [C]</dc:creator>
  <cp:lastModifiedBy>Johnson, Nicholas (NIH/NIA/IRP) [C]</cp:lastModifiedBy>
  <dcterms:created xsi:type="dcterms:W3CDTF">2023-07-23T21:29:44Z</dcterms:created>
  <dcterms:modified xsi:type="dcterms:W3CDTF">2023-07-23T22:58:29Z</dcterms:modified>
</cp:coreProperties>
</file>