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iascastilloaguilar/Documents/R/WD/seasonal-sensitivity/data-raw/"/>
    </mc:Choice>
  </mc:AlternateContent>
  <xr:revisionPtr revIDLastSave="0" documentId="13_ncr:1_{975B86DE-8085-D044-A1CF-5828863C094B}" xr6:coauthVersionLast="47" xr6:coauthVersionMax="47" xr10:uidLastSave="{00000000-0000-0000-0000-000000000000}"/>
  <bookViews>
    <workbookView xWindow="0" yWindow="500" windowWidth="29040" windowHeight="15840" tabRatio="910" xr2:uid="{D01C3EB6-6A38-4660-BF22-BB31F3CF7C39}"/>
  </bookViews>
  <sheets>
    <sheet name="raw" sheetId="1" r:id="rId1"/>
    <sheet name="prep" sheetId="2" r:id="rId2"/>
  </sheets>
  <definedNames>
    <definedName name="_xlnm._FilterDatabase" localSheetId="0" hidden="1">raw!$A$5:$L$364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A6" i="1" l="1"/>
  <c r="AZ6" i="1"/>
  <c r="BC33" i="1"/>
  <c r="BC127" i="1"/>
  <c r="BC212" i="1"/>
  <c r="BC297" i="1"/>
  <c r="BA42" i="1"/>
  <c r="BA62" i="1"/>
  <c r="BA106" i="1"/>
  <c r="BA126" i="1"/>
  <c r="BA170" i="1"/>
  <c r="BA189" i="1"/>
  <c r="BA215" i="1"/>
  <c r="BA226" i="1"/>
  <c r="BA237" i="1"/>
  <c r="BA247" i="1"/>
  <c r="BA258" i="1"/>
  <c r="BA267" i="1"/>
  <c r="BA285" i="1"/>
  <c r="BA294" i="1"/>
  <c r="BA302" i="1"/>
  <c r="BA310" i="1"/>
  <c r="BA318" i="1"/>
  <c r="BA326" i="1"/>
  <c r="BA334" i="1"/>
  <c r="BA342" i="1"/>
  <c r="BA350" i="1"/>
  <c r="BA358" i="1"/>
  <c r="BA363" i="1"/>
  <c r="BJ363" i="1"/>
  <c r="BK363" i="1" s="1"/>
  <c r="BH363" i="1"/>
  <c r="BI363" i="1" s="1"/>
  <c r="BF363" i="1"/>
  <c r="BG363" i="1" s="1"/>
  <c r="BD363" i="1"/>
  <c r="BE363" i="1" s="1"/>
  <c r="BB363" i="1"/>
  <c r="BC363" i="1" s="1"/>
  <c r="AZ363" i="1"/>
  <c r="BJ362" i="1"/>
  <c r="BK362" i="1" s="1"/>
  <c r="BH362" i="1"/>
  <c r="BI362" i="1" s="1"/>
  <c r="BF362" i="1"/>
  <c r="BG362" i="1" s="1"/>
  <c r="BD362" i="1"/>
  <c r="BE362" i="1" s="1"/>
  <c r="BB362" i="1"/>
  <c r="BC362" i="1" s="1"/>
  <c r="AZ362" i="1"/>
  <c r="BA362" i="1" s="1"/>
  <c r="BJ361" i="1"/>
  <c r="BK361" i="1" s="1"/>
  <c r="BH361" i="1"/>
  <c r="BI361" i="1" s="1"/>
  <c r="BF361" i="1"/>
  <c r="BG361" i="1" s="1"/>
  <c r="BD361" i="1"/>
  <c r="BE361" i="1" s="1"/>
  <c r="BB361" i="1"/>
  <c r="BC361" i="1" s="1"/>
  <c r="AZ361" i="1"/>
  <c r="BA361" i="1" s="1"/>
  <c r="BJ360" i="1"/>
  <c r="BK360" i="1" s="1"/>
  <c r="BH360" i="1"/>
  <c r="BI360" i="1" s="1"/>
  <c r="BF360" i="1"/>
  <c r="BG360" i="1" s="1"/>
  <c r="BD360" i="1"/>
  <c r="BE360" i="1" s="1"/>
  <c r="BB360" i="1"/>
  <c r="BC360" i="1" s="1"/>
  <c r="AZ360" i="1"/>
  <c r="BA360" i="1" s="1"/>
  <c r="BJ359" i="1"/>
  <c r="BK359" i="1" s="1"/>
  <c r="BH359" i="1"/>
  <c r="BI359" i="1" s="1"/>
  <c r="BF359" i="1"/>
  <c r="BG359" i="1" s="1"/>
  <c r="BD359" i="1"/>
  <c r="BE359" i="1" s="1"/>
  <c r="BB359" i="1"/>
  <c r="BC359" i="1" s="1"/>
  <c r="AZ359" i="1"/>
  <c r="BA359" i="1" s="1"/>
  <c r="BJ358" i="1"/>
  <c r="BK358" i="1" s="1"/>
  <c r="BH358" i="1"/>
  <c r="BI358" i="1" s="1"/>
  <c r="BF358" i="1"/>
  <c r="BG358" i="1" s="1"/>
  <c r="BD358" i="1"/>
  <c r="BE358" i="1" s="1"/>
  <c r="BB358" i="1"/>
  <c r="BC358" i="1" s="1"/>
  <c r="AZ358" i="1"/>
  <c r="BJ357" i="1"/>
  <c r="BK357" i="1" s="1"/>
  <c r="BH357" i="1"/>
  <c r="BI357" i="1" s="1"/>
  <c r="BF357" i="1"/>
  <c r="BG357" i="1" s="1"/>
  <c r="BD357" i="1"/>
  <c r="BE357" i="1" s="1"/>
  <c r="BB357" i="1"/>
  <c r="BC357" i="1" s="1"/>
  <c r="AZ357" i="1"/>
  <c r="BA357" i="1" s="1"/>
  <c r="BJ356" i="1"/>
  <c r="BK356" i="1" s="1"/>
  <c r="BH356" i="1"/>
  <c r="BI356" i="1" s="1"/>
  <c r="BF356" i="1"/>
  <c r="BG356" i="1" s="1"/>
  <c r="BD356" i="1"/>
  <c r="BE356" i="1" s="1"/>
  <c r="BB356" i="1"/>
  <c r="BC356" i="1" s="1"/>
  <c r="AZ356" i="1"/>
  <c r="BA356" i="1" s="1"/>
  <c r="BJ355" i="1"/>
  <c r="BK355" i="1" s="1"/>
  <c r="BH355" i="1"/>
  <c r="BI355" i="1" s="1"/>
  <c r="BF355" i="1"/>
  <c r="BG355" i="1" s="1"/>
  <c r="BD355" i="1"/>
  <c r="BE355" i="1" s="1"/>
  <c r="BB355" i="1"/>
  <c r="BC355" i="1" s="1"/>
  <c r="AZ355" i="1"/>
  <c r="BA355" i="1" s="1"/>
  <c r="BJ354" i="1"/>
  <c r="BK354" i="1" s="1"/>
  <c r="BH354" i="1"/>
  <c r="BI354" i="1" s="1"/>
  <c r="BF354" i="1"/>
  <c r="BG354" i="1" s="1"/>
  <c r="BD354" i="1"/>
  <c r="BE354" i="1" s="1"/>
  <c r="BB354" i="1"/>
  <c r="BC354" i="1" s="1"/>
  <c r="AZ354" i="1"/>
  <c r="BA354" i="1" s="1"/>
  <c r="BJ353" i="1"/>
  <c r="BK353" i="1" s="1"/>
  <c r="BH353" i="1"/>
  <c r="BI353" i="1" s="1"/>
  <c r="BF353" i="1"/>
  <c r="BG353" i="1" s="1"/>
  <c r="BD353" i="1"/>
  <c r="BE353" i="1" s="1"/>
  <c r="BB353" i="1"/>
  <c r="BC353" i="1" s="1"/>
  <c r="AZ353" i="1"/>
  <c r="BA353" i="1" s="1"/>
  <c r="BJ352" i="1"/>
  <c r="BK352" i="1" s="1"/>
  <c r="BH352" i="1"/>
  <c r="BI352" i="1" s="1"/>
  <c r="BF352" i="1"/>
  <c r="BG352" i="1" s="1"/>
  <c r="BD352" i="1"/>
  <c r="BE352" i="1" s="1"/>
  <c r="BB352" i="1"/>
  <c r="BC352" i="1" s="1"/>
  <c r="AZ352" i="1"/>
  <c r="BA352" i="1" s="1"/>
  <c r="BJ351" i="1"/>
  <c r="BK351" i="1" s="1"/>
  <c r="BH351" i="1"/>
  <c r="BI351" i="1" s="1"/>
  <c r="BF351" i="1"/>
  <c r="BG351" i="1" s="1"/>
  <c r="BD351" i="1"/>
  <c r="BE351" i="1" s="1"/>
  <c r="BB351" i="1"/>
  <c r="BC351" i="1" s="1"/>
  <c r="AZ351" i="1"/>
  <c r="BA351" i="1" s="1"/>
  <c r="BJ350" i="1"/>
  <c r="BK350" i="1" s="1"/>
  <c r="BH350" i="1"/>
  <c r="BI350" i="1" s="1"/>
  <c r="BF350" i="1"/>
  <c r="BG350" i="1" s="1"/>
  <c r="BD350" i="1"/>
  <c r="BE350" i="1" s="1"/>
  <c r="BB350" i="1"/>
  <c r="BC350" i="1" s="1"/>
  <c r="AZ350" i="1"/>
  <c r="BJ349" i="1"/>
  <c r="BK349" i="1" s="1"/>
  <c r="BH349" i="1"/>
  <c r="BI349" i="1" s="1"/>
  <c r="BF349" i="1"/>
  <c r="BG349" i="1" s="1"/>
  <c r="BD349" i="1"/>
  <c r="BE349" i="1" s="1"/>
  <c r="BB349" i="1"/>
  <c r="BC349" i="1" s="1"/>
  <c r="AZ349" i="1"/>
  <c r="BA349" i="1" s="1"/>
  <c r="BJ348" i="1"/>
  <c r="BK348" i="1" s="1"/>
  <c r="BH348" i="1"/>
  <c r="BI348" i="1" s="1"/>
  <c r="BF348" i="1"/>
  <c r="BG348" i="1" s="1"/>
  <c r="BD348" i="1"/>
  <c r="BE348" i="1" s="1"/>
  <c r="BB348" i="1"/>
  <c r="BC348" i="1" s="1"/>
  <c r="AZ348" i="1"/>
  <c r="BA348" i="1" s="1"/>
  <c r="BJ347" i="1"/>
  <c r="BK347" i="1" s="1"/>
  <c r="BH347" i="1"/>
  <c r="BI347" i="1" s="1"/>
  <c r="BF347" i="1"/>
  <c r="BG347" i="1" s="1"/>
  <c r="BD347" i="1"/>
  <c r="BE347" i="1" s="1"/>
  <c r="BB347" i="1"/>
  <c r="BC347" i="1" s="1"/>
  <c r="AZ347" i="1"/>
  <c r="BA347" i="1" s="1"/>
  <c r="BJ346" i="1"/>
  <c r="BK346" i="1" s="1"/>
  <c r="BH346" i="1"/>
  <c r="BI346" i="1" s="1"/>
  <c r="BF346" i="1"/>
  <c r="BG346" i="1" s="1"/>
  <c r="BD346" i="1"/>
  <c r="BE346" i="1" s="1"/>
  <c r="BB346" i="1"/>
  <c r="BC346" i="1" s="1"/>
  <c r="AZ346" i="1"/>
  <c r="BA346" i="1" s="1"/>
  <c r="BJ345" i="1"/>
  <c r="BK345" i="1" s="1"/>
  <c r="BH345" i="1"/>
  <c r="BI345" i="1" s="1"/>
  <c r="BF345" i="1"/>
  <c r="BG345" i="1" s="1"/>
  <c r="BD345" i="1"/>
  <c r="BE345" i="1" s="1"/>
  <c r="BB345" i="1"/>
  <c r="BC345" i="1" s="1"/>
  <c r="AZ345" i="1"/>
  <c r="BA345" i="1" s="1"/>
  <c r="BJ344" i="1"/>
  <c r="BK344" i="1" s="1"/>
  <c r="BH344" i="1"/>
  <c r="BI344" i="1" s="1"/>
  <c r="BF344" i="1"/>
  <c r="BG344" i="1" s="1"/>
  <c r="BD344" i="1"/>
  <c r="BE344" i="1" s="1"/>
  <c r="BB344" i="1"/>
  <c r="BC344" i="1" s="1"/>
  <c r="AZ344" i="1"/>
  <c r="BA344" i="1" s="1"/>
  <c r="BJ343" i="1"/>
  <c r="BK343" i="1" s="1"/>
  <c r="BH343" i="1"/>
  <c r="BI343" i="1" s="1"/>
  <c r="BF343" i="1"/>
  <c r="BG343" i="1" s="1"/>
  <c r="BD343" i="1"/>
  <c r="BE343" i="1" s="1"/>
  <c r="BB343" i="1"/>
  <c r="BC343" i="1" s="1"/>
  <c r="AZ343" i="1"/>
  <c r="BA343" i="1" s="1"/>
  <c r="BJ342" i="1"/>
  <c r="BK342" i="1" s="1"/>
  <c r="BH342" i="1"/>
  <c r="BI342" i="1" s="1"/>
  <c r="BF342" i="1"/>
  <c r="BG342" i="1" s="1"/>
  <c r="BD342" i="1"/>
  <c r="BE342" i="1" s="1"/>
  <c r="BB342" i="1"/>
  <c r="BC342" i="1" s="1"/>
  <c r="AZ342" i="1"/>
  <c r="BJ341" i="1"/>
  <c r="BK341" i="1" s="1"/>
  <c r="BH341" i="1"/>
  <c r="BI341" i="1" s="1"/>
  <c r="BF341" i="1"/>
  <c r="BG341" i="1" s="1"/>
  <c r="BD341" i="1"/>
  <c r="BE341" i="1" s="1"/>
  <c r="BB341" i="1"/>
  <c r="BC341" i="1" s="1"/>
  <c r="AZ341" i="1"/>
  <c r="BA341" i="1" s="1"/>
  <c r="BJ340" i="1"/>
  <c r="BK340" i="1" s="1"/>
  <c r="BH340" i="1"/>
  <c r="BI340" i="1" s="1"/>
  <c r="BF340" i="1"/>
  <c r="BG340" i="1" s="1"/>
  <c r="BD340" i="1"/>
  <c r="BE340" i="1" s="1"/>
  <c r="BB340" i="1"/>
  <c r="BC340" i="1" s="1"/>
  <c r="AZ340" i="1"/>
  <c r="BA340" i="1" s="1"/>
  <c r="BJ339" i="1"/>
  <c r="BK339" i="1" s="1"/>
  <c r="BH339" i="1"/>
  <c r="BI339" i="1" s="1"/>
  <c r="BF339" i="1"/>
  <c r="BG339" i="1" s="1"/>
  <c r="BD339" i="1"/>
  <c r="BE339" i="1" s="1"/>
  <c r="BB339" i="1"/>
  <c r="BC339" i="1" s="1"/>
  <c r="AZ339" i="1"/>
  <c r="BA339" i="1" s="1"/>
  <c r="BJ338" i="1"/>
  <c r="BK338" i="1" s="1"/>
  <c r="BH338" i="1"/>
  <c r="BI338" i="1" s="1"/>
  <c r="BF338" i="1"/>
  <c r="BG338" i="1" s="1"/>
  <c r="BD338" i="1"/>
  <c r="BE338" i="1" s="1"/>
  <c r="BB338" i="1"/>
  <c r="BC338" i="1" s="1"/>
  <c r="AZ338" i="1"/>
  <c r="BA338" i="1" s="1"/>
  <c r="BJ337" i="1"/>
  <c r="BK337" i="1" s="1"/>
  <c r="BH337" i="1"/>
  <c r="BI337" i="1" s="1"/>
  <c r="BF337" i="1"/>
  <c r="BG337" i="1" s="1"/>
  <c r="BD337" i="1"/>
  <c r="BE337" i="1" s="1"/>
  <c r="BB337" i="1"/>
  <c r="BC337" i="1" s="1"/>
  <c r="AZ337" i="1"/>
  <c r="BA337" i="1" s="1"/>
  <c r="BJ336" i="1"/>
  <c r="BK336" i="1" s="1"/>
  <c r="BH336" i="1"/>
  <c r="BI336" i="1" s="1"/>
  <c r="BF336" i="1"/>
  <c r="BG336" i="1" s="1"/>
  <c r="BD336" i="1"/>
  <c r="BE336" i="1" s="1"/>
  <c r="BB336" i="1"/>
  <c r="BC336" i="1" s="1"/>
  <c r="AZ336" i="1"/>
  <c r="BA336" i="1" s="1"/>
  <c r="BJ335" i="1"/>
  <c r="BK335" i="1" s="1"/>
  <c r="BH335" i="1"/>
  <c r="BI335" i="1" s="1"/>
  <c r="BF335" i="1"/>
  <c r="BG335" i="1" s="1"/>
  <c r="BD335" i="1"/>
  <c r="BE335" i="1" s="1"/>
  <c r="BB335" i="1"/>
  <c r="BC335" i="1" s="1"/>
  <c r="AZ335" i="1"/>
  <c r="BA335" i="1" s="1"/>
  <c r="BJ334" i="1"/>
  <c r="BK334" i="1" s="1"/>
  <c r="BH334" i="1"/>
  <c r="BI334" i="1" s="1"/>
  <c r="BF334" i="1"/>
  <c r="BG334" i="1" s="1"/>
  <c r="BD334" i="1"/>
  <c r="BE334" i="1" s="1"/>
  <c r="BB334" i="1"/>
  <c r="BC334" i="1" s="1"/>
  <c r="AZ334" i="1"/>
  <c r="BJ333" i="1"/>
  <c r="BK333" i="1" s="1"/>
  <c r="BH333" i="1"/>
  <c r="BI333" i="1" s="1"/>
  <c r="BF333" i="1"/>
  <c r="BG333" i="1" s="1"/>
  <c r="BD333" i="1"/>
  <c r="BE333" i="1" s="1"/>
  <c r="BB333" i="1"/>
  <c r="BC333" i="1" s="1"/>
  <c r="AZ333" i="1"/>
  <c r="BA333" i="1" s="1"/>
  <c r="BJ332" i="1"/>
  <c r="BK332" i="1" s="1"/>
  <c r="BH332" i="1"/>
  <c r="BI332" i="1" s="1"/>
  <c r="BF332" i="1"/>
  <c r="BG332" i="1" s="1"/>
  <c r="BD332" i="1"/>
  <c r="BE332" i="1" s="1"/>
  <c r="BB332" i="1"/>
  <c r="BC332" i="1" s="1"/>
  <c r="AZ332" i="1"/>
  <c r="BA332" i="1" s="1"/>
  <c r="BJ331" i="1"/>
  <c r="BK331" i="1" s="1"/>
  <c r="BH331" i="1"/>
  <c r="BI331" i="1" s="1"/>
  <c r="BF331" i="1"/>
  <c r="BG331" i="1" s="1"/>
  <c r="BD331" i="1"/>
  <c r="BE331" i="1" s="1"/>
  <c r="BB331" i="1"/>
  <c r="BC331" i="1" s="1"/>
  <c r="AZ331" i="1"/>
  <c r="BA331" i="1" s="1"/>
  <c r="BJ330" i="1"/>
  <c r="BK330" i="1" s="1"/>
  <c r="BH330" i="1"/>
  <c r="BI330" i="1" s="1"/>
  <c r="BF330" i="1"/>
  <c r="BG330" i="1" s="1"/>
  <c r="BD330" i="1"/>
  <c r="BE330" i="1" s="1"/>
  <c r="BB330" i="1"/>
  <c r="BC330" i="1" s="1"/>
  <c r="AZ330" i="1"/>
  <c r="BA330" i="1" s="1"/>
  <c r="BJ329" i="1"/>
  <c r="BK329" i="1" s="1"/>
  <c r="BH329" i="1"/>
  <c r="BI329" i="1" s="1"/>
  <c r="BF329" i="1"/>
  <c r="BG329" i="1" s="1"/>
  <c r="BD329" i="1"/>
  <c r="BE329" i="1" s="1"/>
  <c r="BB329" i="1"/>
  <c r="BC329" i="1" s="1"/>
  <c r="AZ329" i="1"/>
  <c r="BA329" i="1" s="1"/>
  <c r="BJ328" i="1"/>
  <c r="BK328" i="1" s="1"/>
  <c r="BH328" i="1"/>
  <c r="BI328" i="1" s="1"/>
  <c r="BF328" i="1"/>
  <c r="BG328" i="1" s="1"/>
  <c r="BD328" i="1"/>
  <c r="BE328" i="1" s="1"/>
  <c r="BB328" i="1"/>
  <c r="BC328" i="1" s="1"/>
  <c r="AZ328" i="1"/>
  <c r="BA328" i="1" s="1"/>
  <c r="BJ327" i="1"/>
  <c r="BK327" i="1" s="1"/>
  <c r="BH327" i="1"/>
  <c r="BI327" i="1" s="1"/>
  <c r="BF327" i="1"/>
  <c r="BG327" i="1" s="1"/>
  <c r="BD327" i="1"/>
  <c r="BE327" i="1" s="1"/>
  <c r="BB327" i="1"/>
  <c r="BC327" i="1" s="1"/>
  <c r="AZ327" i="1"/>
  <c r="BA327" i="1" s="1"/>
  <c r="BJ326" i="1"/>
  <c r="BK326" i="1" s="1"/>
  <c r="BH326" i="1"/>
  <c r="BI326" i="1" s="1"/>
  <c r="BF326" i="1"/>
  <c r="BG326" i="1" s="1"/>
  <c r="BD326" i="1"/>
  <c r="BE326" i="1" s="1"/>
  <c r="BB326" i="1"/>
  <c r="BC326" i="1" s="1"/>
  <c r="AZ326" i="1"/>
  <c r="BJ325" i="1"/>
  <c r="BK325" i="1" s="1"/>
  <c r="BH325" i="1"/>
  <c r="BI325" i="1" s="1"/>
  <c r="BF325" i="1"/>
  <c r="BG325" i="1" s="1"/>
  <c r="BD325" i="1"/>
  <c r="BE325" i="1" s="1"/>
  <c r="BB325" i="1"/>
  <c r="BC325" i="1" s="1"/>
  <c r="AZ325" i="1"/>
  <c r="BA325" i="1" s="1"/>
  <c r="BJ324" i="1"/>
  <c r="BK324" i="1" s="1"/>
  <c r="BH324" i="1"/>
  <c r="BI324" i="1" s="1"/>
  <c r="BF324" i="1"/>
  <c r="BG324" i="1" s="1"/>
  <c r="BD324" i="1"/>
  <c r="BE324" i="1" s="1"/>
  <c r="BB324" i="1"/>
  <c r="BC324" i="1" s="1"/>
  <c r="AZ324" i="1"/>
  <c r="BA324" i="1" s="1"/>
  <c r="BJ323" i="1"/>
  <c r="BK323" i="1" s="1"/>
  <c r="BH323" i="1"/>
  <c r="BI323" i="1" s="1"/>
  <c r="BF323" i="1"/>
  <c r="BG323" i="1" s="1"/>
  <c r="BD323" i="1"/>
  <c r="BE323" i="1" s="1"/>
  <c r="BB323" i="1"/>
  <c r="BC323" i="1" s="1"/>
  <c r="AZ323" i="1"/>
  <c r="BA323" i="1" s="1"/>
  <c r="BJ322" i="1"/>
  <c r="BK322" i="1" s="1"/>
  <c r="BH322" i="1"/>
  <c r="BI322" i="1" s="1"/>
  <c r="BF322" i="1"/>
  <c r="BG322" i="1" s="1"/>
  <c r="BD322" i="1"/>
  <c r="BE322" i="1" s="1"/>
  <c r="BB322" i="1"/>
  <c r="BC322" i="1" s="1"/>
  <c r="AZ322" i="1"/>
  <c r="BA322" i="1" s="1"/>
  <c r="BJ321" i="1"/>
  <c r="BK321" i="1" s="1"/>
  <c r="BH321" i="1"/>
  <c r="BI321" i="1" s="1"/>
  <c r="BF321" i="1"/>
  <c r="BG321" i="1" s="1"/>
  <c r="BD321" i="1"/>
  <c r="BE321" i="1" s="1"/>
  <c r="BB321" i="1"/>
  <c r="BC321" i="1" s="1"/>
  <c r="AZ321" i="1"/>
  <c r="BA321" i="1" s="1"/>
  <c r="BJ320" i="1"/>
  <c r="BK320" i="1" s="1"/>
  <c r="BH320" i="1"/>
  <c r="BI320" i="1" s="1"/>
  <c r="BF320" i="1"/>
  <c r="BG320" i="1" s="1"/>
  <c r="BD320" i="1"/>
  <c r="BE320" i="1" s="1"/>
  <c r="BB320" i="1"/>
  <c r="BC320" i="1" s="1"/>
  <c r="AZ320" i="1"/>
  <c r="BA320" i="1" s="1"/>
  <c r="BJ319" i="1"/>
  <c r="BK319" i="1" s="1"/>
  <c r="BH319" i="1"/>
  <c r="BI319" i="1" s="1"/>
  <c r="BF319" i="1"/>
  <c r="BG319" i="1" s="1"/>
  <c r="BD319" i="1"/>
  <c r="BE319" i="1" s="1"/>
  <c r="BB319" i="1"/>
  <c r="BC319" i="1" s="1"/>
  <c r="AZ319" i="1"/>
  <c r="BA319" i="1" s="1"/>
  <c r="BJ318" i="1"/>
  <c r="BK318" i="1" s="1"/>
  <c r="BH318" i="1"/>
  <c r="BI318" i="1" s="1"/>
  <c r="BF318" i="1"/>
  <c r="BG318" i="1" s="1"/>
  <c r="BD318" i="1"/>
  <c r="BE318" i="1" s="1"/>
  <c r="BB318" i="1"/>
  <c r="BC318" i="1" s="1"/>
  <c r="AZ318" i="1"/>
  <c r="BJ317" i="1"/>
  <c r="BK317" i="1" s="1"/>
  <c r="BH317" i="1"/>
  <c r="BI317" i="1" s="1"/>
  <c r="BF317" i="1"/>
  <c r="BG317" i="1" s="1"/>
  <c r="BD317" i="1"/>
  <c r="BE317" i="1" s="1"/>
  <c r="BB317" i="1"/>
  <c r="BC317" i="1" s="1"/>
  <c r="AZ317" i="1"/>
  <c r="BA317" i="1" s="1"/>
  <c r="BJ316" i="1"/>
  <c r="BK316" i="1" s="1"/>
  <c r="BH316" i="1"/>
  <c r="BI316" i="1" s="1"/>
  <c r="BF316" i="1"/>
  <c r="BG316" i="1" s="1"/>
  <c r="BD316" i="1"/>
  <c r="BE316" i="1" s="1"/>
  <c r="BB316" i="1"/>
  <c r="BC316" i="1" s="1"/>
  <c r="AZ316" i="1"/>
  <c r="BA316" i="1" s="1"/>
  <c r="BJ315" i="1"/>
  <c r="BK315" i="1" s="1"/>
  <c r="BH315" i="1"/>
  <c r="BI315" i="1" s="1"/>
  <c r="BF315" i="1"/>
  <c r="BG315" i="1" s="1"/>
  <c r="BD315" i="1"/>
  <c r="BE315" i="1" s="1"/>
  <c r="BB315" i="1"/>
  <c r="BC315" i="1" s="1"/>
  <c r="AZ315" i="1"/>
  <c r="BA315" i="1" s="1"/>
  <c r="BJ314" i="1"/>
  <c r="BK314" i="1" s="1"/>
  <c r="BH314" i="1"/>
  <c r="BI314" i="1" s="1"/>
  <c r="BF314" i="1"/>
  <c r="BG314" i="1" s="1"/>
  <c r="BD314" i="1"/>
  <c r="BE314" i="1" s="1"/>
  <c r="BB314" i="1"/>
  <c r="BC314" i="1" s="1"/>
  <c r="AZ314" i="1"/>
  <c r="BA314" i="1" s="1"/>
  <c r="BJ313" i="1"/>
  <c r="BK313" i="1" s="1"/>
  <c r="BH313" i="1"/>
  <c r="BI313" i="1" s="1"/>
  <c r="BF313" i="1"/>
  <c r="BG313" i="1" s="1"/>
  <c r="BD313" i="1"/>
  <c r="BE313" i="1" s="1"/>
  <c r="BB313" i="1"/>
  <c r="BC313" i="1" s="1"/>
  <c r="AZ313" i="1"/>
  <c r="BA313" i="1" s="1"/>
  <c r="BJ312" i="1"/>
  <c r="BK312" i="1" s="1"/>
  <c r="BH312" i="1"/>
  <c r="BI312" i="1" s="1"/>
  <c r="BF312" i="1"/>
  <c r="BG312" i="1" s="1"/>
  <c r="BD312" i="1"/>
  <c r="BE312" i="1" s="1"/>
  <c r="BB312" i="1"/>
  <c r="BC312" i="1" s="1"/>
  <c r="AZ312" i="1"/>
  <c r="BA312" i="1" s="1"/>
  <c r="BJ311" i="1"/>
  <c r="BK311" i="1" s="1"/>
  <c r="BH311" i="1"/>
  <c r="BI311" i="1" s="1"/>
  <c r="BF311" i="1"/>
  <c r="BG311" i="1" s="1"/>
  <c r="BD311" i="1"/>
  <c r="BE311" i="1" s="1"/>
  <c r="BB311" i="1"/>
  <c r="BC311" i="1" s="1"/>
  <c r="AZ311" i="1"/>
  <c r="BA311" i="1" s="1"/>
  <c r="BJ310" i="1"/>
  <c r="BK310" i="1" s="1"/>
  <c r="BH310" i="1"/>
  <c r="BI310" i="1" s="1"/>
  <c r="BF310" i="1"/>
  <c r="BG310" i="1" s="1"/>
  <c r="BD310" i="1"/>
  <c r="BE310" i="1" s="1"/>
  <c r="BB310" i="1"/>
  <c r="BC310" i="1" s="1"/>
  <c r="AZ310" i="1"/>
  <c r="BJ309" i="1"/>
  <c r="BK309" i="1" s="1"/>
  <c r="BH309" i="1"/>
  <c r="BI309" i="1" s="1"/>
  <c r="BF309" i="1"/>
  <c r="BG309" i="1" s="1"/>
  <c r="BD309" i="1"/>
  <c r="BE309" i="1" s="1"/>
  <c r="BB309" i="1"/>
  <c r="BC309" i="1" s="1"/>
  <c r="AZ309" i="1"/>
  <c r="BA309" i="1" s="1"/>
  <c r="BJ308" i="1"/>
  <c r="BK308" i="1" s="1"/>
  <c r="BH308" i="1"/>
  <c r="BI308" i="1" s="1"/>
  <c r="BF308" i="1"/>
  <c r="BG308" i="1" s="1"/>
  <c r="BD308" i="1"/>
  <c r="BE308" i="1" s="1"/>
  <c r="BB308" i="1"/>
  <c r="BC308" i="1" s="1"/>
  <c r="AZ308" i="1"/>
  <c r="BA308" i="1" s="1"/>
  <c r="BJ307" i="1"/>
  <c r="BK307" i="1" s="1"/>
  <c r="BH307" i="1"/>
  <c r="BI307" i="1" s="1"/>
  <c r="BF307" i="1"/>
  <c r="BG307" i="1" s="1"/>
  <c r="BD307" i="1"/>
  <c r="BE307" i="1" s="1"/>
  <c r="BB307" i="1"/>
  <c r="BC307" i="1" s="1"/>
  <c r="AZ307" i="1"/>
  <c r="BA307" i="1" s="1"/>
  <c r="BJ306" i="1"/>
  <c r="BK306" i="1" s="1"/>
  <c r="BH306" i="1"/>
  <c r="BI306" i="1" s="1"/>
  <c r="BF306" i="1"/>
  <c r="BG306" i="1" s="1"/>
  <c r="BD306" i="1"/>
  <c r="BE306" i="1" s="1"/>
  <c r="BB306" i="1"/>
  <c r="BC306" i="1" s="1"/>
  <c r="AZ306" i="1"/>
  <c r="BA306" i="1" s="1"/>
  <c r="BJ305" i="1"/>
  <c r="BK305" i="1" s="1"/>
  <c r="BH305" i="1"/>
  <c r="BI305" i="1" s="1"/>
  <c r="BF305" i="1"/>
  <c r="BG305" i="1" s="1"/>
  <c r="BD305" i="1"/>
  <c r="BE305" i="1" s="1"/>
  <c r="BB305" i="1"/>
  <c r="BC305" i="1" s="1"/>
  <c r="AZ305" i="1"/>
  <c r="BA305" i="1" s="1"/>
  <c r="BJ304" i="1"/>
  <c r="BK304" i="1" s="1"/>
  <c r="BH304" i="1"/>
  <c r="BI304" i="1" s="1"/>
  <c r="BF304" i="1"/>
  <c r="BG304" i="1" s="1"/>
  <c r="BD304" i="1"/>
  <c r="BE304" i="1" s="1"/>
  <c r="BB304" i="1"/>
  <c r="BC304" i="1" s="1"/>
  <c r="AZ304" i="1"/>
  <c r="BA304" i="1" s="1"/>
  <c r="BJ303" i="1"/>
  <c r="BK303" i="1" s="1"/>
  <c r="BH303" i="1"/>
  <c r="BI303" i="1" s="1"/>
  <c r="BF303" i="1"/>
  <c r="BG303" i="1" s="1"/>
  <c r="BD303" i="1"/>
  <c r="BE303" i="1" s="1"/>
  <c r="BB303" i="1"/>
  <c r="BC303" i="1" s="1"/>
  <c r="AZ303" i="1"/>
  <c r="BA303" i="1" s="1"/>
  <c r="BJ302" i="1"/>
  <c r="BK302" i="1" s="1"/>
  <c r="BH302" i="1"/>
  <c r="BI302" i="1" s="1"/>
  <c r="BF302" i="1"/>
  <c r="BG302" i="1" s="1"/>
  <c r="BD302" i="1"/>
  <c r="BE302" i="1" s="1"/>
  <c r="BB302" i="1"/>
  <c r="BC302" i="1" s="1"/>
  <c r="AZ302" i="1"/>
  <c r="BJ301" i="1"/>
  <c r="BK301" i="1" s="1"/>
  <c r="BH301" i="1"/>
  <c r="BI301" i="1" s="1"/>
  <c r="BF301" i="1"/>
  <c r="BG301" i="1" s="1"/>
  <c r="BD301" i="1"/>
  <c r="BE301" i="1" s="1"/>
  <c r="BB301" i="1"/>
  <c r="BC301" i="1" s="1"/>
  <c r="AZ301" i="1"/>
  <c r="BA301" i="1" s="1"/>
  <c r="BJ300" i="1"/>
  <c r="BK300" i="1" s="1"/>
  <c r="BH300" i="1"/>
  <c r="BI300" i="1" s="1"/>
  <c r="BF300" i="1"/>
  <c r="BG300" i="1" s="1"/>
  <c r="BD300" i="1"/>
  <c r="BE300" i="1" s="1"/>
  <c r="BB300" i="1"/>
  <c r="BC300" i="1" s="1"/>
  <c r="AZ300" i="1"/>
  <c r="BA300" i="1" s="1"/>
  <c r="BJ299" i="1"/>
  <c r="BK299" i="1" s="1"/>
  <c r="BH299" i="1"/>
  <c r="BI299" i="1" s="1"/>
  <c r="BF299" i="1"/>
  <c r="BG299" i="1" s="1"/>
  <c r="BD299" i="1"/>
  <c r="BE299" i="1" s="1"/>
  <c r="BB299" i="1"/>
  <c r="BC299" i="1" s="1"/>
  <c r="AZ299" i="1"/>
  <c r="BA299" i="1" s="1"/>
  <c r="BJ298" i="1"/>
  <c r="BK298" i="1" s="1"/>
  <c r="BH298" i="1"/>
  <c r="BI298" i="1" s="1"/>
  <c r="BF298" i="1"/>
  <c r="BG298" i="1" s="1"/>
  <c r="BD298" i="1"/>
  <c r="BE298" i="1" s="1"/>
  <c r="BB298" i="1"/>
  <c r="BC298" i="1" s="1"/>
  <c r="AZ298" i="1"/>
  <c r="BA298" i="1" s="1"/>
  <c r="BJ297" i="1"/>
  <c r="BK297" i="1" s="1"/>
  <c r="BH297" i="1"/>
  <c r="BI297" i="1" s="1"/>
  <c r="BF297" i="1"/>
  <c r="BG297" i="1" s="1"/>
  <c r="BD297" i="1"/>
  <c r="BE297" i="1" s="1"/>
  <c r="BB297" i="1"/>
  <c r="AZ297" i="1"/>
  <c r="BA297" i="1" s="1"/>
  <c r="BJ296" i="1"/>
  <c r="BK296" i="1" s="1"/>
  <c r="BH296" i="1"/>
  <c r="BI296" i="1" s="1"/>
  <c r="BF296" i="1"/>
  <c r="BG296" i="1" s="1"/>
  <c r="BD296" i="1"/>
  <c r="BE296" i="1" s="1"/>
  <c r="BB296" i="1"/>
  <c r="BC296" i="1" s="1"/>
  <c r="AZ296" i="1"/>
  <c r="BA296" i="1" s="1"/>
  <c r="BJ295" i="1"/>
  <c r="BK295" i="1" s="1"/>
  <c r="BH295" i="1"/>
  <c r="BI295" i="1" s="1"/>
  <c r="BF295" i="1"/>
  <c r="BG295" i="1" s="1"/>
  <c r="BD295" i="1"/>
  <c r="BE295" i="1" s="1"/>
  <c r="BB295" i="1"/>
  <c r="BC295" i="1" s="1"/>
  <c r="AZ295" i="1"/>
  <c r="BA295" i="1" s="1"/>
  <c r="BJ294" i="1"/>
  <c r="BK294" i="1" s="1"/>
  <c r="BH294" i="1"/>
  <c r="BI294" i="1" s="1"/>
  <c r="BF294" i="1"/>
  <c r="BG294" i="1" s="1"/>
  <c r="BD294" i="1"/>
  <c r="BE294" i="1" s="1"/>
  <c r="BB294" i="1"/>
  <c r="BC294" i="1" s="1"/>
  <c r="AZ294" i="1"/>
  <c r="BJ293" i="1"/>
  <c r="BK293" i="1" s="1"/>
  <c r="BH293" i="1"/>
  <c r="BI293" i="1" s="1"/>
  <c r="BF293" i="1"/>
  <c r="BG293" i="1" s="1"/>
  <c r="BD293" i="1"/>
  <c r="BE293" i="1" s="1"/>
  <c r="BB293" i="1"/>
  <c r="BC293" i="1" s="1"/>
  <c r="AZ293" i="1"/>
  <c r="BA293" i="1" s="1"/>
  <c r="BJ292" i="1"/>
  <c r="BK292" i="1" s="1"/>
  <c r="BH292" i="1"/>
  <c r="BI292" i="1" s="1"/>
  <c r="BF292" i="1"/>
  <c r="BG292" i="1" s="1"/>
  <c r="BD292" i="1"/>
  <c r="BE292" i="1" s="1"/>
  <c r="BB292" i="1"/>
  <c r="BC292" i="1" s="1"/>
  <c r="AZ292" i="1"/>
  <c r="BA292" i="1" s="1"/>
  <c r="BJ291" i="1"/>
  <c r="BK291" i="1" s="1"/>
  <c r="BH291" i="1"/>
  <c r="BI291" i="1" s="1"/>
  <c r="BF291" i="1"/>
  <c r="BG291" i="1" s="1"/>
  <c r="BD291" i="1"/>
  <c r="BE291" i="1" s="1"/>
  <c r="BB291" i="1"/>
  <c r="BC291" i="1" s="1"/>
  <c r="AZ291" i="1"/>
  <c r="BA291" i="1" s="1"/>
  <c r="BJ290" i="1"/>
  <c r="BK290" i="1" s="1"/>
  <c r="BH290" i="1"/>
  <c r="BI290" i="1" s="1"/>
  <c r="BF290" i="1"/>
  <c r="BG290" i="1" s="1"/>
  <c r="BD290" i="1"/>
  <c r="BE290" i="1" s="1"/>
  <c r="BB290" i="1"/>
  <c r="BC290" i="1" s="1"/>
  <c r="AZ290" i="1"/>
  <c r="BA290" i="1" s="1"/>
  <c r="BJ289" i="1"/>
  <c r="BK289" i="1" s="1"/>
  <c r="BH289" i="1"/>
  <c r="BI289" i="1" s="1"/>
  <c r="BF289" i="1"/>
  <c r="BG289" i="1" s="1"/>
  <c r="BD289" i="1"/>
  <c r="BE289" i="1" s="1"/>
  <c r="BB289" i="1"/>
  <c r="BC289" i="1" s="1"/>
  <c r="AZ289" i="1"/>
  <c r="BA289" i="1" s="1"/>
  <c r="BJ288" i="1"/>
  <c r="BK288" i="1" s="1"/>
  <c r="BH288" i="1"/>
  <c r="BI288" i="1" s="1"/>
  <c r="BF288" i="1"/>
  <c r="BG288" i="1" s="1"/>
  <c r="BD288" i="1"/>
  <c r="BE288" i="1" s="1"/>
  <c r="BB288" i="1"/>
  <c r="BC288" i="1" s="1"/>
  <c r="AZ288" i="1"/>
  <c r="BA288" i="1" s="1"/>
  <c r="BJ287" i="1"/>
  <c r="BK287" i="1" s="1"/>
  <c r="BH287" i="1"/>
  <c r="BI287" i="1" s="1"/>
  <c r="BF287" i="1"/>
  <c r="BG287" i="1" s="1"/>
  <c r="BD287" i="1"/>
  <c r="BE287" i="1" s="1"/>
  <c r="BB287" i="1"/>
  <c r="BC287" i="1" s="1"/>
  <c r="AZ287" i="1"/>
  <c r="BA287" i="1" s="1"/>
  <c r="BJ286" i="1"/>
  <c r="BK286" i="1" s="1"/>
  <c r="BH286" i="1"/>
  <c r="BI286" i="1" s="1"/>
  <c r="BF286" i="1"/>
  <c r="BG286" i="1" s="1"/>
  <c r="BD286" i="1"/>
  <c r="BE286" i="1" s="1"/>
  <c r="BB286" i="1"/>
  <c r="BC286" i="1" s="1"/>
  <c r="AZ286" i="1"/>
  <c r="BA286" i="1" s="1"/>
  <c r="BJ285" i="1"/>
  <c r="BK285" i="1" s="1"/>
  <c r="BH285" i="1"/>
  <c r="BI285" i="1" s="1"/>
  <c r="BF285" i="1"/>
  <c r="BG285" i="1" s="1"/>
  <c r="BD285" i="1"/>
  <c r="BE285" i="1" s="1"/>
  <c r="BB285" i="1"/>
  <c r="BC285" i="1" s="1"/>
  <c r="AZ285" i="1"/>
  <c r="BJ284" i="1"/>
  <c r="BK284" i="1" s="1"/>
  <c r="BH284" i="1"/>
  <c r="BI284" i="1" s="1"/>
  <c r="BF284" i="1"/>
  <c r="BG284" i="1" s="1"/>
  <c r="BD284" i="1"/>
  <c r="BE284" i="1" s="1"/>
  <c r="BB284" i="1"/>
  <c r="BC284" i="1" s="1"/>
  <c r="AZ284" i="1"/>
  <c r="BA284" i="1" s="1"/>
  <c r="BJ283" i="1"/>
  <c r="BK283" i="1" s="1"/>
  <c r="BH283" i="1"/>
  <c r="BI283" i="1" s="1"/>
  <c r="BF283" i="1"/>
  <c r="BG283" i="1" s="1"/>
  <c r="BD283" i="1"/>
  <c r="BE283" i="1" s="1"/>
  <c r="BB283" i="1"/>
  <c r="BC283" i="1" s="1"/>
  <c r="AZ283" i="1"/>
  <c r="BA283" i="1" s="1"/>
  <c r="BJ282" i="1"/>
  <c r="BK282" i="1" s="1"/>
  <c r="BH282" i="1"/>
  <c r="BI282" i="1" s="1"/>
  <c r="BF282" i="1"/>
  <c r="BG282" i="1" s="1"/>
  <c r="BD282" i="1"/>
  <c r="BE282" i="1" s="1"/>
  <c r="BB282" i="1"/>
  <c r="BC282" i="1" s="1"/>
  <c r="AZ282" i="1"/>
  <c r="BA282" i="1" s="1"/>
  <c r="BJ281" i="1"/>
  <c r="BK281" i="1" s="1"/>
  <c r="BH281" i="1"/>
  <c r="BI281" i="1" s="1"/>
  <c r="BF281" i="1"/>
  <c r="BG281" i="1" s="1"/>
  <c r="BD281" i="1"/>
  <c r="BE281" i="1" s="1"/>
  <c r="BB281" i="1"/>
  <c r="BC281" i="1" s="1"/>
  <c r="AZ281" i="1"/>
  <c r="BA281" i="1" s="1"/>
  <c r="BJ280" i="1"/>
  <c r="BK280" i="1" s="1"/>
  <c r="BH280" i="1"/>
  <c r="BI280" i="1" s="1"/>
  <c r="BF280" i="1"/>
  <c r="BG280" i="1" s="1"/>
  <c r="BD280" i="1"/>
  <c r="BE280" i="1" s="1"/>
  <c r="BB280" i="1"/>
  <c r="BC280" i="1" s="1"/>
  <c r="AZ280" i="1"/>
  <c r="BA280" i="1" s="1"/>
  <c r="BJ279" i="1"/>
  <c r="BK279" i="1" s="1"/>
  <c r="BH279" i="1"/>
  <c r="BI279" i="1" s="1"/>
  <c r="BF279" i="1"/>
  <c r="BG279" i="1" s="1"/>
  <c r="BD279" i="1"/>
  <c r="BE279" i="1" s="1"/>
  <c r="BB279" i="1"/>
  <c r="BC279" i="1" s="1"/>
  <c r="AZ279" i="1"/>
  <c r="BA279" i="1" s="1"/>
  <c r="BJ278" i="1"/>
  <c r="BK278" i="1" s="1"/>
  <c r="BH278" i="1"/>
  <c r="BI278" i="1" s="1"/>
  <c r="BF278" i="1"/>
  <c r="BG278" i="1" s="1"/>
  <c r="BD278" i="1"/>
  <c r="BE278" i="1" s="1"/>
  <c r="BB278" i="1"/>
  <c r="BC278" i="1" s="1"/>
  <c r="AZ278" i="1"/>
  <c r="BA278" i="1" s="1"/>
  <c r="BJ277" i="1"/>
  <c r="BK277" i="1" s="1"/>
  <c r="BH277" i="1"/>
  <c r="BI277" i="1" s="1"/>
  <c r="BF277" i="1"/>
  <c r="BG277" i="1" s="1"/>
  <c r="BD277" i="1"/>
  <c r="BE277" i="1" s="1"/>
  <c r="BB277" i="1"/>
  <c r="BC277" i="1" s="1"/>
  <c r="AZ277" i="1"/>
  <c r="BA277" i="1" s="1"/>
  <c r="BJ276" i="1"/>
  <c r="BK276" i="1" s="1"/>
  <c r="BH276" i="1"/>
  <c r="BI276" i="1" s="1"/>
  <c r="BF276" i="1"/>
  <c r="BG276" i="1" s="1"/>
  <c r="BD276" i="1"/>
  <c r="BE276" i="1" s="1"/>
  <c r="BB276" i="1"/>
  <c r="BC276" i="1" s="1"/>
  <c r="AZ276" i="1"/>
  <c r="BA276" i="1" s="1"/>
  <c r="BJ275" i="1"/>
  <c r="BK275" i="1" s="1"/>
  <c r="BH275" i="1"/>
  <c r="BI275" i="1" s="1"/>
  <c r="BF275" i="1"/>
  <c r="BG275" i="1" s="1"/>
  <c r="BD275" i="1"/>
  <c r="BE275" i="1" s="1"/>
  <c r="BB275" i="1"/>
  <c r="BC275" i="1" s="1"/>
  <c r="AZ275" i="1"/>
  <c r="BA275" i="1" s="1"/>
  <c r="BJ274" i="1"/>
  <c r="BK274" i="1" s="1"/>
  <c r="BH274" i="1"/>
  <c r="BI274" i="1" s="1"/>
  <c r="BF274" i="1"/>
  <c r="BG274" i="1" s="1"/>
  <c r="BD274" i="1"/>
  <c r="BE274" i="1" s="1"/>
  <c r="BB274" i="1"/>
  <c r="BC274" i="1" s="1"/>
  <c r="AZ274" i="1"/>
  <c r="BA274" i="1" s="1"/>
  <c r="BJ273" i="1"/>
  <c r="BK273" i="1" s="1"/>
  <c r="BH273" i="1"/>
  <c r="BI273" i="1" s="1"/>
  <c r="BF273" i="1"/>
  <c r="BG273" i="1" s="1"/>
  <c r="BD273" i="1"/>
  <c r="BE273" i="1" s="1"/>
  <c r="BB273" i="1"/>
  <c r="BC273" i="1" s="1"/>
  <c r="AZ273" i="1"/>
  <c r="BA273" i="1" s="1"/>
  <c r="BJ272" i="1"/>
  <c r="BK272" i="1" s="1"/>
  <c r="BH272" i="1"/>
  <c r="BI272" i="1" s="1"/>
  <c r="BF272" i="1"/>
  <c r="BG272" i="1" s="1"/>
  <c r="BD272" i="1"/>
  <c r="BE272" i="1" s="1"/>
  <c r="BB272" i="1"/>
  <c r="BC272" i="1" s="1"/>
  <c r="AZ272" i="1"/>
  <c r="BA272" i="1" s="1"/>
  <c r="BJ271" i="1"/>
  <c r="BK271" i="1" s="1"/>
  <c r="BH271" i="1"/>
  <c r="BI271" i="1" s="1"/>
  <c r="BF271" i="1"/>
  <c r="BG271" i="1" s="1"/>
  <c r="BD271" i="1"/>
  <c r="BE271" i="1" s="1"/>
  <c r="BB271" i="1"/>
  <c r="BC271" i="1" s="1"/>
  <c r="AZ271" i="1"/>
  <c r="BA271" i="1" s="1"/>
  <c r="BJ270" i="1"/>
  <c r="BK270" i="1" s="1"/>
  <c r="BH270" i="1"/>
  <c r="BI270" i="1" s="1"/>
  <c r="BF270" i="1"/>
  <c r="BG270" i="1" s="1"/>
  <c r="BD270" i="1"/>
  <c r="BE270" i="1" s="1"/>
  <c r="BB270" i="1"/>
  <c r="BC270" i="1" s="1"/>
  <c r="AZ270" i="1"/>
  <c r="BA270" i="1" s="1"/>
  <c r="BJ269" i="1"/>
  <c r="BK269" i="1" s="1"/>
  <c r="BH269" i="1"/>
  <c r="BI269" i="1" s="1"/>
  <c r="BF269" i="1"/>
  <c r="BG269" i="1" s="1"/>
  <c r="BD269" i="1"/>
  <c r="BE269" i="1" s="1"/>
  <c r="BB269" i="1"/>
  <c r="BC269" i="1" s="1"/>
  <c r="AZ269" i="1"/>
  <c r="BA269" i="1" s="1"/>
  <c r="BJ268" i="1"/>
  <c r="BK268" i="1" s="1"/>
  <c r="BH268" i="1"/>
  <c r="BI268" i="1" s="1"/>
  <c r="BF268" i="1"/>
  <c r="BG268" i="1" s="1"/>
  <c r="BD268" i="1"/>
  <c r="BE268" i="1" s="1"/>
  <c r="BB268" i="1"/>
  <c r="BC268" i="1" s="1"/>
  <c r="AZ268" i="1"/>
  <c r="BA268" i="1" s="1"/>
  <c r="BJ267" i="1"/>
  <c r="BK267" i="1" s="1"/>
  <c r="BH267" i="1"/>
  <c r="BI267" i="1" s="1"/>
  <c r="BF267" i="1"/>
  <c r="BG267" i="1" s="1"/>
  <c r="BD267" i="1"/>
  <c r="BE267" i="1" s="1"/>
  <c r="BB267" i="1"/>
  <c r="BC267" i="1" s="1"/>
  <c r="AZ267" i="1"/>
  <c r="BJ266" i="1"/>
  <c r="BK266" i="1" s="1"/>
  <c r="BH266" i="1"/>
  <c r="BI266" i="1" s="1"/>
  <c r="BF266" i="1"/>
  <c r="BG266" i="1" s="1"/>
  <c r="BD266" i="1"/>
  <c r="BE266" i="1" s="1"/>
  <c r="BB266" i="1"/>
  <c r="BC266" i="1" s="1"/>
  <c r="AZ266" i="1"/>
  <c r="BA266" i="1" s="1"/>
  <c r="BJ265" i="1"/>
  <c r="BK265" i="1" s="1"/>
  <c r="BH265" i="1"/>
  <c r="BI265" i="1" s="1"/>
  <c r="BF265" i="1"/>
  <c r="BG265" i="1" s="1"/>
  <c r="BD265" i="1"/>
  <c r="BE265" i="1" s="1"/>
  <c r="BB265" i="1"/>
  <c r="BC265" i="1" s="1"/>
  <c r="AZ265" i="1"/>
  <c r="BA265" i="1" s="1"/>
  <c r="BJ264" i="1"/>
  <c r="BK264" i="1" s="1"/>
  <c r="BH264" i="1"/>
  <c r="BI264" i="1" s="1"/>
  <c r="BF264" i="1"/>
  <c r="BG264" i="1" s="1"/>
  <c r="BD264" i="1"/>
  <c r="BE264" i="1" s="1"/>
  <c r="BB264" i="1"/>
  <c r="BC264" i="1" s="1"/>
  <c r="AZ264" i="1"/>
  <c r="BA264" i="1" s="1"/>
  <c r="BJ263" i="1"/>
  <c r="BK263" i="1" s="1"/>
  <c r="BH263" i="1"/>
  <c r="BI263" i="1" s="1"/>
  <c r="BF263" i="1"/>
  <c r="BG263" i="1" s="1"/>
  <c r="BD263" i="1"/>
  <c r="BE263" i="1" s="1"/>
  <c r="BB263" i="1"/>
  <c r="BC263" i="1" s="1"/>
  <c r="AZ263" i="1"/>
  <c r="BA263" i="1" s="1"/>
  <c r="BJ262" i="1"/>
  <c r="BK262" i="1" s="1"/>
  <c r="BH262" i="1"/>
  <c r="BI262" i="1" s="1"/>
  <c r="BF262" i="1"/>
  <c r="BG262" i="1" s="1"/>
  <c r="BD262" i="1"/>
  <c r="BE262" i="1" s="1"/>
  <c r="BB262" i="1"/>
  <c r="BC262" i="1" s="1"/>
  <c r="AZ262" i="1"/>
  <c r="BA262" i="1" s="1"/>
  <c r="BJ261" i="1"/>
  <c r="BK261" i="1" s="1"/>
  <c r="BH261" i="1"/>
  <c r="BI261" i="1" s="1"/>
  <c r="BF261" i="1"/>
  <c r="BG261" i="1" s="1"/>
  <c r="BD261" i="1"/>
  <c r="BE261" i="1" s="1"/>
  <c r="BB261" i="1"/>
  <c r="BC261" i="1" s="1"/>
  <c r="AZ261" i="1"/>
  <c r="BA261" i="1" s="1"/>
  <c r="BJ260" i="1"/>
  <c r="BK260" i="1" s="1"/>
  <c r="BH260" i="1"/>
  <c r="BI260" i="1" s="1"/>
  <c r="BF260" i="1"/>
  <c r="BG260" i="1" s="1"/>
  <c r="BD260" i="1"/>
  <c r="BE260" i="1" s="1"/>
  <c r="BB260" i="1"/>
  <c r="BC260" i="1" s="1"/>
  <c r="AZ260" i="1"/>
  <c r="BA260" i="1" s="1"/>
  <c r="BJ259" i="1"/>
  <c r="BK259" i="1" s="1"/>
  <c r="BH259" i="1"/>
  <c r="BI259" i="1" s="1"/>
  <c r="BF259" i="1"/>
  <c r="BG259" i="1" s="1"/>
  <c r="BD259" i="1"/>
  <c r="BE259" i="1" s="1"/>
  <c r="BB259" i="1"/>
  <c r="BC259" i="1" s="1"/>
  <c r="AZ259" i="1"/>
  <c r="BA259" i="1" s="1"/>
  <c r="BJ258" i="1"/>
  <c r="BK258" i="1" s="1"/>
  <c r="BH258" i="1"/>
  <c r="BI258" i="1" s="1"/>
  <c r="BF258" i="1"/>
  <c r="BG258" i="1" s="1"/>
  <c r="BD258" i="1"/>
  <c r="BE258" i="1" s="1"/>
  <c r="BB258" i="1"/>
  <c r="BC258" i="1" s="1"/>
  <c r="AZ258" i="1"/>
  <c r="BJ257" i="1"/>
  <c r="BK257" i="1" s="1"/>
  <c r="BH257" i="1"/>
  <c r="BI257" i="1" s="1"/>
  <c r="BF257" i="1"/>
  <c r="BG257" i="1" s="1"/>
  <c r="BD257" i="1"/>
  <c r="BE257" i="1" s="1"/>
  <c r="BB257" i="1"/>
  <c r="BC257" i="1" s="1"/>
  <c r="AZ257" i="1"/>
  <c r="BA257" i="1" s="1"/>
  <c r="BJ256" i="1"/>
  <c r="BK256" i="1" s="1"/>
  <c r="BH256" i="1"/>
  <c r="BI256" i="1" s="1"/>
  <c r="BF256" i="1"/>
  <c r="BG256" i="1" s="1"/>
  <c r="BD256" i="1"/>
  <c r="BE256" i="1" s="1"/>
  <c r="BB256" i="1"/>
  <c r="BC256" i="1" s="1"/>
  <c r="AZ256" i="1"/>
  <c r="BA256" i="1" s="1"/>
  <c r="BJ255" i="1"/>
  <c r="BK255" i="1" s="1"/>
  <c r="BH255" i="1"/>
  <c r="BI255" i="1" s="1"/>
  <c r="BF255" i="1"/>
  <c r="BG255" i="1" s="1"/>
  <c r="BD255" i="1"/>
  <c r="BE255" i="1" s="1"/>
  <c r="BB255" i="1"/>
  <c r="BC255" i="1" s="1"/>
  <c r="AZ255" i="1"/>
  <c r="BA255" i="1" s="1"/>
  <c r="BJ254" i="1"/>
  <c r="BK254" i="1" s="1"/>
  <c r="BH254" i="1"/>
  <c r="BI254" i="1" s="1"/>
  <c r="BF254" i="1"/>
  <c r="BG254" i="1" s="1"/>
  <c r="BD254" i="1"/>
  <c r="BE254" i="1" s="1"/>
  <c r="BB254" i="1"/>
  <c r="BC254" i="1" s="1"/>
  <c r="AZ254" i="1"/>
  <c r="BA254" i="1" s="1"/>
  <c r="BJ253" i="1"/>
  <c r="BK253" i="1" s="1"/>
  <c r="BH253" i="1"/>
  <c r="BI253" i="1" s="1"/>
  <c r="BF253" i="1"/>
  <c r="BG253" i="1" s="1"/>
  <c r="BD253" i="1"/>
  <c r="BE253" i="1" s="1"/>
  <c r="BB253" i="1"/>
  <c r="BC253" i="1" s="1"/>
  <c r="AZ253" i="1"/>
  <c r="BA253" i="1" s="1"/>
  <c r="BJ252" i="1"/>
  <c r="BK252" i="1" s="1"/>
  <c r="BH252" i="1"/>
  <c r="BI252" i="1" s="1"/>
  <c r="BF252" i="1"/>
  <c r="BG252" i="1" s="1"/>
  <c r="BD252" i="1"/>
  <c r="BE252" i="1" s="1"/>
  <c r="BB252" i="1"/>
  <c r="BC252" i="1" s="1"/>
  <c r="AZ252" i="1"/>
  <c r="BA252" i="1" s="1"/>
  <c r="BJ251" i="1"/>
  <c r="BK251" i="1" s="1"/>
  <c r="BH251" i="1"/>
  <c r="BI251" i="1" s="1"/>
  <c r="BF251" i="1"/>
  <c r="BG251" i="1" s="1"/>
  <c r="BD251" i="1"/>
  <c r="BE251" i="1" s="1"/>
  <c r="BB251" i="1"/>
  <c r="BC251" i="1" s="1"/>
  <c r="AZ251" i="1"/>
  <c r="BA251" i="1" s="1"/>
  <c r="BJ250" i="1"/>
  <c r="BK250" i="1" s="1"/>
  <c r="BH250" i="1"/>
  <c r="BI250" i="1" s="1"/>
  <c r="BF250" i="1"/>
  <c r="BG250" i="1" s="1"/>
  <c r="BD250" i="1"/>
  <c r="BE250" i="1" s="1"/>
  <c r="BB250" i="1"/>
  <c r="BC250" i="1" s="1"/>
  <c r="AZ250" i="1"/>
  <c r="BA250" i="1" s="1"/>
  <c r="BJ249" i="1"/>
  <c r="BK249" i="1" s="1"/>
  <c r="BH249" i="1"/>
  <c r="BI249" i="1" s="1"/>
  <c r="BF249" i="1"/>
  <c r="BG249" i="1" s="1"/>
  <c r="BD249" i="1"/>
  <c r="BE249" i="1" s="1"/>
  <c r="BB249" i="1"/>
  <c r="BC249" i="1" s="1"/>
  <c r="AZ249" i="1"/>
  <c r="BA249" i="1" s="1"/>
  <c r="BJ248" i="1"/>
  <c r="BK248" i="1" s="1"/>
  <c r="BH248" i="1"/>
  <c r="BI248" i="1" s="1"/>
  <c r="BF248" i="1"/>
  <c r="BG248" i="1" s="1"/>
  <c r="BD248" i="1"/>
  <c r="BE248" i="1" s="1"/>
  <c r="BB248" i="1"/>
  <c r="BC248" i="1" s="1"/>
  <c r="AZ248" i="1"/>
  <c r="BA248" i="1" s="1"/>
  <c r="BJ247" i="1"/>
  <c r="BK247" i="1" s="1"/>
  <c r="BH247" i="1"/>
  <c r="BI247" i="1" s="1"/>
  <c r="BF247" i="1"/>
  <c r="BG247" i="1" s="1"/>
  <c r="BD247" i="1"/>
  <c r="BE247" i="1" s="1"/>
  <c r="BB247" i="1"/>
  <c r="BC247" i="1" s="1"/>
  <c r="AZ247" i="1"/>
  <c r="BJ246" i="1"/>
  <c r="BK246" i="1" s="1"/>
  <c r="BH246" i="1"/>
  <c r="BI246" i="1" s="1"/>
  <c r="BF246" i="1"/>
  <c r="BG246" i="1" s="1"/>
  <c r="BD246" i="1"/>
  <c r="BE246" i="1" s="1"/>
  <c r="BB246" i="1"/>
  <c r="BC246" i="1" s="1"/>
  <c r="AZ246" i="1"/>
  <c r="BA246" i="1" s="1"/>
  <c r="BJ245" i="1"/>
  <c r="BK245" i="1" s="1"/>
  <c r="BH245" i="1"/>
  <c r="BI245" i="1" s="1"/>
  <c r="BF245" i="1"/>
  <c r="BG245" i="1" s="1"/>
  <c r="BD245" i="1"/>
  <c r="BE245" i="1" s="1"/>
  <c r="BB245" i="1"/>
  <c r="BC245" i="1" s="1"/>
  <c r="AZ245" i="1"/>
  <c r="BA245" i="1" s="1"/>
  <c r="BJ244" i="1"/>
  <c r="BK244" i="1" s="1"/>
  <c r="BH244" i="1"/>
  <c r="BI244" i="1" s="1"/>
  <c r="BF244" i="1"/>
  <c r="BG244" i="1" s="1"/>
  <c r="BD244" i="1"/>
  <c r="BE244" i="1" s="1"/>
  <c r="BB244" i="1"/>
  <c r="BC244" i="1" s="1"/>
  <c r="AZ244" i="1"/>
  <c r="BA244" i="1" s="1"/>
  <c r="BJ243" i="1"/>
  <c r="BK243" i="1" s="1"/>
  <c r="BH243" i="1"/>
  <c r="BI243" i="1" s="1"/>
  <c r="BF243" i="1"/>
  <c r="BG243" i="1" s="1"/>
  <c r="BD243" i="1"/>
  <c r="BE243" i="1" s="1"/>
  <c r="BB243" i="1"/>
  <c r="BC243" i="1" s="1"/>
  <c r="AZ243" i="1"/>
  <c r="BA243" i="1" s="1"/>
  <c r="BJ242" i="1"/>
  <c r="BK242" i="1" s="1"/>
  <c r="BH242" i="1"/>
  <c r="BI242" i="1" s="1"/>
  <c r="BF242" i="1"/>
  <c r="BG242" i="1" s="1"/>
  <c r="BD242" i="1"/>
  <c r="BE242" i="1" s="1"/>
  <c r="BB242" i="1"/>
  <c r="BC242" i="1" s="1"/>
  <c r="AZ242" i="1"/>
  <c r="BA242" i="1" s="1"/>
  <c r="BJ241" i="1"/>
  <c r="BK241" i="1" s="1"/>
  <c r="BH241" i="1"/>
  <c r="BI241" i="1" s="1"/>
  <c r="BF241" i="1"/>
  <c r="BG241" i="1" s="1"/>
  <c r="BD241" i="1"/>
  <c r="BE241" i="1" s="1"/>
  <c r="BB241" i="1"/>
  <c r="BC241" i="1" s="1"/>
  <c r="AZ241" i="1"/>
  <c r="BA241" i="1" s="1"/>
  <c r="BJ240" i="1"/>
  <c r="BK240" i="1" s="1"/>
  <c r="BH240" i="1"/>
  <c r="BI240" i="1" s="1"/>
  <c r="BF240" i="1"/>
  <c r="BG240" i="1" s="1"/>
  <c r="BD240" i="1"/>
  <c r="BE240" i="1" s="1"/>
  <c r="BB240" i="1"/>
  <c r="BC240" i="1" s="1"/>
  <c r="AZ240" i="1"/>
  <c r="BA240" i="1" s="1"/>
  <c r="BJ239" i="1"/>
  <c r="BK239" i="1" s="1"/>
  <c r="BH239" i="1"/>
  <c r="BI239" i="1" s="1"/>
  <c r="BF239" i="1"/>
  <c r="BG239" i="1" s="1"/>
  <c r="BD239" i="1"/>
  <c r="BE239" i="1" s="1"/>
  <c r="BB239" i="1"/>
  <c r="BC239" i="1" s="1"/>
  <c r="AZ239" i="1"/>
  <c r="BA239" i="1" s="1"/>
  <c r="BJ238" i="1"/>
  <c r="BK238" i="1" s="1"/>
  <c r="BH238" i="1"/>
  <c r="BI238" i="1" s="1"/>
  <c r="BF238" i="1"/>
  <c r="BG238" i="1" s="1"/>
  <c r="BD238" i="1"/>
  <c r="BE238" i="1" s="1"/>
  <c r="BB238" i="1"/>
  <c r="BC238" i="1" s="1"/>
  <c r="AZ238" i="1"/>
  <c r="BA238" i="1" s="1"/>
  <c r="BJ237" i="1"/>
  <c r="BK237" i="1" s="1"/>
  <c r="BH237" i="1"/>
  <c r="BI237" i="1" s="1"/>
  <c r="BF237" i="1"/>
  <c r="BG237" i="1" s="1"/>
  <c r="BD237" i="1"/>
  <c r="BE237" i="1" s="1"/>
  <c r="BB237" i="1"/>
  <c r="BC237" i="1" s="1"/>
  <c r="AZ237" i="1"/>
  <c r="BJ236" i="1"/>
  <c r="BK236" i="1" s="1"/>
  <c r="BH236" i="1"/>
  <c r="BI236" i="1" s="1"/>
  <c r="BF236" i="1"/>
  <c r="BG236" i="1" s="1"/>
  <c r="BD236" i="1"/>
  <c r="BE236" i="1" s="1"/>
  <c r="BB236" i="1"/>
  <c r="BC236" i="1" s="1"/>
  <c r="AZ236" i="1"/>
  <c r="BA236" i="1" s="1"/>
  <c r="BJ235" i="1"/>
  <c r="BK235" i="1" s="1"/>
  <c r="BH235" i="1"/>
  <c r="BI235" i="1" s="1"/>
  <c r="BF235" i="1"/>
  <c r="BG235" i="1" s="1"/>
  <c r="BD235" i="1"/>
  <c r="BE235" i="1" s="1"/>
  <c r="BB235" i="1"/>
  <c r="BC235" i="1" s="1"/>
  <c r="AZ235" i="1"/>
  <c r="BA235" i="1" s="1"/>
  <c r="BJ234" i="1"/>
  <c r="BK234" i="1" s="1"/>
  <c r="BH234" i="1"/>
  <c r="BI234" i="1" s="1"/>
  <c r="BF234" i="1"/>
  <c r="BG234" i="1" s="1"/>
  <c r="BD234" i="1"/>
  <c r="BE234" i="1" s="1"/>
  <c r="BB234" i="1"/>
  <c r="BC234" i="1" s="1"/>
  <c r="AZ234" i="1"/>
  <c r="BA234" i="1" s="1"/>
  <c r="BJ233" i="1"/>
  <c r="BK233" i="1" s="1"/>
  <c r="BH233" i="1"/>
  <c r="BI233" i="1" s="1"/>
  <c r="BF233" i="1"/>
  <c r="BG233" i="1" s="1"/>
  <c r="BD233" i="1"/>
  <c r="BE233" i="1" s="1"/>
  <c r="BB233" i="1"/>
  <c r="BC233" i="1" s="1"/>
  <c r="AZ233" i="1"/>
  <c r="BA233" i="1" s="1"/>
  <c r="BJ232" i="1"/>
  <c r="BK232" i="1" s="1"/>
  <c r="BH232" i="1"/>
  <c r="BI232" i="1" s="1"/>
  <c r="BF232" i="1"/>
  <c r="BG232" i="1" s="1"/>
  <c r="BD232" i="1"/>
  <c r="BE232" i="1" s="1"/>
  <c r="BB232" i="1"/>
  <c r="BC232" i="1" s="1"/>
  <c r="AZ232" i="1"/>
  <c r="BA232" i="1" s="1"/>
  <c r="BJ231" i="1"/>
  <c r="BK231" i="1" s="1"/>
  <c r="BH231" i="1"/>
  <c r="BI231" i="1" s="1"/>
  <c r="BF231" i="1"/>
  <c r="BG231" i="1" s="1"/>
  <c r="BD231" i="1"/>
  <c r="BE231" i="1" s="1"/>
  <c r="BB231" i="1"/>
  <c r="BC231" i="1" s="1"/>
  <c r="AZ231" i="1"/>
  <c r="BA231" i="1" s="1"/>
  <c r="BJ230" i="1"/>
  <c r="BK230" i="1" s="1"/>
  <c r="BH230" i="1"/>
  <c r="BI230" i="1" s="1"/>
  <c r="BF230" i="1"/>
  <c r="BG230" i="1" s="1"/>
  <c r="BD230" i="1"/>
  <c r="BE230" i="1" s="1"/>
  <c r="BB230" i="1"/>
  <c r="BC230" i="1" s="1"/>
  <c r="AZ230" i="1"/>
  <c r="BA230" i="1" s="1"/>
  <c r="BJ229" i="1"/>
  <c r="BK229" i="1" s="1"/>
  <c r="BH229" i="1"/>
  <c r="BI229" i="1" s="1"/>
  <c r="BF229" i="1"/>
  <c r="BG229" i="1" s="1"/>
  <c r="BD229" i="1"/>
  <c r="BE229" i="1" s="1"/>
  <c r="BB229" i="1"/>
  <c r="BC229" i="1" s="1"/>
  <c r="AZ229" i="1"/>
  <c r="BA229" i="1" s="1"/>
  <c r="BJ228" i="1"/>
  <c r="BK228" i="1" s="1"/>
  <c r="BH228" i="1"/>
  <c r="BI228" i="1" s="1"/>
  <c r="BF228" i="1"/>
  <c r="BG228" i="1" s="1"/>
  <c r="BD228" i="1"/>
  <c r="BE228" i="1" s="1"/>
  <c r="BB228" i="1"/>
  <c r="BC228" i="1" s="1"/>
  <c r="AZ228" i="1"/>
  <c r="BA228" i="1" s="1"/>
  <c r="BJ227" i="1"/>
  <c r="BK227" i="1" s="1"/>
  <c r="BH227" i="1"/>
  <c r="BI227" i="1" s="1"/>
  <c r="BF227" i="1"/>
  <c r="BG227" i="1" s="1"/>
  <c r="BD227" i="1"/>
  <c r="BE227" i="1" s="1"/>
  <c r="BB227" i="1"/>
  <c r="BC227" i="1" s="1"/>
  <c r="AZ227" i="1"/>
  <c r="BA227" i="1" s="1"/>
  <c r="BJ226" i="1"/>
  <c r="BK226" i="1" s="1"/>
  <c r="BH226" i="1"/>
  <c r="BI226" i="1" s="1"/>
  <c r="BF226" i="1"/>
  <c r="BG226" i="1" s="1"/>
  <c r="BD226" i="1"/>
  <c r="BE226" i="1" s="1"/>
  <c r="BB226" i="1"/>
  <c r="BC226" i="1" s="1"/>
  <c r="AZ226" i="1"/>
  <c r="BJ225" i="1"/>
  <c r="BK225" i="1" s="1"/>
  <c r="BH225" i="1"/>
  <c r="BI225" i="1" s="1"/>
  <c r="BF225" i="1"/>
  <c r="BG225" i="1" s="1"/>
  <c r="BD225" i="1"/>
  <c r="BE225" i="1" s="1"/>
  <c r="BB225" i="1"/>
  <c r="BC225" i="1" s="1"/>
  <c r="AZ225" i="1"/>
  <c r="BA225" i="1" s="1"/>
  <c r="BJ224" i="1"/>
  <c r="BK224" i="1" s="1"/>
  <c r="BH224" i="1"/>
  <c r="BI224" i="1" s="1"/>
  <c r="BF224" i="1"/>
  <c r="BG224" i="1" s="1"/>
  <c r="BD224" i="1"/>
  <c r="BE224" i="1" s="1"/>
  <c r="BB224" i="1"/>
  <c r="BC224" i="1" s="1"/>
  <c r="AZ224" i="1"/>
  <c r="BA224" i="1" s="1"/>
  <c r="BJ223" i="1"/>
  <c r="BK223" i="1" s="1"/>
  <c r="BH223" i="1"/>
  <c r="BI223" i="1" s="1"/>
  <c r="BF223" i="1"/>
  <c r="BG223" i="1" s="1"/>
  <c r="BD223" i="1"/>
  <c r="BE223" i="1" s="1"/>
  <c r="BB223" i="1"/>
  <c r="BC223" i="1" s="1"/>
  <c r="AZ223" i="1"/>
  <c r="BA223" i="1" s="1"/>
  <c r="BJ222" i="1"/>
  <c r="BK222" i="1" s="1"/>
  <c r="BH222" i="1"/>
  <c r="BI222" i="1" s="1"/>
  <c r="BF222" i="1"/>
  <c r="BG222" i="1" s="1"/>
  <c r="BD222" i="1"/>
  <c r="BE222" i="1" s="1"/>
  <c r="BB222" i="1"/>
  <c r="BC222" i="1" s="1"/>
  <c r="AZ222" i="1"/>
  <c r="BA222" i="1" s="1"/>
  <c r="BJ221" i="1"/>
  <c r="BK221" i="1" s="1"/>
  <c r="BH221" i="1"/>
  <c r="BI221" i="1" s="1"/>
  <c r="BF221" i="1"/>
  <c r="BG221" i="1" s="1"/>
  <c r="BD221" i="1"/>
  <c r="BE221" i="1" s="1"/>
  <c r="BB221" i="1"/>
  <c r="BC221" i="1" s="1"/>
  <c r="AZ221" i="1"/>
  <c r="BA221" i="1" s="1"/>
  <c r="BJ220" i="1"/>
  <c r="BK220" i="1" s="1"/>
  <c r="BH220" i="1"/>
  <c r="BI220" i="1" s="1"/>
  <c r="BF220" i="1"/>
  <c r="BG220" i="1" s="1"/>
  <c r="BD220" i="1"/>
  <c r="BE220" i="1" s="1"/>
  <c r="BB220" i="1"/>
  <c r="BC220" i="1" s="1"/>
  <c r="AZ220" i="1"/>
  <c r="BA220" i="1" s="1"/>
  <c r="BJ219" i="1"/>
  <c r="BK219" i="1" s="1"/>
  <c r="BH219" i="1"/>
  <c r="BI219" i="1" s="1"/>
  <c r="BF219" i="1"/>
  <c r="BG219" i="1" s="1"/>
  <c r="BD219" i="1"/>
  <c r="BE219" i="1" s="1"/>
  <c r="BB219" i="1"/>
  <c r="BC219" i="1" s="1"/>
  <c r="AZ219" i="1"/>
  <c r="BA219" i="1" s="1"/>
  <c r="BJ218" i="1"/>
  <c r="BK218" i="1" s="1"/>
  <c r="BH218" i="1"/>
  <c r="BI218" i="1" s="1"/>
  <c r="BF218" i="1"/>
  <c r="BG218" i="1" s="1"/>
  <c r="BD218" i="1"/>
  <c r="BE218" i="1" s="1"/>
  <c r="BB218" i="1"/>
  <c r="BC218" i="1" s="1"/>
  <c r="AZ218" i="1"/>
  <c r="BA218" i="1" s="1"/>
  <c r="BJ217" i="1"/>
  <c r="BK217" i="1" s="1"/>
  <c r="BH217" i="1"/>
  <c r="BI217" i="1" s="1"/>
  <c r="BF217" i="1"/>
  <c r="BG217" i="1" s="1"/>
  <c r="BD217" i="1"/>
  <c r="BE217" i="1" s="1"/>
  <c r="BB217" i="1"/>
  <c r="BC217" i="1" s="1"/>
  <c r="AZ217" i="1"/>
  <c r="BA217" i="1" s="1"/>
  <c r="BJ216" i="1"/>
  <c r="BK216" i="1" s="1"/>
  <c r="BH216" i="1"/>
  <c r="BI216" i="1" s="1"/>
  <c r="BF216" i="1"/>
  <c r="BG216" i="1" s="1"/>
  <c r="BD216" i="1"/>
  <c r="BE216" i="1" s="1"/>
  <c r="BB216" i="1"/>
  <c r="BC216" i="1" s="1"/>
  <c r="AZ216" i="1"/>
  <c r="BA216" i="1" s="1"/>
  <c r="BJ215" i="1"/>
  <c r="BK215" i="1" s="1"/>
  <c r="BH215" i="1"/>
  <c r="BI215" i="1" s="1"/>
  <c r="BF215" i="1"/>
  <c r="BG215" i="1" s="1"/>
  <c r="BD215" i="1"/>
  <c r="BE215" i="1" s="1"/>
  <c r="BB215" i="1"/>
  <c r="BC215" i="1" s="1"/>
  <c r="AZ215" i="1"/>
  <c r="BJ214" i="1"/>
  <c r="BK214" i="1" s="1"/>
  <c r="BH214" i="1"/>
  <c r="BI214" i="1" s="1"/>
  <c r="BF214" i="1"/>
  <c r="BG214" i="1" s="1"/>
  <c r="BD214" i="1"/>
  <c r="BE214" i="1" s="1"/>
  <c r="BB214" i="1"/>
  <c r="BC214" i="1" s="1"/>
  <c r="AZ214" i="1"/>
  <c r="BA214" i="1" s="1"/>
  <c r="BJ213" i="1"/>
  <c r="BK213" i="1" s="1"/>
  <c r="BH213" i="1"/>
  <c r="BI213" i="1" s="1"/>
  <c r="BF213" i="1"/>
  <c r="BG213" i="1" s="1"/>
  <c r="BD213" i="1"/>
  <c r="BE213" i="1" s="1"/>
  <c r="BB213" i="1"/>
  <c r="BC213" i="1" s="1"/>
  <c r="AZ213" i="1"/>
  <c r="BA213" i="1" s="1"/>
  <c r="BJ212" i="1"/>
  <c r="BK212" i="1" s="1"/>
  <c r="BH212" i="1"/>
  <c r="BI212" i="1" s="1"/>
  <c r="BF212" i="1"/>
  <c r="BG212" i="1" s="1"/>
  <c r="BD212" i="1"/>
  <c r="BE212" i="1" s="1"/>
  <c r="BB212" i="1"/>
  <c r="AZ212" i="1"/>
  <c r="BA212" i="1" s="1"/>
  <c r="BJ211" i="1"/>
  <c r="BK211" i="1" s="1"/>
  <c r="BH211" i="1"/>
  <c r="BI211" i="1" s="1"/>
  <c r="BF211" i="1"/>
  <c r="BG211" i="1" s="1"/>
  <c r="BD211" i="1"/>
  <c r="BE211" i="1" s="1"/>
  <c r="BB211" i="1"/>
  <c r="BC211" i="1" s="1"/>
  <c r="AZ211" i="1"/>
  <c r="BA211" i="1" s="1"/>
  <c r="BJ210" i="1"/>
  <c r="BK210" i="1" s="1"/>
  <c r="BH210" i="1"/>
  <c r="BI210" i="1" s="1"/>
  <c r="BF210" i="1"/>
  <c r="BG210" i="1" s="1"/>
  <c r="BD210" i="1"/>
  <c r="BE210" i="1" s="1"/>
  <c r="BB210" i="1"/>
  <c r="BC210" i="1" s="1"/>
  <c r="AZ210" i="1"/>
  <c r="BA210" i="1" s="1"/>
  <c r="BJ209" i="1"/>
  <c r="BK209" i="1" s="1"/>
  <c r="BH209" i="1"/>
  <c r="BI209" i="1" s="1"/>
  <c r="BF209" i="1"/>
  <c r="BG209" i="1" s="1"/>
  <c r="BD209" i="1"/>
  <c r="BE209" i="1" s="1"/>
  <c r="BB209" i="1"/>
  <c r="BC209" i="1" s="1"/>
  <c r="AZ209" i="1"/>
  <c r="BA209" i="1" s="1"/>
  <c r="BJ208" i="1"/>
  <c r="BK208" i="1" s="1"/>
  <c r="BH208" i="1"/>
  <c r="BI208" i="1" s="1"/>
  <c r="BF208" i="1"/>
  <c r="BG208" i="1" s="1"/>
  <c r="BD208" i="1"/>
  <c r="BE208" i="1" s="1"/>
  <c r="BB208" i="1"/>
  <c r="BC208" i="1" s="1"/>
  <c r="AZ208" i="1"/>
  <c r="BA208" i="1" s="1"/>
  <c r="BJ207" i="1"/>
  <c r="BK207" i="1" s="1"/>
  <c r="BH207" i="1"/>
  <c r="BI207" i="1" s="1"/>
  <c r="BF207" i="1"/>
  <c r="BG207" i="1" s="1"/>
  <c r="BD207" i="1"/>
  <c r="BE207" i="1" s="1"/>
  <c r="BB207" i="1"/>
  <c r="BC207" i="1" s="1"/>
  <c r="AZ207" i="1"/>
  <c r="BA207" i="1" s="1"/>
  <c r="BJ206" i="1"/>
  <c r="BK206" i="1" s="1"/>
  <c r="BH206" i="1"/>
  <c r="BI206" i="1" s="1"/>
  <c r="BF206" i="1"/>
  <c r="BG206" i="1" s="1"/>
  <c r="BD206" i="1"/>
  <c r="BE206" i="1" s="1"/>
  <c r="BB206" i="1"/>
  <c r="BC206" i="1" s="1"/>
  <c r="AZ206" i="1"/>
  <c r="BA206" i="1" s="1"/>
  <c r="BJ205" i="1"/>
  <c r="BK205" i="1" s="1"/>
  <c r="BH205" i="1"/>
  <c r="BI205" i="1" s="1"/>
  <c r="BF205" i="1"/>
  <c r="BG205" i="1" s="1"/>
  <c r="BD205" i="1"/>
  <c r="BE205" i="1" s="1"/>
  <c r="BB205" i="1"/>
  <c r="BC205" i="1" s="1"/>
  <c r="AZ205" i="1"/>
  <c r="BA205" i="1" s="1"/>
  <c r="BJ204" i="1"/>
  <c r="BK204" i="1" s="1"/>
  <c r="BH204" i="1"/>
  <c r="BI204" i="1" s="1"/>
  <c r="BF204" i="1"/>
  <c r="BG204" i="1" s="1"/>
  <c r="BD204" i="1"/>
  <c r="BE204" i="1" s="1"/>
  <c r="BB204" i="1"/>
  <c r="BC204" i="1" s="1"/>
  <c r="AZ204" i="1"/>
  <c r="BA204" i="1" s="1"/>
  <c r="BJ203" i="1"/>
  <c r="BK203" i="1" s="1"/>
  <c r="BH203" i="1"/>
  <c r="BI203" i="1" s="1"/>
  <c r="BF203" i="1"/>
  <c r="BG203" i="1" s="1"/>
  <c r="BD203" i="1"/>
  <c r="BE203" i="1" s="1"/>
  <c r="BB203" i="1"/>
  <c r="BC203" i="1" s="1"/>
  <c r="AZ203" i="1"/>
  <c r="BA203" i="1" s="1"/>
  <c r="BJ202" i="1"/>
  <c r="BK202" i="1" s="1"/>
  <c r="BH202" i="1"/>
  <c r="BI202" i="1" s="1"/>
  <c r="BF202" i="1"/>
  <c r="BG202" i="1" s="1"/>
  <c r="BD202" i="1"/>
  <c r="BE202" i="1" s="1"/>
  <c r="BB202" i="1"/>
  <c r="BC202" i="1" s="1"/>
  <c r="AZ202" i="1"/>
  <c r="BA202" i="1" s="1"/>
  <c r="BJ201" i="1"/>
  <c r="BK201" i="1" s="1"/>
  <c r="BH201" i="1"/>
  <c r="BI201" i="1" s="1"/>
  <c r="BF201" i="1"/>
  <c r="BG201" i="1" s="1"/>
  <c r="BD201" i="1"/>
  <c r="BE201" i="1" s="1"/>
  <c r="BB201" i="1"/>
  <c r="BC201" i="1" s="1"/>
  <c r="AZ201" i="1"/>
  <c r="BA201" i="1" s="1"/>
  <c r="BJ200" i="1"/>
  <c r="BK200" i="1" s="1"/>
  <c r="BH200" i="1"/>
  <c r="BI200" i="1" s="1"/>
  <c r="BF200" i="1"/>
  <c r="BG200" i="1" s="1"/>
  <c r="BD200" i="1"/>
  <c r="BE200" i="1" s="1"/>
  <c r="BB200" i="1"/>
  <c r="BC200" i="1" s="1"/>
  <c r="AZ200" i="1"/>
  <c r="BA200" i="1" s="1"/>
  <c r="BJ199" i="1"/>
  <c r="BK199" i="1" s="1"/>
  <c r="BH199" i="1"/>
  <c r="BI199" i="1" s="1"/>
  <c r="BF199" i="1"/>
  <c r="BG199" i="1" s="1"/>
  <c r="BD199" i="1"/>
  <c r="BE199" i="1" s="1"/>
  <c r="BB199" i="1"/>
  <c r="BC199" i="1" s="1"/>
  <c r="AZ199" i="1"/>
  <c r="BA199" i="1" s="1"/>
  <c r="BJ198" i="1"/>
  <c r="BK198" i="1" s="1"/>
  <c r="BH198" i="1"/>
  <c r="BI198" i="1" s="1"/>
  <c r="BF198" i="1"/>
  <c r="BG198" i="1" s="1"/>
  <c r="BD198" i="1"/>
  <c r="BE198" i="1" s="1"/>
  <c r="BB198" i="1"/>
  <c r="BC198" i="1" s="1"/>
  <c r="AZ198" i="1"/>
  <c r="BA198" i="1" s="1"/>
  <c r="BJ197" i="1"/>
  <c r="BK197" i="1" s="1"/>
  <c r="BH197" i="1"/>
  <c r="BI197" i="1" s="1"/>
  <c r="BF197" i="1"/>
  <c r="BG197" i="1" s="1"/>
  <c r="BD197" i="1"/>
  <c r="BE197" i="1" s="1"/>
  <c r="BB197" i="1"/>
  <c r="BC197" i="1" s="1"/>
  <c r="AZ197" i="1"/>
  <c r="BA197" i="1" s="1"/>
  <c r="BJ196" i="1"/>
  <c r="BK196" i="1" s="1"/>
  <c r="BH196" i="1"/>
  <c r="BI196" i="1" s="1"/>
  <c r="BF196" i="1"/>
  <c r="BG196" i="1" s="1"/>
  <c r="BD196" i="1"/>
  <c r="BE196" i="1" s="1"/>
  <c r="BB196" i="1"/>
  <c r="BC196" i="1" s="1"/>
  <c r="AZ196" i="1"/>
  <c r="BA196" i="1" s="1"/>
  <c r="BJ195" i="1"/>
  <c r="BK195" i="1" s="1"/>
  <c r="BH195" i="1"/>
  <c r="BI195" i="1" s="1"/>
  <c r="BF195" i="1"/>
  <c r="BG195" i="1" s="1"/>
  <c r="BD195" i="1"/>
  <c r="BE195" i="1" s="1"/>
  <c r="BB195" i="1"/>
  <c r="BC195" i="1" s="1"/>
  <c r="AZ195" i="1"/>
  <c r="BA195" i="1" s="1"/>
  <c r="BJ194" i="1"/>
  <c r="BK194" i="1" s="1"/>
  <c r="BH194" i="1"/>
  <c r="BI194" i="1" s="1"/>
  <c r="BF194" i="1"/>
  <c r="BG194" i="1" s="1"/>
  <c r="BD194" i="1"/>
  <c r="BE194" i="1" s="1"/>
  <c r="BB194" i="1"/>
  <c r="BC194" i="1" s="1"/>
  <c r="AZ194" i="1"/>
  <c r="BA194" i="1" s="1"/>
  <c r="BJ193" i="1"/>
  <c r="BK193" i="1" s="1"/>
  <c r="BH193" i="1"/>
  <c r="BI193" i="1" s="1"/>
  <c r="BF193" i="1"/>
  <c r="BG193" i="1" s="1"/>
  <c r="BD193" i="1"/>
  <c r="BE193" i="1" s="1"/>
  <c r="BB193" i="1"/>
  <c r="BC193" i="1" s="1"/>
  <c r="AZ193" i="1"/>
  <c r="BA193" i="1" s="1"/>
  <c r="BJ192" i="1"/>
  <c r="BK192" i="1" s="1"/>
  <c r="BH192" i="1"/>
  <c r="BI192" i="1" s="1"/>
  <c r="BF192" i="1"/>
  <c r="BG192" i="1" s="1"/>
  <c r="BD192" i="1"/>
  <c r="BE192" i="1" s="1"/>
  <c r="BB192" i="1"/>
  <c r="BC192" i="1" s="1"/>
  <c r="AZ192" i="1"/>
  <c r="BA192" i="1" s="1"/>
  <c r="BJ191" i="1"/>
  <c r="BK191" i="1" s="1"/>
  <c r="BH191" i="1"/>
  <c r="BI191" i="1" s="1"/>
  <c r="BF191" i="1"/>
  <c r="BG191" i="1" s="1"/>
  <c r="BD191" i="1"/>
  <c r="BE191" i="1" s="1"/>
  <c r="BB191" i="1"/>
  <c r="BC191" i="1" s="1"/>
  <c r="AZ191" i="1"/>
  <c r="BA191" i="1" s="1"/>
  <c r="BJ190" i="1"/>
  <c r="BK190" i="1" s="1"/>
  <c r="BH190" i="1"/>
  <c r="BI190" i="1" s="1"/>
  <c r="BF190" i="1"/>
  <c r="BG190" i="1" s="1"/>
  <c r="BD190" i="1"/>
  <c r="BE190" i="1" s="1"/>
  <c r="BB190" i="1"/>
  <c r="BC190" i="1" s="1"/>
  <c r="AZ190" i="1"/>
  <c r="BA190" i="1" s="1"/>
  <c r="BJ189" i="1"/>
  <c r="BK189" i="1" s="1"/>
  <c r="BH189" i="1"/>
  <c r="BI189" i="1" s="1"/>
  <c r="BF189" i="1"/>
  <c r="BG189" i="1" s="1"/>
  <c r="BD189" i="1"/>
  <c r="BE189" i="1" s="1"/>
  <c r="BB189" i="1"/>
  <c r="BC189" i="1" s="1"/>
  <c r="AZ189" i="1"/>
  <c r="BJ188" i="1"/>
  <c r="BK188" i="1" s="1"/>
  <c r="BH188" i="1"/>
  <c r="BI188" i="1" s="1"/>
  <c r="BF188" i="1"/>
  <c r="BG188" i="1" s="1"/>
  <c r="BD188" i="1"/>
  <c r="BE188" i="1" s="1"/>
  <c r="BB188" i="1"/>
  <c r="BC188" i="1" s="1"/>
  <c r="AZ188" i="1"/>
  <c r="BA188" i="1" s="1"/>
  <c r="BJ187" i="1"/>
  <c r="BK187" i="1" s="1"/>
  <c r="BH187" i="1"/>
  <c r="BI187" i="1" s="1"/>
  <c r="BF187" i="1"/>
  <c r="BG187" i="1" s="1"/>
  <c r="BD187" i="1"/>
  <c r="BE187" i="1" s="1"/>
  <c r="BB187" i="1"/>
  <c r="BC187" i="1" s="1"/>
  <c r="AZ187" i="1"/>
  <c r="BA187" i="1" s="1"/>
  <c r="BJ186" i="1"/>
  <c r="BK186" i="1" s="1"/>
  <c r="BH186" i="1"/>
  <c r="BI186" i="1" s="1"/>
  <c r="BF186" i="1"/>
  <c r="BG186" i="1" s="1"/>
  <c r="BD186" i="1"/>
  <c r="BE186" i="1" s="1"/>
  <c r="BB186" i="1"/>
  <c r="BC186" i="1" s="1"/>
  <c r="AZ186" i="1"/>
  <c r="BA186" i="1" s="1"/>
  <c r="BJ185" i="1"/>
  <c r="BK185" i="1" s="1"/>
  <c r="BH185" i="1"/>
  <c r="BI185" i="1" s="1"/>
  <c r="BF185" i="1"/>
  <c r="BG185" i="1" s="1"/>
  <c r="BD185" i="1"/>
  <c r="BE185" i="1" s="1"/>
  <c r="BB185" i="1"/>
  <c r="BC185" i="1" s="1"/>
  <c r="AZ185" i="1"/>
  <c r="BA185" i="1" s="1"/>
  <c r="BJ184" i="1"/>
  <c r="BK184" i="1" s="1"/>
  <c r="BH184" i="1"/>
  <c r="BI184" i="1" s="1"/>
  <c r="BF184" i="1"/>
  <c r="BG184" i="1" s="1"/>
  <c r="BD184" i="1"/>
  <c r="BE184" i="1" s="1"/>
  <c r="BB184" i="1"/>
  <c r="BC184" i="1" s="1"/>
  <c r="AZ184" i="1"/>
  <c r="BA184" i="1" s="1"/>
  <c r="BJ183" i="1"/>
  <c r="BK183" i="1" s="1"/>
  <c r="BH183" i="1"/>
  <c r="BI183" i="1" s="1"/>
  <c r="BF183" i="1"/>
  <c r="BG183" i="1" s="1"/>
  <c r="BD183" i="1"/>
  <c r="BE183" i="1" s="1"/>
  <c r="BB183" i="1"/>
  <c r="BC183" i="1" s="1"/>
  <c r="AZ183" i="1"/>
  <c r="BA183" i="1" s="1"/>
  <c r="BJ182" i="1"/>
  <c r="BK182" i="1" s="1"/>
  <c r="BH182" i="1"/>
  <c r="BI182" i="1" s="1"/>
  <c r="BF182" i="1"/>
  <c r="BG182" i="1" s="1"/>
  <c r="BD182" i="1"/>
  <c r="BE182" i="1" s="1"/>
  <c r="BB182" i="1"/>
  <c r="BC182" i="1" s="1"/>
  <c r="AZ182" i="1"/>
  <c r="BA182" i="1" s="1"/>
  <c r="BJ181" i="1"/>
  <c r="BK181" i="1" s="1"/>
  <c r="BH181" i="1"/>
  <c r="BI181" i="1" s="1"/>
  <c r="BF181" i="1"/>
  <c r="BG181" i="1" s="1"/>
  <c r="BD181" i="1"/>
  <c r="BE181" i="1" s="1"/>
  <c r="BB181" i="1"/>
  <c r="BC181" i="1" s="1"/>
  <c r="AZ181" i="1"/>
  <c r="BA181" i="1" s="1"/>
  <c r="BJ180" i="1"/>
  <c r="BK180" i="1" s="1"/>
  <c r="BH180" i="1"/>
  <c r="BI180" i="1" s="1"/>
  <c r="BF180" i="1"/>
  <c r="BG180" i="1" s="1"/>
  <c r="BD180" i="1"/>
  <c r="BE180" i="1" s="1"/>
  <c r="BB180" i="1"/>
  <c r="BC180" i="1" s="1"/>
  <c r="AZ180" i="1"/>
  <c r="BA180" i="1" s="1"/>
  <c r="BJ179" i="1"/>
  <c r="BK179" i="1" s="1"/>
  <c r="BH179" i="1"/>
  <c r="BI179" i="1" s="1"/>
  <c r="BF179" i="1"/>
  <c r="BG179" i="1" s="1"/>
  <c r="BD179" i="1"/>
  <c r="BE179" i="1" s="1"/>
  <c r="BB179" i="1"/>
  <c r="BC179" i="1" s="1"/>
  <c r="AZ179" i="1"/>
  <c r="BA179" i="1" s="1"/>
  <c r="BJ178" i="1"/>
  <c r="BK178" i="1" s="1"/>
  <c r="BH178" i="1"/>
  <c r="BI178" i="1" s="1"/>
  <c r="BF178" i="1"/>
  <c r="BG178" i="1" s="1"/>
  <c r="BD178" i="1"/>
  <c r="BE178" i="1" s="1"/>
  <c r="BB178" i="1"/>
  <c r="BC178" i="1" s="1"/>
  <c r="AZ178" i="1"/>
  <c r="BA178" i="1" s="1"/>
  <c r="BJ177" i="1"/>
  <c r="BK177" i="1" s="1"/>
  <c r="BH177" i="1"/>
  <c r="BI177" i="1" s="1"/>
  <c r="BF177" i="1"/>
  <c r="BG177" i="1" s="1"/>
  <c r="BD177" i="1"/>
  <c r="BE177" i="1" s="1"/>
  <c r="BB177" i="1"/>
  <c r="BC177" i="1" s="1"/>
  <c r="AZ177" i="1"/>
  <c r="BA177" i="1" s="1"/>
  <c r="BJ176" i="1"/>
  <c r="BK176" i="1" s="1"/>
  <c r="BH176" i="1"/>
  <c r="BI176" i="1" s="1"/>
  <c r="BF176" i="1"/>
  <c r="BG176" i="1" s="1"/>
  <c r="BD176" i="1"/>
  <c r="BE176" i="1" s="1"/>
  <c r="BB176" i="1"/>
  <c r="BC176" i="1" s="1"/>
  <c r="AZ176" i="1"/>
  <c r="BA176" i="1" s="1"/>
  <c r="BJ175" i="1"/>
  <c r="BK175" i="1" s="1"/>
  <c r="BH175" i="1"/>
  <c r="BI175" i="1" s="1"/>
  <c r="BF175" i="1"/>
  <c r="BG175" i="1" s="1"/>
  <c r="BD175" i="1"/>
  <c r="BE175" i="1" s="1"/>
  <c r="BB175" i="1"/>
  <c r="BC175" i="1" s="1"/>
  <c r="AZ175" i="1"/>
  <c r="BA175" i="1" s="1"/>
  <c r="BJ174" i="1"/>
  <c r="BK174" i="1" s="1"/>
  <c r="BH174" i="1"/>
  <c r="BI174" i="1" s="1"/>
  <c r="BF174" i="1"/>
  <c r="BG174" i="1" s="1"/>
  <c r="BD174" i="1"/>
  <c r="BE174" i="1" s="1"/>
  <c r="BB174" i="1"/>
  <c r="BC174" i="1" s="1"/>
  <c r="AZ174" i="1"/>
  <c r="BA174" i="1" s="1"/>
  <c r="BJ173" i="1"/>
  <c r="BK173" i="1" s="1"/>
  <c r="BH173" i="1"/>
  <c r="BI173" i="1" s="1"/>
  <c r="BF173" i="1"/>
  <c r="BG173" i="1" s="1"/>
  <c r="BD173" i="1"/>
  <c r="BE173" i="1" s="1"/>
  <c r="BB173" i="1"/>
  <c r="BC173" i="1" s="1"/>
  <c r="AZ173" i="1"/>
  <c r="BA173" i="1" s="1"/>
  <c r="BJ172" i="1"/>
  <c r="BK172" i="1" s="1"/>
  <c r="BH172" i="1"/>
  <c r="BI172" i="1" s="1"/>
  <c r="BF172" i="1"/>
  <c r="BG172" i="1" s="1"/>
  <c r="BD172" i="1"/>
  <c r="BE172" i="1" s="1"/>
  <c r="BB172" i="1"/>
  <c r="BC172" i="1" s="1"/>
  <c r="AZ172" i="1"/>
  <c r="BA172" i="1" s="1"/>
  <c r="BJ171" i="1"/>
  <c r="BK171" i="1" s="1"/>
  <c r="BH171" i="1"/>
  <c r="BI171" i="1" s="1"/>
  <c r="BF171" i="1"/>
  <c r="BG171" i="1" s="1"/>
  <c r="BD171" i="1"/>
  <c r="BE171" i="1" s="1"/>
  <c r="BB171" i="1"/>
  <c r="BC171" i="1" s="1"/>
  <c r="AZ171" i="1"/>
  <c r="BA171" i="1" s="1"/>
  <c r="BJ170" i="1"/>
  <c r="BK170" i="1" s="1"/>
  <c r="BH170" i="1"/>
  <c r="BI170" i="1" s="1"/>
  <c r="BF170" i="1"/>
  <c r="BG170" i="1" s="1"/>
  <c r="BD170" i="1"/>
  <c r="BE170" i="1" s="1"/>
  <c r="BB170" i="1"/>
  <c r="BC170" i="1" s="1"/>
  <c r="AZ170" i="1"/>
  <c r="BJ169" i="1"/>
  <c r="BK169" i="1" s="1"/>
  <c r="BH169" i="1"/>
  <c r="BI169" i="1" s="1"/>
  <c r="BF169" i="1"/>
  <c r="BG169" i="1" s="1"/>
  <c r="BD169" i="1"/>
  <c r="BE169" i="1" s="1"/>
  <c r="BB169" i="1"/>
  <c r="BC169" i="1" s="1"/>
  <c r="AZ169" i="1"/>
  <c r="BA169" i="1" s="1"/>
  <c r="BJ168" i="1"/>
  <c r="BK168" i="1" s="1"/>
  <c r="BH168" i="1"/>
  <c r="BI168" i="1" s="1"/>
  <c r="BF168" i="1"/>
  <c r="BG168" i="1" s="1"/>
  <c r="BD168" i="1"/>
  <c r="BE168" i="1" s="1"/>
  <c r="BB168" i="1"/>
  <c r="BC168" i="1" s="1"/>
  <c r="AZ168" i="1"/>
  <c r="BA168" i="1" s="1"/>
  <c r="BJ167" i="1"/>
  <c r="BK167" i="1" s="1"/>
  <c r="BH167" i="1"/>
  <c r="BI167" i="1" s="1"/>
  <c r="BF167" i="1"/>
  <c r="BG167" i="1" s="1"/>
  <c r="BD167" i="1"/>
  <c r="BE167" i="1" s="1"/>
  <c r="BB167" i="1"/>
  <c r="BC167" i="1" s="1"/>
  <c r="AZ167" i="1"/>
  <c r="BA167" i="1" s="1"/>
  <c r="BJ166" i="1"/>
  <c r="BK166" i="1" s="1"/>
  <c r="BH166" i="1"/>
  <c r="BI166" i="1" s="1"/>
  <c r="BF166" i="1"/>
  <c r="BG166" i="1" s="1"/>
  <c r="BD166" i="1"/>
  <c r="BE166" i="1" s="1"/>
  <c r="BB166" i="1"/>
  <c r="BC166" i="1" s="1"/>
  <c r="AZ166" i="1"/>
  <c r="BA166" i="1" s="1"/>
  <c r="BJ165" i="1"/>
  <c r="BK165" i="1" s="1"/>
  <c r="BH165" i="1"/>
  <c r="BI165" i="1" s="1"/>
  <c r="BF165" i="1"/>
  <c r="BG165" i="1" s="1"/>
  <c r="BD165" i="1"/>
  <c r="BE165" i="1" s="1"/>
  <c r="BB165" i="1"/>
  <c r="BC165" i="1" s="1"/>
  <c r="AZ165" i="1"/>
  <c r="BA165" i="1" s="1"/>
  <c r="BJ164" i="1"/>
  <c r="BK164" i="1" s="1"/>
  <c r="BH164" i="1"/>
  <c r="BI164" i="1" s="1"/>
  <c r="BF164" i="1"/>
  <c r="BG164" i="1" s="1"/>
  <c r="BD164" i="1"/>
  <c r="BE164" i="1" s="1"/>
  <c r="BB164" i="1"/>
  <c r="BC164" i="1" s="1"/>
  <c r="AZ164" i="1"/>
  <c r="BA164" i="1" s="1"/>
  <c r="BJ163" i="1"/>
  <c r="BK163" i="1" s="1"/>
  <c r="BH163" i="1"/>
  <c r="BI163" i="1" s="1"/>
  <c r="BF163" i="1"/>
  <c r="BG163" i="1" s="1"/>
  <c r="BD163" i="1"/>
  <c r="BE163" i="1" s="1"/>
  <c r="BB163" i="1"/>
  <c r="BC163" i="1" s="1"/>
  <c r="AZ163" i="1"/>
  <c r="BA163" i="1" s="1"/>
  <c r="BJ162" i="1"/>
  <c r="BK162" i="1" s="1"/>
  <c r="BH162" i="1"/>
  <c r="BI162" i="1" s="1"/>
  <c r="BF162" i="1"/>
  <c r="BG162" i="1" s="1"/>
  <c r="BD162" i="1"/>
  <c r="BE162" i="1" s="1"/>
  <c r="BB162" i="1"/>
  <c r="BC162" i="1" s="1"/>
  <c r="AZ162" i="1"/>
  <c r="BA162" i="1" s="1"/>
  <c r="BJ161" i="1"/>
  <c r="BK161" i="1" s="1"/>
  <c r="BH161" i="1"/>
  <c r="BI161" i="1" s="1"/>
  <c r="BF161" i="1"/>
  <c r="BG161" i="1" s="1"/>
  <c r="BD161" i="1"/>
  <c r="BE161" i="1" s="1"/>
  <c r="BB161" i="1"/>
  <c r="BC161" i="1" s="1"/>
  <c r="AZ161" i="1"/>
  <c r="BA161" i="1" s="1"/>
  <c r="BJ160" i="1"/>
  <c r="BK160" i="1" s="1"/>
  <c r="BH160" i="1"/>
  <c r="BI160" i="1" s="1"/>
  <c r="BF160" i="1"/>
  <c r="BG160" i="1" s="1"/>
  <c r="BD160" i="1"/>
  <c r="BE160" i="1" s="1"/>
  <c r="BB160" i="1"/>
  <c r="BC160" i="1" s="1"/>
  <c r="AZ160" i="1"/>
  <c r="BA160" i="1" s="1"/>
  <c r="BJ159" i="1"/>
  <c r="BK159" i="1" s="1"/>
  <c r="BH159" i="1"/>
  <c r="BI159" i="1" s="1"/>
  <c r="BF159" i="1"/>
  <c r="BG159" i="1" s="1"/>
  <c r="BD159" i="1"/>
  <c r="BE159" i="1" s="1"/>
  <c r="BB159" i="1"/>
  <c r="BC159" i="1" s="1"/>
  <c r="AZ159" i="1"/>
  <c r="BA159" i="1" s="1"/>
  <c r="BJ158" i="1"/>
  <c r="BK158" i="1" s="1"/>
  <c r="BH158" i="1"/>
  <c r="BI158" i="1" s="1"/>
  <c r="BF158" i="1"/>
  <c r="BG158" i="1" s="1"/>
  <c r="BD158" i="1"/>
  <c r="BE158" i="1" s="1"/>
  <c r="BB158" i="1"/>
  <c r="BC158" i="1" s="1"/>
  <c r="AZ158" i="1"/>
  <c r="BA158" i="1" s="1"/>
  <c r="BJ157" i="1"/>
  <c r="BK157" i="1" s="1"/>
  <c r="BH157" i="1"/>
  <c r="BI157" i="1" s="1"/>
  <c r="BF157" i="1"/>
  <c r="BG157" i="1" s="1"/>
  <c r="BD157" i="1"/>
  <c r="BE157" i="1" s="1"/>
  <c r="BB157" i="1"/>
  <c r="BC157" i="1" s="1"/>
  <c r="AZ157" i="1"/>
  <c r="BA157" i="1" s="1"/>
  <c r="BJ156" i="1"/>
  <c r="BK156" i="1" s="1"/>
  <c r="BH156" i="1"/>
  <c r="BI156" i="1" s="1"/>
  <c r="BF156" i="1"/>
  <c r="BG156" i="1" s="1"/>
  <c r="BD156" i="1"/>
  <c r="BE156" i="1" s="1"/>
  <c r="BB156" i="1"/>
  <c r="BC156" i="1" s="1"/>
  <c r="AZ156" i="1"/>
  <c r="BA156" i="1" s="1"/>
  <c r="BJ155" i="1"/>
  <c r="BK155" i="1" s="1"/>
  <c r="BH155" i="1"/>
  <c r="BI155" i="1" s="1"/>
  <c r="BF155" i="1"/>
  <c r="BG155" i="1" s="1"/>
  <c r="BD155" i="1"/>
  <c r="BE155" i="1" s="1"/>
  <c r="BB155" i="1"/>
  <c r="BC155" i="1" s="1"/>
  <c r="AZ155" i="1"/>
  <c r="BA155" i="1" s="1"/>
  <c r="BJ154" i="1"/>
  <c r="BK154" i="1" s="1"/>
  <c r="BH154" i="1"/>
  <c r="BI154" i="1" s="1"/>
  <c r="BF154" i="1"/>
  <c r="BG154" i="1" s="1"/>
  <c r="BD154" i="1"/>
  <c r="BE154" i="1" s="1"/>
  <c r="BB154" i="1"/>
  <c r="BC154" i="1" s="1"/>
  <c r="AZ154" i="1"/>
  <c r="BA154" i="1" s="1"/>
  <c r="BJ153" i="1"/>
  <c r="BK153" i="1" s="1"/>
  <c r="BH153" i="1"/>
  <c r="BI153" i="1" s="1"/>
  <c r="BF153" i="1"/>
  <c r="BG153" i="1" s="1"/>
  <c r="BD153" i="1"/>
  <c r="BE153" i="1" s="1"/>
  <c r="BB153" i="1"/>
  <c r="BC153" i="1" s="1"/>
  <c r="AZ153" i="1"/>
  <c r="BA153" i="1" s="1"/>
  <c r="BJ152" i="1"/>
  <c r="BK152" i="1" s="1"/>
  <c r="BH152" i="1"/>
  <c r="BI152" i="1" s="1"/>
  <c r="BF152" i="1"/>
  <c r="BG152" i="1" s="1"/>
  <c r="BD152" i="1"/>
  <c r="BE152" i="1" s="1"/>
  <c r="BB152" i="1"/>
  <c r="BC152" i="1" s="1"/>
  <c r="AZ152" i="1"/>
  <c r="BA152" i="1" s="1"/>
  <c r="BJ151" i="1"/>
  <c r="BK151" i="1" s="1"/>
  <c r="BH151" i="1"/>
  <c r="BI151" i="1" s="1"/>
  <c r="BF151" i="1"/>
  <c r="BG151" i="1" s="1"/>
  <c r="BD151" i="1"/>
  <c r="BE151" i="1" s="1"/>
  <c r="BB151" i="1"/>
  <c r="BC151" i="1" s="1"/>
  <c r="AZ151" i="1"/>
  <c r="BA151" i="1" s="1"/>
  <c r="BJ150" i="1"/>
  <c r="BK150" i="1" s="1"/>
  <c r="BH150" i="1"/>
  <c r="BI150" i="1" s="1"/>
  <c r="BF150" i="1"/>
  <c r="BG150" i="1" s="1"/>
  <c r="BD150" i="1"/>
  <c r="BE150" i="1" s="1"/>
  <c r="BB150" i="1"/>
  <c r="BC150" i="1" s="1"/>
  <c r="AZ150" i="1"/>
  <c r="BA150" i="1" s="1"/>
  <c r="BJ149" i="1"/>
  <c r="BK149" i="1" s="1"/>
  <c r="BH149" i="1"/>
  <c r="BI149" i="1" s="1"/>
  <c r="BF149" i="1"/>
  <c r="BG149" i="1" s="1"/>
  <c r="BD149" i="1"/>
  <c r="BE149" i="1" s="1"/>
  <c r="BB149" i="1"/>
  <c r="BC149" i="1" s="1"/>
  <c r="AZ149" i="1"/>
  <c r="BA149" i="1" s="1"/>
  <c r="BJ148" i="1"/>
  <c r="BK148" i="1" s="1"/>
  <c r="BH148" i="1"/>
  <c r="BI148" i="1" s="1"/>
  <c r="BF148" i="1"/>
  <c r="BG148" i="1" s="1"/>
  <c r="BD148" i="1"/>
  <c r="BE148" i="1" s="1"/>
  <c r="BB148" i="1"/>
  <c r="BC148" i="1" s="1"/>
  <c r="AZ148" i="1"/>
  <c r="BA148" i="1" s="1"/>
  <c r="BJ147" i="1"/>
  <c r="BK147" i="1" s="1"/>
  <c r="BH147" i="1"/>
  <c r="BI147" i="1" s="1"/>
  <c r="BF147" i="1"/>
  <c r="BG147" i="1" s="1"/>
  <c r="BD147" i="1"/>
  <c r="BE147" i="1" s="1"/>
  <c r="BB147" i="1"/>
  <c r="BC147" i="1" s="1"/>
  <c r="AZ147" i="1"/>
  <c r="BA147" i="1" s="1"/>
  <c r="BJ146" i="1"/>
  <c r="BK146" i="1" s="1"/>
  <c r="BH146" i="1"/>
  <c r="BI146" i="1" s="1"/>
  <c r="BF146" i="1"/>
  <c r="BG146" i="1" s="1"/>
  <c r="BD146" i="1"/>
  <c r="BE146" i="1" s="1"/>
  <c r="BB146" i="1"/>
  <c r="BC146" i="1" s="1"/>
  <c r="AZ146" i="1"/>
  <c r="BA146" i="1" s="1"/>
  <c r="BJ145" i="1"/>
  <c r="BK145" i="1" s="1"/>
  <c r="BH145" i="1"/>
  <c r="BI145" i="1" s="1"/>
  <c r="BF145" i="1"/>
  <c r="BG145" i="1" s="1"/>
  <c r="BD145" i="1"/>
  <c r="BE145" i="1" s="1"/>
  <c r="BB145" i="1"/>
  <c r="BC145" i="1" s="1"/>
  <c r="AZ145" i="1"/>
  <c r="BA145" i="1" s="1"/>
  <c r="BJ144" i="1"/>
  <c r="BK144" i="1" s="1"/>
  <c r="BH144" i="1"/>
  <c r="BI144" i="1" s="1"/>
  <c r="BF144" i="1"/>
  <c r="BG144" i="1" s="1"/>
  <c r="BD144" i="1"/>
  <c r="BE144" i="1" s="1"/>
  <c r="BB144" i="1"/>
  <c r="BC144" i="1" s="1"/>
  <c r="AZ144" i="1"/>
  <c r="BA144" i="1" s="1"/>
  <c r="BJ143" i="1"/>
  <c r="BK143" i="1" s="1"/>
  <c r="BH143" i="1"/>
  <c r="BI143" i="1" s="1"/>
  <c r="BF143" i="1"/>
  <c r="BG143" i="1" s="1"/>
  <c r="BD143" i="1"/>
  <c r="BE143" i="1" s="1"/>
  <c r="BB143" i="1"/>
  <c r="BC143" i="1" s="1"/>
  <c r="AZ143" i="1"/>
  <c r="BA143" i="1" s="1"/>
  <c r="BJ142" i="1"/>
  <c r="BK142" i="1" s="1"/>
  <c r="BH142" i="1"/>
  <c r="BI142" i="1" s="1"/>
  <c r="BF142" i="1"/>
  <c r="BG142" i="1" s="1"/>
  <c r="BD142" i="1"/>
  <c r="BE142" i="1" s="1"/>
  <c r="BB142" i="1"/>
  <c r="BC142" i="1" s="1"/>
  <c r="AZ142" i="1"/>
  <c r="BA142" i="1" s="1"/>
  <c r="BJ141" i="1"/>
  <c r="BK141" i="1" s="1"/>
  <c r="BH141" i="1"/>
  <c r="BI141" i="1" s="1"/>
  <c r="BF141" i="1"/>
  <c r="BG141" i="1" s="1"/>
  <c r="BD141" i="1"/>
  <c r="BE141" i="1" s="1"/>
  <c r="BB141" i="1"/>
  <c r="BC141" i="1" s="1"/>
  <c r="AZ141" i="1"/>
  <c r="BA141" i="1" s="1"/>
  <c r="BJ140" i="1"/>
  <c r="BK140" i="1" s="1"/>
  <c r="BH140" i="1"/>
  <c r="BI140" i="1" s="1"/>
  <c r="BF140" i="1"/>
  <c r="BG140" i="1" s="1"/>
  <c r="BD140" i="1"/>
  <c r="BE140" i="1" s="1"/>
  <c r="BB140" i="1"/>
  <c r="BC140" i="1" s="1"/>
  <c r="AZ140" i="1"/>
  <c r="BA140" i="1" s="1"/>
  <c r="BJ139" i="1"/>
  <c r="BK139" i="1" s="1"/>
  <c r="BH139" i="1"/>
  <c r="BI139" i="1" s="1"/>
  <c r="BF139" i="1"/>
  <c r="BG139" i="1" s="1"/>
  <c r="BD139" i="1"/>
  <c r="BE139" i="1" s="1"/>
  <c r="BB139" i="1"/>
  <c r="BC139" i="1" s="1"/>
  <c r="AZ139" i="1"/>
  <c r="BA139" i="1" s="1"/>
  <c r="BJ138" i="1"/>
  <c r="BK138" i="1" s="1"/>
  <c r="BH138" i="1"/>
  <c r="BI138" i="1" s="1"/>
  <c r="BF138" i="1"/>
  <c r="BG138" i="1" s="1"/>
  <c r="BD138" i="1"/>
  <c r="BE138" i="1" s="1"/>
  <c r="BB138" i="1"/>
  <c r="BC138" i="1" s="1"/>
  <c r="AZ138" i="1"/>
  <c r="BA138" i="1" s="1"/>
  <c r="BJ137" i="1"/>
  <c r="BK137" i="1" s="1"/>
  <c r="BH137" i="1"/>
  <c r="BI137" i="1" s="1"/>
  <c r="BF137" i="1"/>
  <c r="BG137" i="1" s="1"/>
  <c r="BD137" i="1"/>
  <c r="BE137" i="1" s="1"/>
  <c r="BB137" i="1"/>
  <c r="BC137" i="1" s="1"/>
  <c r="AZ137" i="1"/>
  <c r="BA137" i="1" s="1"/>
  <c r="BJ136" i="1"/>
  <c r="BK136" i="1" s="1"/>
  <c r="BH136" i="1"/>
  <c r="BI136" i="1" s="1"/>
  <c r="BF136" i="1"/>
  <c r="BG136" i="1" s="1"/>
  <c r="BD136" i="1"/>
  <c r="BE136" i="1" s="1"/>
  <c r="BB136" i="1"/>
  <c r="BC136" i="1" s="1"/>
  <c r="AZ136" i="1"/>
  <c r="BA136" i="1" s="1"/>
  <c r="BJ135" i="1"/>
  <c r="BK135" i="1" s="1"/>
  <c r="BH135" i="1"/>
  <c r="BI135" i="1" s="1"/>
  <c r="BF135" i="1"/>
  <c r="BG135" i="1" s="1"/>
  <c r="BD135" i="1"/>
  <c r="BE135" i="1" s="1"/>
  <c r="BB135" i="1"/>
  <c r="BC135" i="1" s="1"/>
  <c r="AZ135" i="1"/>
  <c r="BA135" i="1" s="1"/>
  <c r="BJ134" i="1"/>
  <c r="BK134" i="1" s="1"/>
  <c r="BH134" i="1"/>
  <c r="BI134" i="1" s="1"/>
  <c r="BF134" i="1"/>
  <c r="BG134" i="1" s="1"/>
  <c r="BD134" i="1"/>
  <c r="BE134" i="1" s="1"/>
  <c r="BB134" i="1"/>
  <c r="BC134" i="1" s="1"/>
  <c r="AZ134" i="1"/>
  <c r="BA134" i="1" s="1"/>
  <c r="BJ133" i="1"/>
  <c r="BK133" i="1" s="1"/>
  <c r="BH133" i="1"/>
  <c r="BI133" i="1" s="1"/>
  <c r="BF133" i="1"/>
  <c r="BG133" i="1" s="1"/>
  <c r="BD133" i="1"/>
  <c r="BE133" i="1" s="1"/>
  <c r="BB133" i="1"/>
  <c r="BC133" i="1" s="1"/>
  <c r="AZ133" i="1"/>
  <c r="BA133" i="1" s="1"/>
  <c r="BJ132" i="1"/>
  <c r="BK132" i="1" s="1"/>
  <c r="BH132" i="1"/>
  <c r="BI132" i="1" s="1"/>
  <c r="BF132" i="1"/>
  <c r="BG132" i="1" s="1"/>
  <c r="BD132" i="1"/>
  <c r="BE132" i="1" s="1"/>
  <c r="BB132" i="1"/>
  <c r="BC132" i="1" s="1"/>
  <c r="AZ132" i="1"/>
  <c r="BA132" i="1" s="1"/>
  <c r="BJ131" i="1"/>
  <c r="BK131" i="1" s="1"/>
  <c r="BH131" i="1"/>
  <c r="BI131" i="1" s="1"/>
  <c r="BF131" i="1"/>
  <c r="BG131" i="1" s="1"/>
  <c r="BD131" i="1"/>
  <c r="BE131" i="1" s="1"/>
  <c r="BB131" i="1"/>
  <c r="BC131" i="1" s="1"/>
  <c r="AZ131" i="1"/>
  <c r="BA131" i="1" s="1"/>
  <c r="BJ130" i="1"/>
  <c r="BK130" i="1" s="1"/>
  <c r="BH130" i="1"/>
  <c r="BI130" i="1" s="1"/>
  <c r="BF130" i="1"/>
  <c r="BG130" i="1" s="1"/>
  <c r="BD130" i="1"/>
  <c r="BE130" i="1" s="1"/>
  <c r="BB130" i="1"/>
  <c r="BC130" i="1" s="1"/>
  <c r="AZ130" i="1"/>
  <c r="BA130" i="1" s="1"/>
  <c r="BJ129" i="1"/>
  <c r="BK129" i="1" s="1"/>
  <c r="BH129" i="1"/>
  <c r="BI129" i="1" s="1"/>
  <c r="BF129" i="1"/>
  <c r="BG129" i="1" s="1"/>
  <c r="BD129" i="1"/>
  <c r="BE129" i="1" s="1"/>
  <c r="BB129" i="1"/>
  <c r="BC129" i="1" s="1"/>
  <c r="AZ129" i="1"/>
  <c r="BA129" i="1" s="1"/>
  <c r="BJ128" i="1"/>
  <c r="BK128" i="1" s="1"/>
  <c r="BH128" i="1"/>
  <c r="BI128" i="1" s="1"/>
  <c r="BF128" i="1"/>
  <c r="BG128" i="1" s="1"/>
  <c r="BD128" i="1"/>
  <c r="BE128" i="1" s="1"/>
  <c r="BB128" i="1"/>
  <c r="BC128" i="1" s="1"/>
  <c r="AZ128" i="1"/>
  <c r="BA128" i="1" s="1"/>
  <c r="BJ127" i="1"/>
  <c r="BK127" i="1" s="1"/>
  <c r="BH127" i="1"/>
  <c r="BI127" i="1" s="1"/>
  <c r="BF127" i="1"/>
  <c r="BG127" i="1" s="1"/>
  <c r="BD127" i="1"/>
  <c r="BE127" i="1" s="1"/>
  <c r="BB127" i="1"/>
  <c r="AZ127" i="1"/>
  <c r="BA127" i="1" s="1"/>
  <c r="BJ126" i="1"/>
  <c r="BK126" i="1" s="1"/>
  <c r="BH126" i="1"/>
  <c r="BI126" i="1" s="1"/>
  <c r="BF126" i="1"/>
  <c r="BG126" i="1" s="1"/>
  <c r="BD126" i="1"/>
  <c r="BE126" i="1" s="1"/>
  <c r="BB126" i="1"/>
  <c r="BC126" i="1" s="1"/>
  <c r="AZ126" i="1"/>
  <c r="BJ125" i="1"/>
  <c r="BK125" i="1" s="1"/>
  <c r="BH125" i="1"/>
  <c r="BI125" i="1" s="1"/>
  <c r="BF125" i="1"/>
  <c r="BG125" i="1" s="1"/>
  <c r="BD125" i="1"/>
  <c r="BE125" i="1" s="1"/>
  <c r="BB125" i="1"/>
  <c r="BC125" i="1" s="1"/>
  <c r="AZ125" i="1"/>
  <c r="BA125" i="1" s="1"/>
  <c r="BJ124" i="1"/>
  <c r="BK124" i="1" s="1"/>
  <c r="BH124" i="1"/>
  <c r="BI124" i="1" s="1"/>
  <c r="BF124" i="1"/>
  <c r="BG124" i="1" s="1"/>
  <c r="BD124" i="1"/>
  <c r="BE124" i="1" s="1"/>
  <c r="BB124" i="1"/>
  <c r="BC124" i="1" s="1"/>
  <c r="AZ124" i="1"/>
  <c r="BA124" i="1" s="1"/>
  <c r="BJ123" i="1"/>
  <c r="BK123" i="1" s="1"/>
  <c r="BH123" i="1"/>
  <c r="BI123" i="1" s="1"/>
  <c r="BF123" i="1"/>
  <c r="BG123" i="1" s="1"/>
  <c r="BD123" i="1"/>
  <c r="BE123" i="1" s="1"/>
  <c r="BB123" i="1"/>
  <c r="BC123" i="1" s="1"/>
  <c r="AZ123" i="1"/>
  <c r="BA123" i="1" s="1"/>
  <c r="BJ122" i="1"/>
  <c r="BK122" i="1" s="1"/>
  <c r="BH122" i="1"/>
  <c r="BI122" i="1" s="1"/>
  <c r="BF122" i="1"/>
  <c r="BG122" i="1" s="1"/>
  <c r="BD122" i="1"/>
  <c r="BE122" i="1" s="1"/>
  <c r="BB122" i="1"/>
  <c r="BC122" i="1" s="1"/>
  <c r="AZ122" i="1"/>
  <c r="BA122" i="1" s="1"/>
  <c r="BJ121" i="1"/>
  <c r="BK121" i="1" s="1"/>
  <c r="BH121" i="1"/>
  <c r="BI121" i="1" s="1"/>
  <c r="BF121" i="1"/>
  <c r="BG121" i="1" s="1"/>
  <c r="BD121" i="1"/>
  <c r="BE121" i="1" s="1"/>
  <c r="BB121" i="1"/>
  <c r="BC121" i="1" s="1"/>
  <c r="AZ121" i="1"/>
  <c r="BA121" i="1" s="1"/>
  <c r="BJ120" i="1"/>
  <c r="BK120" i="1" s="1"/>
  <c r="BH120" i="1"/>
  <c r="BI120" i="1" s="1"/>
  <c r="BF120" i="1"/>
  <c r="BG120" i="1" s="1"/>
  <c r="BD120" i="1"/>
  <c r="BE120" i="1" s="1"/>
  <c r="BB120" i="1"/>
  <c r="BC120" i="1" s="1"/>
  <c r="AZ120" i="1"/>
  <c r="BA120" i="1" s="1"/>
  <c r="BJ119" i="1"/>
  <c r="BK119" i="1" s="1"/>
  <c r="BH119" i="1"/>
  <c r="BI119" i="1" s="1"/>
  <c r="BF119" i="1"/>
  <c r="BG119" i="1" s="1"/>
  <c r="BD119" i="1"/>
  <c r="BE119" i="1" s="1"/>
  <c r="BB119" i="1"/>
  <c r="BC119" i="1" s="1"/>
  <c r="AZ119" i="1"/>
  <c r="BA119" i="1" s="1"/>
  <c r="BJ118" i="1"/>
  <c r="BK118" i="1" s="1"/>
  <c r="BH118" i="1"/>
  <c r="BI118" i="1" s="1"/>
  <c r="BF118" i="1"/>
  <c r="BG118" i="1" s="1"/>
  <c r="BD118" i="1"/>
  <c r="BE118" i="1" s="1"/>
  <c r="BB118" i="1"/>
  <c r="BC118" i="1" s="1"/>
  <c r="AZ118" i="1"/>
  <c r="BA118" i="1" s="1"/>
  <c r="BJ117" i="1"/>
  <c r="BK117" i="1" s="1"/>
  <c r="BH117" i="1"/>
  <c r="BI117" i="1" s="1"/>
  <c r="BF117" i="1"/>
  <c r="BG117" i="1" s="1"/>
  <c r="BD117" i="1"/>
  <c r="BE117" i="1" s="1"/>
  <c r="BB117" i="1"/>
  <c r="BC117" i="1" s="1"/>
  <c r="AZ117" i="1"/>
  <c r="BA117" i="1" s="1"/>
  <c r="BJ116" i="1"/>
  <c r="BK116" i="1" s="1"/>
  <c r="BH116" i="1"/>
  <c r="BI116" i="1" s="1"/>
  <c r="BF116" i="1"/>
  <c r="BG116" i="1" s="1"/>
  <c r="BD116" i="1"/>
  <c r="BE116" i="1" s="1"/>
  <c r="BB116" i="1"/>
  <c r="BC116" i="1" s="1"/>
  <c r="AZ116" i="1"/>
  <c r="BA116" i="1" s="1"/>
  <c r="BJ115" i="1"/>
  <c r="BK115" i="1" s="1"/>
  <c r="BH115" i="1"/>
  <c r="BI115" i="1" s="1"/>
  <c r="BF115" i="1"/>
  <c r="BG115" i="1" s="1"/>
  <c r="BD115" i="1"/>
  <c r="BE115" i="1" s="1"/>
  <c r="BB115" i="1"/>
  <c r="BC115" i="1" s="1"/>
  <c r="AZ115" i="1"/>
  <c r="BA115" i="1" s="1"/>
  <c r="BJ114" i="1"/>
  <c r="BK114" i="1" s="1"/>
  <c r="BH114" i="1"/>
  <c r="BI114" i="1" s="1"/>
  <c r="BF114" i="1"/>
  <c r="BG114" i="1" s="1"/>
  <c r="BD114" i="1"/>
  <c r="BE114" i="1" s="1"/>
  <c r="BB114" i="1"/>
  <c r="BC114" i="1" s="1"/>
  <c r="AZ114" i="1"/>
  <c r="BA114" i="1" s="1"/>
  <c r="BJ113" i="1"/>
  <c r="BK113" i="1" s="1"/>
  <c r="BH113" i="1"/>
  <c r="BI113" i="1" s="1"/>
  <c r="BF113" i="1"/>
  <c r="BG113" i="1" s="1"/>
  <c r="BD113" i="1"/>
  <c r="BE113" i="1" s="1"/>
  <c r="BB113" i="1"/>
  <c r="BC113" i="1" s="1"/>
  <c r="AZ113" i="1"/>
  <c r="BA113" i="1" s="1"/>
  <c r="BJ112" i="1"/>
  <c r="BK112" i="1" s="1"/>
  <c r="BH112" i="1"/>
  <c r="BI112" i="1" s="1"/>
  <c r="BF112" i="1"/>
  <c r="BG112" i="1" s="1"/>
  <c r="BD112" i="1"/>
  <c r="BE112" i="1" s="1"/>
  <c r="BB112" i="1"/>
  <c r="BC112" i="1" s="1"/>
  <c r="AZ112" i="1"/>
  <c r="BA112" i="1" s="1"/>
  <c r="BJ111" i="1"/>
  <c r="BK111" i="1" s="1"/>
  <c r="BH111" i="1"/>
  <c r="BI111" i="1" s="1"/>
  <c r="BF111" i="1"/>
  <c r="BG111" i="1" s="1"/>
  <c r="BD111" i="1"/>
  <c r="BE111" i="1" s="1"/>
  <c r="BB111" i="1"/>
  <c r="BC111" i="1" s="1"/>
  <c r="AZ111" i="1"/>
  <c r="BA111" i="1" s="1"/>
  <c r="BJ110" i="1"/>
  <c r="BK110" i="1" s="1"/>
  <c r="BH110" i="1"/>
  <c r="BI110" i="1" s="1"/>
  <c r="BF110" i="1"/>
  <c r="BG110" i="1" s="1"/>
  <c r="BD110" i="1"/>
  <c r="BE110" i="1" s="1"/>
  <c r="BB110" i="1"/>
  <c r="BC110" i="1" s="1"/>
  <c r="AZ110" i="1"/>
  <c r="BA110" i="1" s="1"/>
  <c r="BJ109" i="1"/>
  <c r="BK109" i="1" s="1"/>
  <c r="BH109" i="1"/>
  <c r="BI109" i="1" s="1"/>
  <c r="BF109" i="1"/>
  <c r="BG109" i="1" s="1"/>
  <c r="BD109" i="1"/>
  <c r="BE109" i="1" s="1"/>
  <c r="BB109" i="1"/>
  <c r="BC109" i="1" s="1"/>
  <c r="AZ109" i="1"/>
  <c r="BA109" i="1" s="1"/>
  <c r="BJ108" i="1"/>
  <c r="BK108" i="1" s="1"/>
  <c r="BH108" i="1"/>
  <c r="BI108" i="1" s="1"/>
  <c r="BF108" i="1"/>
  <c r="BG108" i="1" s="1"/>
  <c r="BD108" i="1"/>
  <c r="BE108" i="1" s="1"/>
  <c r="BB108" i="1"/>
  <c r="BC108" i="1" s="1"/>
  <c r="AZ108" i="1"/>
  <c r="BA108" i="1" s="1"/>
  <c r="BJ107" i="1"/>
  <c r="BK107" i="1" s="1"/>
  <c r="BH107" i="1"/>
  <c r="BI107" i="1" s="1"/>
  <c r="BF107" i="1"/>
  <c r="BG107" i="1" s="1"/>
  <c r="BD107" i="1"/>
  <c r="BE107" i="1" s="1"/>
  <c r="BB107" i="1"/>
  <c r="BC107" i="1" s="1"/>
  <c r="AZ107" i="1"/>
  <c r="BA107" i="1" s="1"/>
  <c r="BJ106" i="1"/>
  <c r="BK106" i="1" s="1"/>
  <c r="BH106" i="1"/>
  <c r="BI106" i="1" s="1"/>
  <c r="BF106" i="1"/>
  <c r="BG106" i="1" s="1"/>
  <c r="BD106" i="1"/>
  <c r="BE106" i="1" s="1"/>
  <c r="BB106" i="1"/>
  <c r="BC106" i="1" s="1"/>
  <c r="AZ106" i="1"/>
  <c r="BJ105" i="1"/>
  <c r="BK105" i="1" s="1"/>
  <c r="BH105" i="1"/>
  <c r="BI105" i="1" s="1"/>
  <c r="BF105" i="1"/>
  <c r="BG105" i="1" s="1"/>
  <c r="BD105" i="1"/>
  <c r="BE105" i="1" s="1"/>
  <c r="BB105" i="1"/>
  <c r="BC105" i="1" s="1"/>
  <c r="AZ105" i="1"/>
  <c r="BA105" i="1" s="1"/>
  <c r="BJ104" i="1"/>
  <c r="BK104" i="1" s="1"/>
  <c r="BH104" i="1"/>
  <c r="BI104" i="1" s="1"/>
  <c r="BF104" i="1"/>
  <c r="BG104" i="1" s="1"/>
  <c r="BD104" i="1"/>
  <c r="BE104" i="1" s="1"/>
  <c r="BB104" i="1"/>
  <c r="BC104" i="1" s="1"/>
  <c r="AZ104" i="1"/>
  <c r="BA104" i="1" s="1"/>
  <c r="BJ103" i="1"/>
  <c r="BK103" i="1" s="1"/>
  <c r="BH103" i="1"/>
  <c r="BI103" i="1" s="1"/>
  <c r="BF103" i="1"/>
  <c r="BG103" i="1" s="1"/>
  <c r="BD103" i="1"/>
  <c r="BE103" i="1" s="1"/>
  <c r="BB103" i="1"/>
  <c r="BC103" i="1" s="1"/>
  <c r="AZ103" i="1"/>
  <c r="BA103" i="1" s="1"/>
  <c r="BJ102" i="1"/>
  <c r="BK102" i="1" s="1"/>
  <c r="BH102" i="1"/>
  <c r="BI102" i="1" s="1"/>
  <c r="BF102" i="1"/>
  <c r="BG102" i="1" s="1"/>
  <c r="BD102" i="1"/>
  <c r="BE102" i="1" s="1"/>
  <c r="BB102" i="1"/>
  <c r="BC102" i="1" s="1"/>
  <c r="AZ102" i="1"/>
  <c r="BA102" i="1" s="1"/>
  <c r="BJ101" i="1"/>
  <c r="BK101" i="1" s="1"/>
  <c r="BH101" i="1"/>
  <c r="BI101" i="1" s="1"/>
  <c r="BF101" i="1"/>
  <c r="BG101" i="1" s="1"/>
  <c r="BD101" i="1"/>
  <c r="BE101" i="1" s="1"/>
  <c r="BB101" i="1"/>
  <c r="BC101" i="1" s="1"/>
  <c r="AZ101" i="1"/>
  <c r="BA101" i="1" s="1"/>
  <c r="BJ100" i="1"/>
  <c r="BK100" i="1" s="1"/>
  <c r="BH100" i="1"/>
  <c r="BI100" i="1" s="1"/>
  <c r="BF100" i="1"/>
  <c r="BG100" i="1" s="1"/>
  <c r="BD100" i="1"/>
  <c r="BE100" i="1" s="1"/>
  <c r="BB100" i="1"/>
  <c r="BC100" i="1" s="1"/>
  <c r="AZ100" i="1"/>
  <c r="BA100" i="1" s="1"/>
  <c r="BJ99" i="1"/>
  <c r="BK99" i="1" s="1"/>
  <c r="BH99" i="1"/>
  <c r="BI99" i="1" s="1"/>
  <c r="BF99" i="1"/>
  <c r="BG99" i="1" s="1"/>
  <c r="BD99" i="1"/>
  <c r="BE99" i="1" s="1"/>
  <c r="BB99" i="1"/>
  <c r="BC99" i="1" s="1"/>
  <c r="AZ99" i="1"/>
  <c r="BA99" i="1" s="1"/>
  <c r="BJ98" i="1"/>
  <c r="BK98" i="1" s="1"/>
  <c r="BH98" i="1"/>
  <c r="BI98" i="1" s="1"/>
  <c r="BF98" i="1"/>
  <c r="BG98" i="1" s="1"/>
  <c r="BD98" i="1"/>
  <c r="BE98" i="1" s="1"/>
  <c r="BB98" i="1"/>
  <c r="BC98" i="1" s="1"/>
  <c r="AZ98" i="1"/>
  <c r="BA98" i="1" s="1"/>
  <c r="BJ97" i="1"/>
  <c r="BK97" i="1" s="1"/>
  <c r="BH97" i="1"/>
  <c r="BI97" i="1" s="1"/>
  <c r="BF97" i="1"/>
  <c r="BG97" i="1" s="1"/>
  <c r="BD97" i="1"/>
  <c r="BE97" i="1" s="1"/>
  <c r="BB97" i="1"/>
  <c r="BC97" i="1" s="1"/>
  <c r="AZ97" i="1"/>
  <c r="BA97" i="1" s="1"/>
  <c r="BJ96" i="1"/>
  <c r="BK96" i="1" s="1"/>
  <c r="BH96" i="1"/>
  <c r="BI96" i="1" s="1"/>
  <c r="BF96" i="1"/>
  <c r="BG96" i="1" s="1"/>
  <c r="BD96" i="1"/>
  <c r="BE96" i="1" s="1"/>
  <c r="BB96" i="1"/>
  <c r="BC96" i="1" s="1"/>
  <c r="AZ96" i="1"/>
  <c r="BA96" i="1" s="1"/>
  <c r="BJ95" i="1"/>
  <c r="BK95" i="1" s="1"/>
  <c r="BH95" i="1"/>
  <c r="BI95" i="1" s="1"/>
  <c r="BF95" i="1"/>
  <c r="BG95" i="1" s="1"/>
  <c r="BD95" i="1"/>
  <c r="BE95" i="1" s="1"/>
  <c r="BB95" i="1"/>
  <c r="BC95" i="1" s="1"/>
  <c r="AZ95" i="1"/>
  <c r="BA95" i="1" s="1"/>
  <c r="BJ94" i="1"/>
  <c r="BK94" i="1" s="1"/>
  <c r="BH94" i="1"/>
  <c r="BI94" i="1" s="1"/>
  <c r="BF94" i="1"/>
  <c r="BG94" i="1" s="1"/>
  <c r="BD94" i="1"/>
  <c r="BE94" i="1" s="1"/>
  <c r="BB94" i="1"/>
  <c r="BC94" i="1" s="1"/>
  <c r="AZ94" i="1"/>
  <c r="BA94" i="1" s="1"/>
  <c r="BJ93" i="1"/>
  <c r="BK93" i="1" s="1"/>
  <c r="BH93" i="1"/>
  <c r="BI93" i="1" s="1"/>
  <c r="BF93" i="1"/>
  <c r="BG93" i="1" s="1"/>
  <c r="BD93" i="1"/>
  <c r="BE93" i="1" s="1"/>
  <c r="BB93" i="1"/>
  <c r="BC93" i="1" s="1"/>
  <c r="AZ93" i="1"/>
  <c r="BA93" i="1" s="1"/>
  <c r="BJ92" i="1"/>
  <c r="BK92" i="1" s="1"/>
  <c r="BH92" i="1"/>
  <c r="BI92" i="1" s="1"/>
  <c r="BF92" i="1"/>
  <c r="BG92" i="1" s="1"/>
  <c r="BD92" i="1"/>
  <c r="BE92" i="1" s="1"/>
  <c r="BB92" i="1"/>
  <c r="BC92" i="1" s="1"/>
  <c r="AZ92" i="1"/>
  <c r="BA92" i="1" s="1"/>
  <c r="BJ91" i="1"/>
  <c r="BK91" i="1" s="1"/>
  <c r="BH91" i="1"/>
  <c r="BI91" i="1" s="1"/>
  <c r="BF91" i="1"/>
  <c r="BG91" i="1" s="1"/>
  <c r="BD91" i="1"/>
  <c r="BE91" i="1" s="1"/>
  <c r="BB91" i="1"/>
  <c r="BC91" i="1" s="1"/>
  <c r="AZ91" i="1"/>
  <c r="BA91" i="1" s="1"/>
  <c r="BJ90" i="1"/>
  <c r="BK90" i="1" s="1"/>
  <c r="BH90" i="1"/>
  <c r="BI90" i="1" s="1"/>
  <c r="BF90" i="1"/>
  <c r="BG90" i="1" s="1"/>
  <c r="BD90" i="1"/>
  <c r="BE90" i="1" s="1"/>
  <c r="BB90" i="1"/>
  <c r="BC90" i="1" s="1"/>
  <c r="AZ90" i="1"/>
  <c r="BA90" i="1" s="1"/>
  <c r="BJ89" i="1"/>
  <c r="BK89" i="1" s="1"/>
  <c r="BH89" i="1"/>
  <c r="BI89" i="1" s="1"/>
  <c r="BF89" i="1"/>
  <c r="BG89" i="1" s="1"/>
  <c r="BD89" i="1"/>
  <c r="BE89" i="1" s="1"/>
  <c r="BB89" i="1"/>
  <c r="BC89" i="1" s="1"/>
  <c r="AZ89" i="1"/>
  <c r="BA89" i="1" s="1"/>
  <c r="BJ88" i="1"/>
  <c r="BK88" i="1" s="1"/>
  <c r="BH88" i="1"/>
  <c r="BI88" i="1" s="1"/>
  <c r="BF88" i="1"/>
  <c r="BG88" i="1" s="1"/>
  <c r="BD88" i="1"/>
  <c r="BE88" i="1" s="1"/>
  <c r="BB88" i="1"/>
  <c r="BC88" i="1" s="1"/>
  <c r="AZ88" i="1"/>
  <c r="BA88" i="1" s="1"/>
  <c r="BJ87" i="1"/>
  <c r="BK87" i="1" s="1"/>
  <c r="BH87" i="1"/>
  <c r="BI87" i="1" s="1"/>
  <c r="BF87" i="1"/>
  <c r="BG87" i="1" s="1"/>
  <c r="BD87" i="1"/>
  <c r="BE87" i="1" s="1"/>
  <c r="BB87" i="1"/>
  <c r="BC87" i="1" s="1"/>
  <c r="AZ87" i="1"/>
  <c r="BA87" i="1" s="1"/>
  <c r="BJ86" i="1"/>
  <c r="BK86" i="1" s="1"/>
  <c r="BH86" i="1"/>
  <c r="BI86" i="1" s="1"/>
  <c r="BF86" i="1"/>
  <c r="BG86" i="1" s="1"/>
  <c r="BD86" i="1"/>
  <c r="BE86" i="1" s="1"/>
  <c r="BB86" i="1"/>
  <c r="BC86" i="1" s="1"/>
  <c r="AZ86" i="1"/>
  <c r="BA86" i="1" s="1"/>
  <c r="BJ85" i="1"/>
  <c r="BK85" i="1" s="1"/>
  <c r="BH85" i="1"/>
  <c r="BI85" i="1" s="1"/>
  <c r="BF85" i="1"/>
  <c r="BG85" i="1" s="1"/>
  <c r="BD85" i="1"/>
  <c r="BE85" i="1" s="1"/>
  <c r="BB85" i="1"/>
  <c r="BC85" i="1" s="1"/>
  <c r="AZ85" i="1"/>
  <c r="BA85" i="1" s="1"/>
  <c r="BJ84" i="1"/>
  <c r="BK84" i="1" s="1"/>
  <c r="BH84" i="1"/>
  <c r="BI84" i="1" s="1"/>
  <c r="BF84" i="1"/>
  <c r="BG84" i="1" s="1"/>
  <c r="BD84" i="1"/>
  <c r="BE84" i="1" s="1"/>
  <c r="BB84" i="1"/>
  <c r="BC84" i="1" s="1"/>
  <c r="AZ84" i="1"/>
  <c r="BA84" i="1" s="1"/>
  <c r="BJ83" i="1"/>
  <c r="BK83" i="1" s="1"/>
  <c r="BH83" i="1"/>
  <c r="BI83" i="1" s="1"/>
  <c r="BF83" i="1"/>
  <c r="BG83" i="1" s="1"/>
  <c r="BD83" i="1"/>
  <c r="BE83" i="1" s="1"/>
  <c r="BB83" i="1"/>
  <c r="BC83" i="1" s="1"/>
  <c r="AZ83" i="1"/>
  <c r="BA83" i="1" s="1"/>
  <c r="BJ82" i="1"/>
  <c r="BK82" i="1" s="1"/>
  <c r="BH82" i="1"/>
  <c r="BI82" i="1" s="1"/>
  <c r="BF82" i="1"/>
  <c r="BG82" i="1" s="1"/>
  <c r="BD82" i="1"/>
  <c r="BE82" i="1" s="1"/>
  <c r="BB82" i="1"/>
  <c r="BC82" i="1" s="1"/>
  <c r="AZ82" i="1"/>
  <c r="BA82" i="1" s="1"/>
  <c r="BJ81" i="1"/>
  <c r="BK81" i="1" s="1"/>
  <c r="BH81" i="1"/>
  <c r="BI81" i="1" s="1"/>
  <c r="BF81" i="1"/>
  <c r="BG81" i="1" s="1"/>
  <c r="BD81" i="1"/>
  <c r="BE81" i="1" s="1"/>
  <c r="BB81" i="1"/>
  <c r="BC81" i="1" s="1"/>
  <c r="AZ81" i="1"/>
  <c r="BA81" i="1" s="1"/>
  <c r="BJ80" i="1"/>
  <c r="BK80" i="1" s="1"/>
  <c r="BH80" i="1"/>
  <c r="BI80" i="1" s="1"/>
  <c r="BF80" i="1"/>
  <c r="BG80" i="1" s="1"/>
  <c r="BD80" i="1"/>
  <c r="BE80" i="1" s="1"/>
  <c r="BB80" i="1"/>
  <c r="BC80" i="1" s="1"/>
  <c r="AZ80" i="1"/>
  <c r="BA80" i="1" s="1"/>
  <c r="BJ79" i="1"/>
  <c r="BK79" i="1" s="1"/>
  <c r="BH79" i="1"/>
  <c r="BI79" i="1" s="1"/>
  <c r="BF79" i="1"/>
  <c r="BG79" i="1" s="1"/>
  <c r="BD79" i="1"/>
  <c r="BE79" i="1" s="1"/>
  <c r="BB79" i="1"/>
  <c r="BC79" i="1" s="1"/>
  <c r="AZ79" i="1"/>
  <c r="BA79" i="1" s="1"/>
  <c r="BJ78" i="1"/>
  <c r="BK78" i="1" s="1"/>
  <c r="BH78" i="1"/>
  <c r="BI78" i="1" s="1"/>
  <c r="BF78" i="1"/>
  <c r="BG78" i="1" s="1"/>
  <c r="BD78" i="1"/>
  <c r="BE78" i="1" s="1"/>
  <c r="BB78" i="1"/>
  <c r="BC78" i="1" s="1"/>
  <c r="AZ78" i="1"/>
  <c r="BA78" i="1" s="1"/>
  <c r="BJ77" i="1"/>
  <c r="BK77" i="1" s="1"/>
  <c r="BH77" i="1"/>
  <c r="BI77" i="1" s="1"/>
  <c r="BF77" i="1"/>
  <c r="BG77" i="1" s="1"/>
  <c r="BD77" i="1"/>
  <c r="BE77" i="1" s="1"/>
  <c r="BB77" i="1"/>
  <c r="BC77" i="1" s="1"/>
  <c r="AZ77" i="1"/>
  <c r="BA77" i="1" s="1"/>
  <c r="BJ76" i="1"/>
  <c r="BK76" i="1" s="1"/>
  <c r="BH76" i="1"/>
  <c r="BI76" i="1" s="1"/>
  <c r="BF76" i="1"/>
  <c r="BG76" i="1" s="1"/>
  <c r="BD76" i="1"/>
  <c r="BE76" i="1" s="1"/>
  <c r="BB76" i="1"/>
  <c r="BC76" i="1" s="1"/>
  <c r="AZ76" i="1"/>
  <c r="BA76" i="1" s="1"/>
  <c r="BJ75" i="1"/>
  <c r="BK75" i="1" s="1"/>
  <c r="BH75" i="1"/>
  <c r="BI75" i="1" s="1"/>
  <c r="BF75" i="1"/>
  <c r="BG75" i="1" s="1"/>
  <c r="BD75" i="1"/>
  <c r="BE75" i="1" s="1"/>
  <c r="BB75" i="1"/>
  <c r="BC75" i="1" s="1"/>
  <c r="AZ75" i="1"/>
  <c r="BA75" i="1" s="1"/>
  <c r="BJ74" i="1"/>
  <c r="BK74" i="1" s="1"/>
  <c r="BH74" i="1"/>
  <c r="BI74" i="1" s="1"/>
  <c r="BF74" i="1"/>
  <c r="BG74" i="1" s="1"/>
  <c r="BD74" i="1"/>
  <c r="BE74" i="1" s="1"/>
  <c r="BB74" i="1"/>
  <c r="BC74" i="1" s="1"/>
  <c r="AZ74" i="1"/>
  <c r="BA74" i="1" s="1"/>
  <c r="BJ73" i="1"/>
  <c r="BK73" i="1" s="1"/>
  <c r="BH73" i="1"/>
  <c r="BI73" i="1" s="1"/>
  <c r="BF73" i="1"/>
  <c r="BG73" i="1" s="1"/>
  <c r="BD73" i="1"/>
  <c r="BE73" i="1" s="1"/>
  <c r="BB73" i="1"/>
  <c r="BC73" i="1" s="1"/>
  <c r="AZ73" i="1"/>
  <c r="BA73" i="1" s="1"/>
  <c r="BJ72" i="1"/>
  <c r="BK72" i="1" s="1"/>
  <c r="BH72" i="1"/>
  <c r="BI72" i="1" s="1"/>
  <c r="BF72" i="1"/>
  <c r="BG72" i="1" s="1"/>
  <c r="BD72" i="1"/>
  <c r="BE72" i="1" s="1"/>
  <c r="BB72" i="1"/>
  <c r="BC72" i="1" s="1"/>
  <c r="AZ72" i="1"/>
  <c r="BA72" i="1" s="1"/>
  <c r="BJ71" i="1"/>
  <c r="BK71" i="1" s="1"/>
  <c r="BH71" i="1"/>
  <c r="BI71" i="1" s="1"/>
  <c r="BF71" i="1"/>
  <c r="BG71" i="1" s="1"/>
  <c r="BD71" i="1"/>
  <c r="BE71" i="1" s="1"/>
  <c r="BB71" i="1"/>
  <c r="BC71" i="1" s="1"/>
  <c r="AZ71" i="1"/>
  <c r="BA71" i="1" s="1"/>
  <c r="BJ70" i="1"/>
  <c r="BK70" i="1" s="1"/>
  <c r="BH70" i="1"/>
  <c r="BI70" i="1" s="1"/>
  <c r="BF70" i="1"/>
  <c r="BG70" i="1" s="1"/>
  <c r="BD70" i="1"/>
  <c r="BE70" i="1" s="1"/>
  <c r="BB70" i="1"/>
  <c r="BC70" i="1" s="1"/>
  <c r="AZ70" i="1"/>
  <c r="BA70" i="1" s="1"/>
  <c r="BJ69" i="1"/>
  <c r="BK69" i="1" s="1"/>
  <c r="BH69" i="1"/>
  <c r="BI69" i="1" s="1"/>
  <c r="BF69" i="1"/>
  <c r="BG69" i="1" s="1"/>
  <c r="BD69" i="1"/>
  <c r="BE69" i="1" s="1"/>
  <c r="BB69" i="1"/>
  <c r="BC69" i="1" s="1"/>
  <c r="AZ69" i="1"/>
  <c r="BA69" i="1" s="1"/>
  <c r="BJ68" i="1"/>
  <c r="BK68" i="1" s="1"/>
  <c r="BH68" i="1"/>
  <c r="BI68" i="1" s="1"/>
  <c r="BF68" i="1"/>
  <c r="BG68" i="1" s="1"/>
  <c r="BD68" i="1"/>
  <c r="BE68" i="1" s="1"/>
  <c r="BB68" i="1"/>
  <c r="BC68" i="1" s="1"/>
  <c r="AZ68" i="1"/>
  <c r="BA68" i="1" s="1"/>
  <c r="BJ67" i="1"/>
  <c r="BK67" i="1" s="1"/>
  <c r="BH67" i="1"/>
  <c r="BI67" i="1" s="1"/>
  <c r="BF67" i="1"/>
  <c r="BG67" i="1" s="1"/>
  <c r="BD67" i="1"/>
  <c r="BE67" i="1" s="1"/>
  <c r="BB67" i="1"/>
  <c r="BC67" i="1" s="1"/>
  <c r="AZ67" i="1"/>
  <c r="BA67" i="1" s="1"/>
  <c r="BJ66" i="1"/>
  <c r="BK66" i="1" s="1"/>
  <c r="BH66" i="1"/>
  <c r="BI66" i="1" s="1"/>
  <c r="BF66" i="1"/>
  <c r="BG66" i="1" s="1"/>
  <c r="BD66" i="1"/>
  <c r="BE66" i="1" s="1"/>
  <c r="BB66" i="1"/>
  <c r="BC66" i="1" s="1"/>
  <c r="AZ66" i="1"/>
  <c r="BA66" i="1" s="1"/>
  <c r="BJ65" i="1"/>
  <c r="BK65" i="1" s="1"/>
  <c r="BH65" i="1"/>
  <c r="BI65" i="1" s="1"/>
  <c r="BF65" i="1"/>
  <c r="BG65" i="1" s="1"/>
  <c r="BD65" i="1"/>
  <c r="BE65" i="1" s="1"/>
  <c r="BB65" i="1"/>
  <c r="BC65" i="1" s="1"/>
  <c r="AZ65" i="1"/>
  <c r="BA65" i="1" s="1"/>
  <c r="BJ64" i="1"/>
  <c r="BK64" i="1" s="1"/>
  <c r="BH64" i="1"/>
  <c r="BI64" i="1" s="1"/>
  <c r="BF64" i="1"/>
  <c r="BG64" i="1" s="1"/>
  <c r="BD64" i="1"/>
  <c r="BE64" i="1" s="1"/>
  <c r="BB64" i="1"/>
  <c r="BC64" i="1" s="1"/>
  <c r="AZ64" i="1"/>
  <c r="BA64" i="1" s="1"/>
  <c r="BJ63" i="1"/>
  <c r="BK63" i="1" s="1"/>
  <c r="BH63" i="1"/>
  <c r="BI63" i="1" s="1"/>
  <c r="BF63" i="1"/>
  <c r="BG63" i="1" s="1"/>
  <c r="BD63" i="1"/>
  <c r="BE63" i="1" s="1"/>
  <c r="BB63" i="1"/>
  <c r="BC63" i="1" s="1"/>
  <c r="AZ63" i="1"/>
  <c r="BA63" i="1" s="1"/>
  <c r="BJ62" i="1"/>
  <c r="BK62" i="1" s="1"/>
  <c r="BH62" i="1"/>
  <c r="BI62" i="1" s="1"/>
  <c r="BF62" i="1"/>
  <c r="BG62" i="1" s="1"/>
  <c r="BD62" i="1"/>
  <c r="BE62" i="1" s="1"/>
  <c r="BB62" i="1"/>
  <c r="BC62" i="1" s="1"/>
  <c r="AZ62" i="1"/>
  <c r="BJ61" i="1"/>
  <c r="BK61" i="1" s="1"/>
  <c r="BH61" i="1"/>
  <c r="BI61" i="1" s="1"/>
  <c r="BF61" i="1"/>
  <c r="BG61" i="1" s="1"/>
  <c r="BD61" i="1"/>
  <c r="BE61" i="1" s="1"/>
  <c r="BB61" i="1"/>
  <c r="BC61" i="1" s="1"/>
  <c r="AZ61" i="1"/>
  <c r="BA61" i="1" s="1"/>
  <c r="BJ60" i="1"/>
  <c r="BK60" i="1" s="1"/>
  <c r="BH60" i="1"/>
  <c r="BI60" i="1" s="1"/>
  <c r="BF60" i="1"/>
  <c r="BG60" i="1" s="1"/>
  <c r="BD60" i="1"/>
  <c r="BE60" i="1" s="1"/>
  <c r="BB60" i="1"/>
  <c r="BC60" i="1" s="1"/>
  <c r="AZ60" i="1"/>
  <c r="BA60" i="1" s="1"/>
  <c r="BJ59" i="1"/>
  <c r="BK59" i="1" s="1"/>
  <c r="BH59" i="1"/>
  <c r="BI59" i="1" s="1"/>
  <c r="BF59" i="1"/>
  <c r="BG59" i="1" s="1"/>
  <c r="BD59" i="1"/>
  <c r="BE59" i="1" s="1"/>
  <c r="BB59" i="1"/>
  <c r="BC59" i="1" s="1"/>
  <c r="AZ59" i="1"/>
  <c r="BA59" i="1" s="1"/>
  <c r="BJ58" i="1"/>
  <c r="BK58" i="1" s="1"/>
  <c r="BH58" i="1"/>
  <c r="BI58" i="1" s="1"/>
  <c r="BF58" i="1"/>
  <c r="BG58" i="1" s="1"/>
  <c r="BD58" i="1"/>
  <c r="BE58" i="1" s="1"/>
  <c r="BB58" i="1"/>
  <c r="BC58" i="1" s="1"/>
  <c r="AZ58" i="1"/>
  <c r="BA58" i="1" s="1"/>
  <c r="BJ57" i="1"/>
  <c r="BK57" i="1" s="1"/>
  <c r="BH57" i="1"/>
  <c r="BI57" i="1" s="1"/>
  <c r="BF57" i="1"/>
  <c r="BG57" i="1" s="1"/>
  <c r="BD57" i="1"/>
  <c r="BE57" i="1" s="1"/>
  <c r="BB57" i="1"/>
  <c r="BC57" i="1" s="1"/>
  <c r="AZ57" i="1"/>
  <c r="BA57" i="1" s="1"/>
  <c r="BJ56" i="1"/>
  <c r="BK56" i="1" s="1"/>
  <c r="BH56" i="1"/>
  <c r="BI56" i="1" s="1"/>
  <c r="BF56" i="1"/>
  <c r="BG56" i="1" s="1"/>
  <c r="BD56" i="1"/>
  <c r="BE56" i="1" s="1"/>
  <c r="BB56" i="1"/>
  <c r="BC56" i="1" s="1"/>
  <c r="AZ56" i="1"/>
  <c r="BA56" i="1" s="1"/>
  <c r="BJ55" i="1"/>
  <c r="BK55" i="1" s="1"/>
  <c r="BH55" i="1"/>
  <c r="BI55" i="1" s="1"/>
  <c r="BF55" i="1"/>
  <c r="BG55" i="1" s="1"/>
  <c r="BD55" i="1"/>
  <c r="BE55" i="1" s="1"/>
  <c r="BB55" i="1"/>
  <c r="BC55" i="1" s="1"/>
  <c r="AZ55" i="1"/>
  <c r="BA55" i="1" s="1"/>
  <c r="BJ54" i="1"/>
  <c r="BK54" i="1" s="1"/>
  <c r="BH54" i="1"/>
  <c r="BI54" i="1" s="1"/>
  <c r="BF54" i="1"/>
  <c r="BG54" i="1" s="1"/>
  <c r="BD54" i="1"/>
  <c r="BE54" i="1" s="1"/>
  <c r="BB54" i="1"/>
  <c r="BC54" i="1" s="1"/>
  <c r="AZ54" i="1"/>
  <c r="BA54" i="1" s="1"/>
  <c r="BJ53" i="1"/>
  <c r="BK53" i="1" s="1"/>
  <c r="BH53" i="1"/>
  <c r="BI53" i="1" s="1"/>
  <c r="BF53" i="1"/>
  <c r="BG53" i="1" s="1"/>
  <c r="BD53" i="1"/>
  <c r="BE53" i="1" s="1"/>
  <c r="BB53" i="1"/>
  <c r="BC53" i="1" s="1"/>
  <c r="AZ53" i="1"/>
  <c r="BA53" i="1" s="1"/>
  <c r="BJ52" i="1"/>
  <c r="BK52" i="1" s="1"/>
  <c r="BH52" i="1"/>
  <c r="BI52" i="1" s="1"/>
  <c r="BF52" i="1"/>
  <c r="BG52" i="1" s="1"/>
  <c r="BD52" i="1"/>
  <c r="BE52" i="1" s="1"/>
  <c r="BB52" i="1"/>
  <c r="BC52" i="1" s="1"/>
  <c r="AZ52" i="1"/>
  <c r="BA52" i="1" s="1"/>
  <c r="BJ51" i="1"/>
  <c r="BK51" i="1" s="1"/>
  <c r="BH51" i="1"/>
  <c r="BI51" i="1" s="1"/>
  <c r="BF51" i="1"/>
  <c r="BG51" i="1" s="1"/>
  <c r="BD51" i="1"/>
  <c r="BE51" i="1" s="1"/>
  <c r="BB51" i="1"/>
  <c r="BC51" i="1" s="1"/>
  <c r="AZ51" i="1"/>
  <c r="BA51" i="1" s="1"/>
  <c r="BJ50" i="1"/>
  <c r="BK50" i="1" s="1"/>
  <c r="BH50" i="1"/>
  <c r="BI50" i="1" s="1"/>
  <c r="BF50" i="1"/>
  <c r="BG50" i="1" s="1"/>
  <c r="BD50" i="1"/>
  <c r="BE50" i="1" s="1"/>
  <c r="BB50" i="1"/>
  <c r="BC50" i="1" s="1"/>
  <c r="AZ50" i="1"/>
  <c r="BA50" i="1" s="1"/>
  <c r="BJ49" i="1"/>
  <c r="BK49" i="1" s="1"/>
  <c r="BH49" i="1"/>
  <c r="BI49" i="1" s="1"/>
  <c r="BF49" i="1"/>
  <c r="BG49" i="1" s="1"/>
  <c r="BD49" i="1"/>
  <c r="BE49" i="1" s="1"/>
  <c r="BB49" i="1"/>
  <c r="BC49" i="1" s="1"/>
  <c r="AZ49" i="1"/>
  <c r="BA49" i="1" s="1"/>
  <c r="BJ48" i="1"/>
  <c r="BK48" i="1" s="1"/>
  <c r="BH48" i="1"/>
  <c r="BI48" i="1" s="1"/>
  <c r="BF48" i="1"/>
  <c r="BG48" i="1" s="1"/>
  <c r="BD48" i="1"/>
  <c r="BE48" i="1" s="1"/>
  <c r="BB48" i="1"/>
  <c r="BC48" i="1" s="1"/>
  <c r="AZ48" i="1"/>
  <c r="BA48" i="1" s="1"/>
  <c r="BJ47" i="1"/>
  <c r="BK47" i="1" s="1"/>
  <c r="BH47" i="1"/>
  <c r="BI47" i="1" s="1"/>
  <c r="BF47" i="1"/>
  <c r="BG47" i="1" s="1"/>
  <c r="BD47" i="1"/>
  <c r="BE47" i="1" s="1"/>
  <c r="BB47" i="1"/>
  <c r="BC47" i="1" s="1"/>
  <c r="AZ47" i="1"/>
  <c r="BA47" i="1" s="1"/>
  <c r="BJ46" i="1"/>
  <c r="BK46" i="1" s="1"/>
  <c r="BH46" i="1"/>
  <c r="BI46" i="1" s="1"/>
  <c r="BF46" i="1"/>
  <c r="BG46" i="1" s="1"/>
  <c r="BD46" i="1"/>
  <c r="BE46" i="1" s="1"/>
  <c r="BB46" i="1"/>
  <c r="BC46" i="1" s="1"/>
  <c r="AZ46" i="1"/>
  <c r="BA46" i="1" s="1"/>
  <c r="BJ45" i="1"/>
  <c r="BK45" i="1" s="1"/>
  <c r="BH45" i="1"/>
  <c r="BI45" i="1" s="1"/>
  <c r="BF45" i="1"/>
  <c r="BG45" i="1" s="1"/>
  <c r="BD45" i="1"/>
  <c r="BE45" i="1" s="1"/>
  <c r="BB45" i="1"/>
  <c r="BC45" i="1" s="1"/>
  <c r="AZ45" i="1"/>
  <c r="BA45" i="1" s="1"/>
  <c r="BJ44" i="1"/>
  <c r="BK44" i="1" s="1"/>
  <c r="BH44" i="1"/>
  <c r="BI44" i="1" s="1"/>
  <c r="BF44" i="1"/>
  <c r="BG44" i="1" s="1"/>
  <c r="BD44" i="1"/>
  <c r="BE44" i="1" s="1"/>
  <c r="BB44" i="1"/>
  <c r="BC44" i="1" s="1"/>
  <c r="AZ44" i="1"/>
  <c r="BA44" i="1" s="1"/>
  <c r="BJ43" i="1"/>
  <c r="BK43" i="1" s="1"/>
  <c r="BH43" i="1"/>
  <c r="BI43" i="1" s="1"/>
  <c r="BF43" i="1"/>
  <c r="BG43" i="1" s="1"/>
  <c r="BD43" i="1"/>
  <c r="BE43" i="1" s="1"/>
  <c r="BB43" i="1"/>
  <c r="BC43" i="1" s="1"/>
  <c r="AZ43" i="1"/>
  <c r="BA43" i="1" s="1"/>
  <c r="BJ42" i="1"/>
  <c r="BK42" i="1" s="1"/>
  <c r="BH42" i="1"/>
  <c r="BI42" i="1" s="1"/>
  <c r="BF42" i="1"/>
  <c r="BG42" i="1" s="1"/>
  <c r="BD42" i="1"/>
  <c r="BE42" i="1" s="1"/>
  <c r="BB42" i="1"/>
  <c r="BC42" i="1" s="1"/>
  <c r="AZ42" i="1"/>
  <c r="BJ41" i="1"/>
  <c r="BK41" i="1" s="1"/>
  <c r="BH41" i="1"/>
  <c r="BI41" i="1" s="1"/>
  <c r="BF41" i="1"/>
  <c r="BG41" i="1" s="1"/>
  <c r="BD41" i="1"/>
  <c r="BE41" i="1" s="1"/>
  <c r="BB41" i="1"/>
  <c r="BC41" i="1" s="1"/>
  <c r="AZ41" i="1"/>
  <c r="BA41" i="1" s="1"/>
  <c r="BJ40" i="1"/>
  <c r="BK40" i="1" s="1"/>
  <c r="BH40" i="1"/>
  <c r="BI40" i="1" s="1"/>
  <c r="BF40" i="1"/>
  <c r="BG40" i="1" s="1"/>
  <c r="BD40" i="1"/>
  <c r="BE40" i="1" s="1"/>
  <c r="BB40" i="1"/>
  <c r="BC40" i="1" s="1"/>
  <c r="AZ40" i="1"/>
  <c r="BA40" i="1" s="1"/>
  <c r="BJ39" i="1"/>
  <c r="BK39" i="1" s="1"/>
  <c r="BH39" i="1"/>
  <c r="BI39" i="1" s="1"/>
  <c r="BF39" i="1"/>
  <c r="BG39" i="1" s="1"/>
  <c r="BD39" i="1"/>
  <c r="BE39" i="1" s="1"/>
  <c r="BB39" i="1"/>
  <c r="BC39" i="1" s="1"/>
  <c r="AZ39" i="1"/>
  <c r="BA39" i="1" s="1"/>
  <c r="BJ38" i="1"/>
  <c r="BK38" i="1" s="1"/>
  <c r="BH38" i="1"/>
  <c r="BI38" i="1" s="1"/>
  <c r="BF38" i="1"/>
  <c r="BG38" i="1" s="1"/>
  <c r="BD38" i="1"/>
  <c r="BE38" i="1" s="1"/>
  <c r="BB38" i="1"/>
  <c r="BC38" i="1" s="1"/>
  <c r="AZ38" i="1"/>
  <c r="BA38" i="1" s="1"/>
  <c r="BJ37" i="1"/>
  <c r="BK37" i="1" s="1"/>
  <c r="BH37" i="1"/>
  <c r="BI37" i="1" s="1"/>
  <c r="BF37" i="1"/>
  <c r="BG37" i="1" s="1"/>
  <c r="BD37" i="1"/>
  <c r="BE37" i="1" s="1"/>
  <c r="BB37" i="1"/>
  <c r="BC37" i="1" s="1"/>
  <c r="AZ37" i="1"/>
  <c r="BA37" i="1" s="1"/>
  <c r="BJ36" i="1"/>
  <c r="BK36" i="1" s="1"/>
  <c r="BH36" i="1"/>
  <c r="BI36" i="1" s="1"/>
  <c r="BF36" i="1"/>
  <c r="BG36" i="1" s="1"/>
  <c r="BD36" i="1"/>
  <c r="BE36" i="1" s="1"/>
  <c r="BB36" i="1"/>
  <c r="BC36" i="1" s="1"/>
  <c r="AZ36" i="1"/>
  <c r="BA36" i="1" s="1"/>
  <c r="BJ35" i="1"/>
  <c r="BK35" i="1" s="1"/>
  <c r="BH35" i="1"/>
  <c r="BI35" i="1" s="1"/>
  <c r="BF35" i="1"/>
  <c r="BG35" i="1" s="1"/>
  <c r="BD35" i="1"/>
  <c r="BE35" i="1" s="1"/>
  <c r="BB35" i="1"/>
  <c r="BC35" i="1" s="1"/>
  <c r="AZ35" i="1"/>
  <c r="BA35" i="1" s="1"/>
  <c r="BJ34" i="1"/>
  <c r="BK34" i="1" s="1"/>
  <c r="BH34" i="1"/>
  <c r="BI34" i="1" s="1"/>
  <c r="BF34" i="1"/>
  <c r="BG34" i="1" s="1"/>
  <c r="BD34" i="1"/>
  <c r="BE34" i="1" s="1"/>
  <c r="BB34" i="1"/>
  <c r="BC34" i="1" s="1"/>
  <c r="AZ34" i="1"/>
  <c r="BA34" i="1" s="1"/>
  <c r="BJ33" i="1"/>
  <c r="BK33" i="1" s="1"/>
  <c r="BH33" i="1"/>
  <c r="BI33" i="1" s="1"/>
  <c r="BF33" i="1"/>
  <c r="BG33" i="1" s="1"/>
  <c r="BD33" i="1"/>
  <c r="BE33" i="1" s="1"/>
  <c r="BB33" i="1"/>
  <c r="AZ33" i="1"/>
  <c r="BA33" i="1" s="1"/>
  <c r="BJ32" i="1"/>
  <c r="BK32" i="1" s="1"/>
  <c r="BH32" i="1"/>
  <c r="BI32" i="1" s="1"/>
  <c r="BF32" i="1"/>
  <c r="BG32" i="1" s="1"/>
  <c r="BD32" i="1"/>
  <c r="BE32" i="1" s="1"/>
  <c r="BB32" i="1"/>
  <c r="BC32" i="1" s="1"/>
  <c r="AZ32" i="1"/>
  <c r="BA32" i="1" s="1"/>
  <c r="BJ31" i="1"/>
  <c r="BK31" i="1" s="1"/>
  <c r="BH31" i="1"/>
  <c r="BI31" i="1" s="1"/>
  <c r="BF31" i="1"/>
  <c r="BG31" i="1" s="1"/>
  <c r="BD31" i="1"/>
  <c r="BE31" i="1" s="1"/>
  <c r="BB31" i="1"/>
  <c r="BC31" i="1" s="1"/>
  <c r="AZ31" i="1"/>
  <c r="BA31" i="1" s="1"/>
  <c r="BJ30" i="1"/>
  <c r="BK30" i="1" s="1"/>
  <c r="BH30" i="1"/>
  <c r="BI30" i="1" s="1"/>
  <c r="BF30" i="1"/>
  <c r="BG30" i="1" s="1"/>
  <c r="BD30" i="1"/>
  <c r="BE30" i="1" s="1"/>
  <c r="BB30" i="1"/>
  <c r="BC30" i="1" s="1"/>
  <c r="AZ30" i="1"/>
  <c r="BA30" i="1" s="1"/>
  <c r="BJ29" i="1"/>
  <c r="BK29" i="1" s="1"/>
  <c r="BH29" i="1"/>
  <c r="BI29" i="1" s="1"/>
  <c r="BF29" i="1"/>
  <c r="BG29" i="1" s="1"/>
  <c r="BD29" i="1"/>
  <c r="BE29" i="1" s="1"/>
  <c r="BB29" i="1"/>
  <c r="BC29" i="1" s="1"/>
  <c r="AZ29" i="1"/>
  <c r="BA29" i="1" s="1"/>
  <c r="BJ28" i="1"/>
  <c r="BK28" i="1" s="1"/>
  <c r="BH28" i="1"/>
  <c r="BI28" i="1" s="1"/>
  <c r="BF28" i="1"/>
  <c r="BG28" i="1" s="1"/>
  <c r="BD28" i="1"/>
  <c r="BE28" i="1" s="1"/>
  <c r="BB28" i="1"/>
  <c r="BC28" i="1" s="1"/>
  <c r="AZ28" i="1"/>
  <c r="BA28" i="1" s="1"/>
  <c r="BJ27" i="1"/>
  <c r="BK27" i="1" s="1"/>
  <c r="BH27" i="1"/>
  <c r="BI27" i="1" s="1"/>
  <c r="BF27" i="1"/>
  <c r="BG27" i="1" s="1"/>
  <c r="BD27" i="1"/>
  <c r="BE27" i="1" s="1"/>
  <c r="BB27" i="1"/>
  <c r="BC27" i="1" s="1"/>
  <c r="AZ27" i="1"/>
  <c r="BA27" i="1" s="1"/>
  <c r="BJ26" i="1"/>
  <c r="BK26" i="1" s="1"/>
  <c r="BH26" i="1"/>
  <c r="BI26" i="1" s="1"/>
  <c r="BF26" i="1"/>
  <c r="BG26" i="1" s="1"/>
  <c r="BD26" i="1"/>
  <c r="BE26" i="1" s="1"/>
  <c r="BB26" i="1"/>
  <c r="BC26" i="1" s="1"/>
  <c r="AZ26" i="1"/>
  <c r="BA26" i="1" s="1"/>
  <c r="BJ25" i="1"/>
  <c r="BK25" i="1" s="1"/>
  <c r="BH25" i="1"/>
  <c r="BI25" i="1" s="1"/>
  <c r="BF25" i="1"/>
  <c r="BG25" i="1" s="1"/>
  <c r="BD25" i="1"/>
  <c r="BE25" i="1" s="1"/>
  <c r="BB25" i="1"/>
  <c r="BC25" i="1" s="1"/>
  <c r="AZ25" i="1"/>
  <c r="BA25" i="1" s="1"/>
  <c r="BJ24" i="1"/>
  <c r="BK24" i="1" s="1"/>
  <c r="BH24" i="1"/>
  <c r="BI24" i="1" s="1"/>
  <c r="BF24" i="1"/>
  <c r="BG24" i="1" s="1"/>
  <c r="BD24" i="1"/>
  <c r="BE24" i="1" s="1"/>
  <c r="BB24" i="1"/>
  <c r="BC24" i="1" s="1"/>
  <c r="AZ24" i="1"/>
  <c r="BA24" i="1" s="1"/>
  <c r="BJ23" i="1"/>
  <c r="BK23" i="1" s="1"/>
  <c r="BH23" i="1"/>
  <c r="BI23" i="1" s="1"/>
  <c r="BF23" i="1"/>
  <c r="BG23" i="1" s="1"/>
  <c r="BD23" i="1"/>
  <c r="BE23" i="1" s="1"/>
  <c r="BB23" i="1"/>
  <c r="BC23" i="1" s="1"/>
  <c r="AZ23" i="1"/>
  <c r="BA23" i="1" s="1"/>
  <c r="BJ22" i="1"/>
  <c r="BK22" i="1" s="1"/>
  <c r="BH22" i="1"/>
  <c r="BI22" i="1" s="1"/>
  <c r="BF22" i="1"/>
  <c r="BG22" i="1" s="1"/>
  <c r="BD22" i="1"/>
  <c r="BE22" i="1" s="1"/>
  <c r="BB22" i="1"/>
  <c r="BC22" i="1" s="1"/>
  <c r="AZ22" i="1"/>
  <c r="BA22" i="1" s="1"/>
  <c r="BJ21" i="1"/>
  <c r="BK21" i="1" s="1"/>
  <c r="BH21" i="1"/>
  <c r="BI21" i="1" s="1"/>
  <c r="BF21" i="1"/>
  <c r="BG21" i="1" s="1"/>
  <c r="BD21" i="1"/>
  <c r="BE21" i="1" s="1"/>
  <c r="BB21" i="1"/>
  <c r="BC21" i="1" s="1"/>
  <c r="AZ21" i="1"/>
  <c r="BA21" i="1" s="1"/>
  <c r="BJ20" i="1"/>
  <c r="BK20" i="1" s="1"/>
  <c r="BH20" i="1"/>
  <c r="BI20" i="1" s="1"/>
  <c r="BF20" i="1"/>
  <c r="BG20" i="1" s="1"/>
  <c r="BD20" i="1"/>
  <c r="BE20" i="1" s="1"/>
  <c r="BB20" i="1"/>
  <c r="BC20" i="1" s="1"/>
  <c r="AZ20" i="1"/>
  <c r="BA20" i="1" s="1"/>
  <c r="BJ19" i="1"/>
  <c r="BK19" i="1" s="1"/>
  <c r="BH19" i="1"/>
  <c r="BI19" i="1" s="1"/>
  <c r="BF19" i="1"/>
  <c r="BG19" i="1" s="1"/>
  <c r="BD19" i="1"/>
  <c r="BE19" i="1" s="1"/>
  <c r="BB19" i="1"/>
  <c r="BC19" i="1" s="1"/>
  <c r="AZ19" i="1"/>
  <c r="BA19" i="1" s="1"/>
  <c r="BJ18" i="1"/>
  <c r="BK18" i="1" s="1"/>
  <c r="BH18" i="1"/>
  <c r="BI18" i="1" s="1"/>
  <c r="BF18" i="1"/>
  <c r="BG18" i="1" s="1"/>
  <c r="BD18" i="1"/>
  <c r="BE18" i="1" s="1"/>
  <c r="BB18" i="1"/>
  <c r="BC18" i="1" s="1"/>
  <c r="AZ18" i="1"/>
  <c r="BA18" i="1" s="1"/>
  <c r="BJ17" i="1"/>
  <c r="BK17" i="1" s="1"/>
  <c r="BH17" i="1"/>
  <c r="BI17" i="1" s="1"/>
  <c r="BF17" i="1"/>
  <c r="BG17" i="1" s="1"/>
  <c r="BD17" i="1"/>
  <c r="BE17" i="1" s="1"/>
  <c r="BB17" i="1"/>
  <c r="BC17" i="1" s="1"/>
  <c r="AZ17" i="1"/>
  <c r="BA17" i="1" s="1"/>
  <c r="BJ16" i="1"/>
  <c r="BK16" i="1" s="1"/>
  <c r="BH16" i="1"/>
  <c r="BI16" i="1" s="1"/>
  <c r="BF16" i="1"/>
  <c r="BG16" i="1" s="1"/>
  <c r="BD16" i="1"/>
  <c r="BE16" i="1" s="1"/>
  <c r="BB16" i="1"/>
  <c r="BC16" i="1" s="1"/>
  <c r="AZ16" i="1"/>
  <c r="BA16" i="1" s="1"/>
  <c r="BJ15" i="1"/>
  <c r="BK15" i="1" s="1"/>
  <c r="BH15" i="1"/>
  <c r="BI15" i="1" s="1"/>
  <c r="BF15" i="1"/>
  <c r="BG15" i="1" s="1"/>
  <c r="BD15" i="1"/>
  <c r="BE15" i="1" s="1"/>
  <c r="BB15" i="1"/>
  <c r="BC15" i="1" s="1"/>
  <c r="AZ15" i="1"/>
  <c r="BA15" i="1" s="1"/>
  <c r="BJ14" i="1"/>
  <c r="BK14" i="1" s="1"/>
  <c r="BH14" i="1"/>
  <c r="BI14" i="1" s="1"/>
  <c r="BF14" i="1"/>
  <c r="BG14" i="1" s="1"/>
  <c r="BD14" i="1"/>
  <c r="BE14" i="1" s="1"/>
  <c r="BB14" i="1"/>
  <c r="BC14" i="1" s="1"/>
  <c r="AZ14" i="1"/>
  <c r="BA14" i="1" s="1"/>
  <c r="BJ13" i="1"/>
  <c r="BK13" i="1" s="1"/>
  <c r="BH13" i="1"/>
  <c r="BI13" i="1" s="1"/>
  <c r="BF13" i="1"/>
  <c r="BG13" i="1" s="1"/>
  <c r="BD13" i="1"/>
  <c r="BE13" i="1" s="1"/>
  <c r="BB13" i="1"/>
  <c r="BC13" i="1" s="1"/>
  <c r="AZ13" i="1"/>
  <c r="BA13" i="1" s="1"/>
  <c r="BJ12" i="1"/>
  <c r="BK12" i="1" s="1"/>
  <c r="BH12" i="1"/>
  <c r="BI12" i="1" s="1"/>
  <c r="BF12" i="1"/>
  <c r="BG12" i="1" s="1"/>
  <c r="BD12" i="1"/>
  <c r="BE12" i="1" s="1"/>
  <c r="BB12" i="1"/>
  <c r="BC12" i="1" s="1"/>
  <c r="AZ12" i="1"/>
  <c r="BA12" i="1" s="1"/>
  <c r="BJ11" i="1"/>
  <c r="BK11" i="1" s="1"/>
  <c r="BH11" i="1"/>
  <c r="BI11" i="1" s="1"/>
  <c r="BF11" i="1"/>
  <c r="BG11" i="1" s="1"/>
  <c r="BD11" i="1"/>
  <c r="BE11" i="1" s="1"/>
  <c r="BB11" i="1"/>
  <c r="BC11" i="1" s="1"/>
  <c r="AZ11" i="1"/>
  <c r="BA11" i="1" s="1"/>
  <c r="BJ10" i="1"/>
  <c r="BK10" i="1" s="1"/>
  <c r="BH10" i="1"/>
  <c r="BI10" i="1" s="1"/>
  <c r="BF10" i="1"/>
  <c r="BG10" i="1" s="1"/>
  <c r="BD10" i="1"/>
  <c r="BE10" i="1" s="1"/>
  <c r="BB10" i="1"/>
  <c r="BC10" i="1" s="1"/>
  <c r="AZ10" i="1"/>
  <c r="BA10" i="1" s="1"/>
  <c r="BJ9" i="1"/>
  <c r="BK9" i="1" s="1"/>
  <c r="BH9" i="1"/>
  <c r="BI9" i="1" s="1"/>
  <c r="BF9" i="1"/>
  <c r="BG9" i="1" s="1"/>
  <c r="BD9" i="1"/>
  <c r="BE9" i="1" s="1"/>
  <c r="BB9" i="1"/>
  <c r="BC9" i="1" s="1"/>
  <c r="AZ9" i="1"/>
  <c r="BA9" i="1" s="1"/>
  <c r="BJ8" i="1"/>
  <c r="BK8" i="1" s="1"/>
  <c r="BH8" i="1"/>
  <c r="BI8" i="1" s="1"/>
  <c r="BF8" i="1"/>
  <c r="BG8" i="1" s="1"/>
  <c r="BD8" i="1"/>
  <c r="BE8" i="1" s="1"/>
  <c r="BB8" i="1"/>
  <c r="BC8" i="1" s="1"/>
  <c r="AZ8" i="1"/>
  <c r="BA8" i="1" s="1"/>
  <c r="BJ7" i="1"/>
  <c r="BK7" i="1" s="1"/>
  <c r="BH7" i="1"/>
  <c r="BI7" i="1" s="1"/>
  <c r="BF7" i="1"/>
  <c r="BG7" i="1" s="1"/>
  <c r="BD7" i="1"/>
  <c r="BE7" i="1" s="1"/>
  <c r="BB7" i="1"/>
  <c r="BC7" i="1" s="1"/>
  <c r="AZ7" i="1"/>
  <c r="BA7" i="1" s="1"/>
  <c r="BJ6" i="1"/>
  <c r="BK6" i="1" s="1"/>
  <c r="BH6" i="1"/>
  <c r="BI6" i="1" s="1"/>
  <c r="BF6" i="1"/>
  <c r="BG6" i="1" s="1"/>
  <c r="BD6" i="1"/>
  <c r="BE6" i="1" s="1"/>
  <c r="BB6" i="1"/>
  <c r="BC6" i="1" s="1"/>
  <c r="G364" i="1" l="1"/>
</calcChain>
</file>

<file path=xl/sharedStrings.xml><?xml version="1.0" encoding="utf-8"?>
<sst xmlns="http://schemas.openxmlformats.org/spreadsheetml/2006/main" count="119" uniqueCount="113">
  <si>
    <t>Proyecto Sensibilidad Estacional</t>
  </si>
  <si>
    <t>Cristian Núñez</t>
  </si>
  <si>
    <t>(1, si; 0, no)</t>
  </si>
  <si>
    <t>Nombre</t>
  </si>
  <si>
    <t>Genero</t>
  </si>
  <si>
    <t>Edad</t>
  </si>
  <si>
    <t>Columna2</t>
  </si>
  <si>
    <t>Columna3</t>
  </si>
  <si>
    <t>Patrón de estacionalidad</t>
  </si>
  <si>
    <t>SSI</t>
  </si>
  <si>
    <t>Ausencia: 0</t>
  </si>
  <si>
    <t>Puntaje típico o promedio: 1</t>
  </si>
  <si>
    <t>P. invierno: 1</t>
  </si>
  <si>
    <t>Winter Blues: 2</t>
  </si>
  <si>
    <t>P. verano: 2</t>
  </si>
  <si>
    <t>SAD: 3</t>
  </si>
  <si>
    <t>Ambos patrones: 3</t>
  </si>
  <si>
    <t>Puntaje de severidad</t>
  </si>
  <si>
    <t>No es problema: 0</t>
  </si>
  <si>
    <t xml:space="preserve">Leve: 1 </t>
  </si>
  <si>
    <t>Moderado: 2</t>
  </si>
  <si>
    <t>Importante: 3</t>
  </si>
  <si>
    <t>Severo: 4</t>
  </si>
  <si>
    <t>Grave: 5</t>
  </si>
  <si>
    <t>Severidad</t>
  </si>
  <si>
    <t>CUESTIONARIO DE BIENESTAR DE RIFF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</si>
  <si>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</si>
  <si>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</si>
  <si>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</si>
  <si>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</si>
  <si>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</si>
  <si>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</si>
  <si>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</si>
  <si>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</si>
  <si>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</si>
  <si>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</si>
  <si>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</si>
  <si>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</si>
  <si>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</si>
  <si>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</si>
  <si>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</si>
  <si>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</si>
  <si>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</si>
  <si>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</si>
  <si>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</si>
  <si>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</si>
  <si>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</si>
  <si>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</si>
  <si>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</si>
  <si>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</si>
  <si>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</si>
  <si>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</si>
  <si>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</si>
  <si>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</si>
  <si>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</si>
  <si>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</si>
  <si>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</si>
  <si>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</si>
  <si>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</si>
  <si>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</si>
  <si>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</si>
  <si>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Patron Verano</t>
  </si>
  <si>
    <t>Patron Invierno</t>
  </si>
  <si>
    <t>Tipo de Patron</t>
  </si>
  <si>
    <t>(1, 18 a 35 años; 2, 36 años o más</t>
  </si>
  <si>
    <t>(1, masculino; 2, femenino)</t>
  </si>
  <si>
    <t>(1= 1 vez a la semana; 2= 2 veces a la semana; 3 veces a la semana o más)</t>
  </si>
  <si>
    <t>(1=baja intensidad; 2= media intensidad; 3=alta intensidad)</t>
  </si>
  <si>
    <t>(min de entrenamiento de 1 sesion)</t>
  </si>
  <si>
    <t>(1= verano; 2=invierno; 3=patron mixto)</t>
  </si>
  <si>
    <t xml:space="preserve">Seasonal Score Index </t>
  </si>
  <si>
    <t xml:space="preserve">La puntuación estacional permite el cálculo de Trastorno Afectivo Estacional (SAD, por sus siglas en ingles), </t>
  </si>
  <si>
    <t xml:space="preserve">Percepción de severidad </t>
  </si>
  <si>
    <t>¿Realiza deporte?</t>
  </si>
  <si>
    <t>¿Cuantos dias a la semana?</t>
  </si>
  <si>
    <t>¿Cual es la intensidad del ejercicio?</t>
  </si>
  <si>
    <t>Minutos de ejercicio por sesion</t>
  </si>
  <si>
    <t>Patron Estacional</t>
  </si>
  <si>
    <t>1, 7, 13, 19, 25, y 31</t>
  </si>
  <si>
    <t>2, 8, 14, 20, 26, y 32</t>
  </si>
  <si>
    <t>3, 4, 9, 10, 15, 21, 27, y 33</t>
  </si>
  <si>
    <t>, 11, 16, 22, 28, y 39</t>
  </si>
  <si>
    <t>24, 30, 34, 35, 36, 37, y 38</t>
  </si>
  <si>
    <t>6, 12, 17, 18, 23 y 29</t>
  </si>
  <si>
    <t>Autoaceptacion</t>
  </si>
  <si>
    <t>Relaciones positivas</t>
  </si>
  <si>
    <t>Autonomía</t>
  </si>
  <si>
    <t>Dominio del entorno</t>
  </si>
  <si>
    <t>Crecimiento personal</t>
  </si>
  <si>
    <t>Propósito en la vida</t>
  </si>
  <si>
    <t>Items del Factor</t>
  </si>
  <si>
    <t>Preguntas modificadas en puntaje ( ya dados vuelta)</t>
  </si>
  <si>
    <t>Preguntas originales (sin dar vuelta)</t>
  </si>
  <si>
    <t>Media</t>
  </si>
  <si>
    <t>Sujeto</t>
  </si>
  <si>
    <t>genero</t>
  </si>
  <si>
    <t>id</t>
  </si>
  <si>
    <t>edad</t>
  </si>
  <si>
    <t>deporte</t>
  </si>
  <si>
    <t>deporte_dias_semana</t>
  </si>
  <si>
    <t>deporte_intensidad</t>
  </si>
  <si>
    <t>deporte_minutos_sesion</t>
  </si>
  <si>
    <t>ss_patron_verano</t>
  </si>
  <si>
    <t>ss_patron_invierno</t>
  </si>
  <si>
    <t>ss_patron_tipo</t>
  </si>
  <si>
    <t>ss_index</t>
  </si>
  <si>
    <t>ss_severidad</t>
  </si>
  <si>
    <t>riff_autoaceptacion</t>
  </si>
  <si>
    <t>riff_relaciones_positivas</t>
  </si>
  <si>
    <t>riff_autonomia</t>
  </si>
  <si>
    <t>riff_dominio_entorno</t>
  </si>
  <si>
    <t>riff_crecimiento_personal</t>
  </si>
  <si>
    <t>riff_proposito_vida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</si>
</sst>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59999389629810485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3">
    <xf numFmtId="0" fontId="0" fillId="0" borderId="0" xfId="0"/>
    <xf numFmtId="0" fontId="1" fillId="2" borderId="0" xfId="0" applyFont="1" applyFill="1"/>
    <xf numFmtId="0" fontId="3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3" fillId="2" borderId="0" xfId="0" applyFont="1" applyFill="1"/>
    <xf numFmtId="0" fontId="0" fillId="0" borderId="0" xfId="0" applyAlignment="1">
      <alignment horizontal="center"/>
    </xf>
    <xf numFmtId="0" fontId="5" fillId="0" borderId="0" xfId="1" applyFill="1" applyBorder="1" applyAlignment="1">
      <alignment horizontal="center"/>
    </xf>
    <xf numFmtId="0" fontId="3" fillId="2" borderId="0" xfId="0" applyFont="1" applyFill="1" applyAlignment="1">
      <alignment horizontal="center" wrapText="1"/>
    </xf>
    <xf numFmtId="0" fontId="4" fillId="2" borderId="0" xfId="0" applyFont="1" applyFill="1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Border="1" applyAlignment="1">
      <alignment horizontal="center"/>
    </xf>
    <xf numFmtId="0" fontId="0" fillId="4" borderId="0" xfId="0" applyFill="1" applyAlignment="1">
      <alignment horizontal="center" wrapText="1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5" borderId="0" xfId="0" applyFill="1" applyAlignment="1">
      <alignment horizontal="center" wrapText="1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 wrapText="1"/>
    </xf>
    <xf numFmtId="0" fontId="0" fillId="6" borderId="0" xfId="0" applyFill="1"/>
    <xf numFmtId="0" fontId="0" fillId="6" borderId="0" xfId="0" applyFill="1" applyAlignment="1">
      <alignment wrapText="1"/>
    </xf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 wrapText="1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 wrapText="1"/>
    </xf>
    <xf numFmtId="0" fontId="0" fillId="7" borderId="0" xfId="0" applyFill="1"/>
    <xf numFmtId="0" fontId="0" fillId="8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6" borderId="0" xfId="0" applyFill="1" applyAlignment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2654C-F51A-4E4C-AD72-B3203FF7097F}">
  <dimension ref="A1:BK378"/>
  <sheetViews>
    <sheetView tabSelected="1" zoomScale="125" zoomScaleNormal="55" workbookViewId="0">
      <selection activeCell="D15" sqref="D15"/>
    </sheetView>
  </sheetViews>
  <sheetFormatPr baseColWidth="10" defaultColWidth="11.5" defaultRowHeight="15" x14ac:dyDescent="0.2"/>
  <cols>
    <col min="1" max="1" width="25.6640625" customWidth="1"/>
    <col min="2" max="3" width="12" style="5" customWidth="1"/>
    <col min="4" max="4" width="15.33203125" style="5" customWidth="1"/>
    <col min="5" max="5" width="15.6640625" style="5" customWidth="1"/>
    <col min="6" max="7" width="11.5" style="5"/>
    <col min="8" max="8" width="14.6640625" customWidth="1"/>
    <col min="9" max="9" width="14.33203125" customWidth="1"/>
    <col min="10" max="10" width="22" style="5" bestFit="1" customWidth="1"/>
    <col min="11" max="11" width="24.33203125" style="5" bestFit="1" customWidth="1"/>
    <col min="12" max="12" width="21.6640625" style="5" customWidth="1"/>
    <col min="13" max="51" width="4.5" customWidth="1"/>
    <col min="52" max="52" width="22.5" customWidth="1"/>
    <col min="53" max="53" width="6.5" bestFit="1" customWidth="1"/>
    <col min="54" max="54" width="22.5" customWidth="1"/>
    <col min="55" max="55" width="7.5" customWidth="1"/>
    <col min="56" max="56" width="22.5" customWidth="1"/>
    <col min="57" max="57" width="7.5" customWidth="1"/>
    <col min="58" max="58" width="22.5" customWidth="1"/>
    <col min="59" max="59" width="7.5" customWidth="1"/>
    <col min="60" max="60" width="22.5" customWidth="1"/>
    <col min="61" max="61" width="7.5" customWidth="1"/>
    <col min="62" max="62" width="22.5" customWidth="1"/>
    <col min="63" max="63" width="7.5" customWidth="1"/>
  </cols>
  <sheetData>
    <row r="1" spans="1:63" ht="60.5" customHeight="1" x14ac:dyDescent="0.2">
      <c r="A1" s="1" t="s">
        <v>0</v>
      </c>
      <c r="B1" s="2"/>
      <c r="C1" s="2"/>
      <c r="D1" s="2"/>
      <c r="E1" s="2"/>
      <c r="F1" s="2"/>
      <c r="G1" s="2"/>
      <c r="H1" s="27"/>
      <c r="I1" s="27"/>
      <c r="J1" s="15" t="s">
        <v>77</v>
      </c>
      <c r="K1" s="11" t="s">
        <v>70</v>
      </c>
      <c r="L1" s="13" t="s">
        <v>72</v>
      </c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</row>
    <row r="2" spans="1:63" s="9" customFormat="1" ht="96" x14ac:dyDescent="0.2">
      <c r="A2" s="20" t="s">
        <v>1</v>
      </c>
      <c r="B2" s="7" t="s">
        <v>65</v>
      </c>
      <c r="C2" s="7" t="s">
        <v>64</v>
      </c>
      <c r="D2" s="8" t="s">
        <v>2</v>
      </c>
      <c r="E2" s="7" t="s">
        <v>66</v>
      </c>
      <c r="F2" s="7" t="s">
        <v>67</v>
      </c>
      <c r="G2" s="8" t="s">
        <v>68</v>
      </c>
      <c r="H2" s="28"/>
      <c r="I2" s="28"/>
      <c r="J2" s="16" t="s">
        <v>69</v>
      </c>
      <c r="K2" s="11" t="s">
        <v>71</v>
      </c>
      <c r="L2" s="14"/>
      <c r="M2" s="32" t="s">
        <v>25</v>
      </c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</row>
    <row r="3" spans="1:63" x14ac:dyDescent="0.2">
      <c r="A3" s="2"/>
      <c r="B3" s="2"/>
      <c r="C3" s="2"/>
      <c r="D3" s="2"/>
      <c r="E3" s="2"/>
      <c r="F3" s="2"/>
      <c r="G3" s="2"/>
      <c r="H3" s="27"/>
      <c r="I3" s="27"/>
      <c r="J3" s="15"/>
      <c r="K3" s="12"/>
      <c r="L3" s="13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 t="s">
        <v>90</v>
      </c>
      <c r="BA3" s="17"/>
      <c r="BB3" s="17"/>
      <c r="BC3" s="17"/>
      <c r="BD3" s="17"/>
      <c r="BE3" s="17"/>
      <c r="BF3" s="17"/>
      <c r="BG3" s="17"/>
      <c r="BH3" s="17"/>
      <c r="BI3" s="17"/>
      <c r="BJ3" s="17"/>
      <c r="BK3" s="17"/>
    </row>
    <row r="4" spans="1:63" x14ac:dyDescent="0.2">
      <c r="A4" s="2" t="s">
        <v>3</v>
      </c>
      <c r="B4" s="3" t="s">
        <v>4</v>
      </c>
      <c r="C4" s="3" t="s">
        <v>5</v>
      </c>
      <c r="D4" s="19"/>
      <c r="E4" s="19"/>
      <c r="F4" s="19"/>
      <c r="G4" s="19"/>
      <c r="H4" s="27">
        <v>2</v>
      </c>
      <c r="I4" s="27">
        <v>1</v>
      </c>
      <c r="J4" s="15"/>
      <c r="K4" s="12"/>
      <c r="L4" s="13"/>
      <c r="M4" s="17" t="s">
        <v>91</v>
      </c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29" t="s">
        <v>92</v>
      </c>
      <c r="AD4" s="29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  <c r="AY4" s="29"/>
      <c r="AZ4" s="17" t="s">
        <v>78</v>
      </c>
      <c r="BA4" s="17"/>
      <c r="BB4" s="17" t="s">
        <v>79</v>
      </c>
      <c r="BC4" s="17"/>
      <c r="BD4" s="17" t="s">
        <v>80</v>
      </c>
      <c r="BE4" s="17"/>
      <c r="BF4" s="17" t="s">
        <v>81</v>
      </c>
      <c r="BG4" s="17"/>
      <c r="BH4" s="17" t="s">
        <v>82</v>
      </c>
      <c r="BI4" s="17"/>
      <c r="BJ4" s="17" t="s">
        <v>83</v>
      </c>
      <c r="BK4" s="17"/>
    </row>
    <row r="5" spans="1:63" x14ac:dyDescent="0.2">
      <c r="A5" s="2" t="s">
        <v>94</v>
      </c>
      <c r="B5" s="4" t="s">
        <v>6</v>
      </c>
      <c r="C5" s="4" t="s">
        <v>7</v>
      </c>
      <c r="D5" s="3" t="s">
        <v>73</v>
      </c>
      <c r="E5" s="3" t="s">
        <v>74</v>
      </c>
      <c r="F5" s="3" t="s">
        <v>75</v>
      </c>
      <c r="G5" s="3" t="s">
        <v>76</v>
      </c>
      <c r="H5" s="27" t="s">
        <v>61</v>
      </c>
      <c r="I5" s="27" t="s">
        <v>62</v>
      </c>
      <c r="J5" s="15" t="s">
        <v>63</v>
      </c>
      <c r="K5" s="12" t="s">
        <v>9</v>
      </c>
      <c r="L5" s="13" t="s">
        <v>24</v>
      </c>
      <c r="M5" s="30">
        <v>2</v>
      </c>
      <c r="N5" s="30">
        <v>4</v>
      </c>
      <c r="O5" s="30" t="s">
        <v>26</v>
      </c>
      <c r="P5" s="30" t="s">
        <v>29</v>
      </c>
      <c r="Q5" s="30" t="s">
        <v>30</v>
      </c>
      <c r="R5" s="30" t="s">
        <v>34</v>
      </c>
      <c r="S5" s="30" t="s">
        <v>36</v>
      </c>
      <c r="T5" s="30" t="s">
        <v>41</v>
      </c>
      <c r="U5" s="30" t="s">
        <v>43</v>
      </c>
      <c r="V5" s="30" t="s">
        <v>46</v>
      </c>
      <c r="W5" s="30" t="s">
        <v>47</v>
      </c>
      <c r="X5" s="30" t="s">
        <v>48</v>
      </c>
      <c r="Y5" s="30" t="s">
        <v>51</v>
      </c>
      <c r="Z5" s="30" t="s">
        <v>54</v>
      </c>
      <c r="AA5" s="30" t="s">
        <v>55</v>
      </c>
      <c r="AB5" s="30" t="s">
        <v>57</v>
      </c>
      <c r="AC5" s="30">
        <v>1</v>
      </c>
      <c r="AD5" s="30">
        <v>3</v>
      </c>
      <c r="AE5" s="30" t="s">
        <v>27</v>
      </c>
      <c r="AF5" s="30" t="s">
        <v>28</v>
      </c>
      <c r="AG5" s="30" t="s">
        <v>31</v>
      </c>
      <c r="AH5" s="30" t="s">
        <v>32</v>
      </c>
      <c r="AI5" s="30" t="s">
        <v>33</v>
      </c>
      <c r="AJ5" s="30" t="s">
        <v>35</v>
      </c>
      <c r="AK5" s="30" t="s">
        <v>37</v>
      </c>
      <c r="AL5" s="30" t="s">
        <v>38</v>
      </c>
      <c r="AM5" s="30" t="s">
        <v>39</v>
      </c>
      <c r="AN5" s="30" t="s">
        <v>40</v>
      </c>
      <c r="AO5" s="30" t="s">
        <v>42</v>
      </c>
      <c r="AP5" s="30" t="s">
        <v>44</v>
      </c>
      <c r="AQ5" s="30" t="s">
        <v>45</v>
      </c>
      <c r="AR5" s="30" t="s">
        <v>49</v>
      </c>
      <c r="AS5" s="30" t="s">
        <v>50</v>
      </c>
      <c r="AT5" s="30" t="s">
        <v>52</v>
      </c>
      <c r="AU5" s="30" t="s">
        <v>53</v>
      </c>
      <c r="AV5" s="30" t="s">
        <v>56</v>
      </c>
      <c r="AW5" s="30" t="s">
        <v>58</v>
      </c>
      <c r="AX5" s="30" t="s">
        <v>59</v>
      </c>
      <c r="AY5" s="30" t="s">
        <v>60</v>
      </c>
      <c r="AZ5" s="31" t="s">
        <v>84</v>
      </c>
      <c r="BA5" s="31" t="s">
        <v>93</v>
      </c>
      <c r="BB5" s="17" t="s">
        <v>85</v>
      </c>
      <c r="BC5" s="17" t="s">
        <v>93</v>
      </c>
      <c r="BD5" s="17" t="s">
        <v>86</v>
      </c>
      <c r="BE5" s="17" t="s">
        <v>93</v>
      </c>
      <c r="BF5" s="17" t="s">
        <v>87</v>
      </c>
      <c r="BG5" s="17" t="s">
        <v>93</v>
      </c>
      <c r="BH5" s="17" t="s">
        <v>88</v>
      </c>
      <c r="BI5" s="17" t="s">
        <v>93</v>
      </c>
      <c r="BJ5" s="17" t="s">
        <v>89</v>
      </c>
      <c r="BK5" s="17" t="s">
        <v>93</v>
      </c>
    </row>
    <row r="6" spans="1:63" x14ac:dyDescent="0.2">
      <c r="A6" s="2">
        <v>1</v>
      </c>
      <c r="B6" s="5">
        <v>2</v>
      </c>
      <c r="C6" s="5">
        <v>1</v>
      </c>
      <c r="D6" s="5">
        <v>1</v>
      </c>
      <c r="E6" s="5">
        <v>3</v>
      </c>
      <c r="F6" s="5">
        <v>2</v>
      </c>
      <c r="G6" s="5">
        <v>240</v>
      </c>
      <c r="H6">
        <v>3</v>
      </c>
      <c r="I6">
        <v>2</v>
      </c>
      <c r="J6" s="5">
        <v>3</v>
      </c>
      <c r="K6" s="5">
        <v>1</v>
      </c>
      <c r="L6" s="5">
        <v>1</v>
      </c>
      <c r="M6">
        <v>6</v>
      </c>
      <c r="N6">
        <v>6</v>
      </c>
      <c r="O6">
        <v>6</v>
      </c>
      <c r="P6">
        <v>6</v>
      </c>
      <c r="Q6">
        <v>5</v>
      </c>
      <c r="R6">
        <v>5</v>
      </c>
      <c r="S6">
        <v>6</v>
      </c>
      <c r="T6">
        <v>5</v>
      </c>
      <c r="U6">
        <v>6</v>
      </c>
      <c r="V6">
        <v>6</v>
      </c>
      <c r="W6">
        <v>6</v>
      </c>
      <c r="X6">
        <v>6</v>
      </c>
      <c r="Y6">
        <v>6</v>
      </c>
      <c r="Z6">
        <v>6</v>
      </c>
      <c r="AA6">
        <v>2</v>
      </c>
      <c r="AB6">
        <v>0</v>
      </c>
      <c r="AC6" s="29">
        <v>6</v>
      </c>
      <c r="AD6" s="29">
        <v>2</v>
      </c>
      <c r="AE6" s="29">
        <v>6</v>
      </c>
      <c r="AF6" s="29">
        <v>6</v>
      </c>
      <c r="AG6" s="29">
        <v>5</v>
      </c>
      <c r="AH6" s="29">
        <v>6</v>
      </c>
      <c r="AI6" s="29">
        <v>6</v>
      </c>
      <c r="AJ6" s="29">
        <v>6</v>
      </c>
      <c r="AK6" s="29">
        <v>6</v>
      </c>
      <c r="AL6" s="29">
        <v>6</v>
      </c>
      <c r="AM6" s="29">
        <v>6</v>
      </c>
      <c r="AN6" s="29">
        <v>6</v>
      </c>
      <c r="AO6" s="29">
        <v>6</v>
      </c>
      <c r="AP6" s="29">
        <v>6</v>
      </c>
      <c r="AQ6" s="29">
        <v>6</v>
      </c>
      <c r="AR6" s="29">
        <v>6</v>
      </c>
      <c r="AS6" s="29">
        <v>1</v>
      </c>
      <c r="AT6" s="29">
        <v>6</v>
      </c>
      <c r="AU6" s="29">
        <v>6</v>
      </c>
      <c r="AV6" s="29">
        <v>6</v>
      </c>
      <c r="AW6" s="29">
        <v>6</v>
      </c>
      <c r="AX6" s="29">
        <v>6</v>
      </c>
      <c r="AY6" s="29">
        <v>6</v>
      </c>
      <c r="AZ6" s="31">
        <f>SUM(AC6,AF6,R6,AN6,V6,AT6)</f>
        <v>35</v>
      </c>
      <c r="BA6" s="31">
        <f>AZ6/6</f>
        <v>5.833333333333333</v>
      </c>
      <c r="BB6" s="31">
        <f>SUM(M6,P6,AJ6,T6,W6,AU6)</f>
        <v>35</v>
      </c>
      <c r="BC6" s="31">
        <f>BB6/6</f>
        <v>5.833333333333333</v>
      </c>
      <c r="BD6" s="31">
        <f>SUM(AD6,N6,Q6,AG6,S6,AO6,X6,Z6)</f>
        <v>42</v>
      </c>
      <c r="BE6" s="31">
        <f>BD6/8</f>
        <v>5.25</v>
      </c>
      <c r="BF6" s="31">
        <f>SUM(AH6,AK6,U6,AR6,AY6)</f>
        <v>30</v>
      </c>
      <c r="BG6" s="31">
        <f>BF6/5</f>
        <v>6</v>
      </c>
      <c r="BH6" s="31">
        <f>SUM(AQ6,Y6,AA6,AV6,AB6,AW6,AX6)</f>
        <v>32</v>
      </c>
      <c r="BI6" s="31">
        <f>BH6/7</f>
        <v>4.5714285714285712</v>
      </c>
      <c r="BJ6" s="31">
        <f>SUM(AE6,AI6,AL6,AM6,AP6,AS6)</f>
        <v>31</v>
      </c>
      <c r="BK6" s="17">
        <f>BJ6/6</f>
        <v>5.166666666666667</v>
      </c>
    </row>
    <row r="7" spans="1:63" x14ac:dyDescent="0.2">
      <c r="A7" s="2">
        <v>2</v>
      </c>
      <c r="B7" s="5">
        <v>2</v>
      </c>
      <c r="C7" s="5">
        <v>1</v>
      </c>
      <c r="D7" s="5">
        <v>0</v>
      </c>
      <c r="E7" s="6"/>
      <c r="H7">
        <v>7</v>
      </c>
      <c r="I7">
        <v>6</v>
      </c>
      <c r="J7" s="5">
        <v>3</v>
      </c>
      <c r="K7" s="5">
        <v>3</v>
      </c>
      <c r="L7" s="5">
        <v>3</v>
      </c>
      <c r="M7">
        <v>5</v>
      </c>
      <c r="N7">
        <v>3</v>
      </c>
      <c r="O7">
        <v>3</v>
      </c>
      <c r="P7">
        <v>3</v>
      </c>
      <c r="Q7">
        <v>4</v>
      </c>
      <c r="R7">
        <v>2</v>
      </c>
      <c r="S7">
        <v>2</v>
      </c>
      <c r="T7">
        <v>3</v>
      </c>
      <c r="U7">
        <v>4</v>
      </c>
      <c r="V7">
        <v>6</v>
      </c>
      <c r="W7">
        <v>4</v>
      </c>
      <c r="X7">
        <v>3</v>
      </c>
      <c r="Y7">
        <v>5</v>
      </c>
      <c r="Z7">
        <v>3</v>
      </c>
      <c r="AA7">
        <v>5</v>
      </c>
      <c r="AB7">
        <v>5</v>
      </c>
      <c r="AC7" s="29">
        <v>5</v>
      </c>
      <c r="AD7" s="29">
        <v>3</v>
      </c>
      <c r="AE7" s="29">
        <v>5</v>
      </c>
      <c r="AF7" s="29">
        <v>2</v>
      </c>
      <c r="AG7" s="29">
        <v>3</v>
      </c>
      <c r="AH7" s="29">
        <v>5</v>
      </c>
      <c r="AI7" s="29">
        <v>5</v>
      </c>
      <c r="AJ7" s="29">
        <v>4</v>
      </c>
      <c r="AK7" s="29">
        <v>5</v>
      </c>
      <c r="AL7" s="29">
        <v>4</v>
      </c>
      <c r="AM7" s="29">
        <v>4</v>
      </c>
      <c r="AN7" s="29">
        <v>4</v>
      </c>
      <c r="AO7" s="29">
        <v>3</v>
      </c>
      <c r="AP7" s="29">
        <v>5</v>
      </c>
      <c r="AQ7" s="29">
        <v>6</v>
      </c>
      <c r="AR7" s="29">
        <v>5</v>
      </c>
      <c r="AS7" s="29">
        <v>1</v>
      </c>
      <c r="AT7" s="29">
        <v>4</v>
      </c>
      <c r="AU7" s="29">
        <v>5</v>
      </c>
      <c r="AV7" s="29">
        <v>6</v>
      </c>
      <c r="AW7" s="29">
        <v>5</v>
      </c>
      <c r="AX7" s="29">
        <v>6</v>
      </c>
      <c r="AY7" s="29">
        <v>5</v>
      </c>
      <c r="AZ7" s="31">
        <f t="shared" ref="AZ7:AZ70" si="0">SUM(AC7,AF7,R7,AN7,V7,AT7)</f>
        <v>23</v>
      </c>
      <c r="BA7" s="31">
        <f t="shared" ref="BA7:BA70" si="1">AZ7/6</f>
        <v>3.8333333333333335</v>
      </c>
      <c r="BB7" s="31">
        <f t="shared" ref="BB7:BB70" si="2">SUM(M7,P7,AJ7,T7,W7,AU7)</f>
        <v>24</v>
      </c>
      <c r="BC7" s="31">
        <f t="shared" ref="BC7:BC70" si="3">BB7/6</f>
        <v>4</v>
      </c>
      <c r="BD7" s="31">
        <f t="shared" ref="BD7:BD70" si="4">SUM(AD7,N7,Q7,AG7,S7,AO7,X7,Z7)</f>
        <v>24</v>
      </c>
      <c r="BE7" s="31">
        <f t="shared" ref="BE7:BE70" si="5">BD7/8</f>
        <v>3</v>
      </c>
      <c r="BF7" s="31">
        <f t="shared" ref="BF7:BF70" si="6">SUM(AH7,AK7,U7,AR7,AY7)</f>
        <v>24</v>
      </c>
      <c r="BG7" s="31">
        <f t="shared" ref="BG7:BG70" si="7">BF7/5</f>
        <v>4.8</v>
      </c>
      <c r="BH7" s="31">
        <f t="shared" ref="BH7:BH70" si="8">SUM(AQ7,Y7,AA7,AV7,AB7,AW7,AX7)</f>
        <v>38</v>
      </c>
      <c r="BI7" s="31">
        <f t="shared" ref="BI7:BI70" si="9">BH7/7</f>
        <v>5.4285714285714288</v>
      </c>
      <c r="BJ7" s="31">
        <f t="shared" ref="BJ7:BJ70" si="10">SUM(AE7,AI7,AL7,AM7,AP7,AS7)</f>
        <v>24</v>
      </c>
      <c r="BK7" s="17">
        <f t="shared" ref="BK7:BK70" si="11">BJ7/6</f>
        <v>4</v>
      </c>
    </row>
    <row r="8" spans="1:63" x14ac:dyDescent="0.2">
      <c r="A8" s="2">
        <v>3</v>
      </c>
      <c r="B8" s="5">
        <v>1</v>
      </c>
      <c r="C8" s="5">
        <v>1</v>
      </c>
      <c r="D8" s="5">
        <v>0</v>
      </c>
      <c r="H8">
        <v>0</v>
      </c>
      <c r="I8">
        <v>0</v>
      </c>
      <c r="J8" s="5">
        <v>0</v>
      </c>
      <c r="K8" s="5">
        <v>1</v>
      </c>
      <c r="L8" s="5">
        <v>2</v>
      </c>
      <c r="M8">
        <v>6</v>
      </c>
      <c r="N8">
        <v>6</v>
      </c>
      <c r="O8">
        <v>6</v>
      </c>
      <c r="P8">
        <v>6</v>
      </c>
      <c r="Q8">
        <v>6</v>
      </c>
      <c r="R8">
        <v>5</v>
      </c>
      <c r="S8">
        <v>6</v>
      </c>
      <c r="T8">
        <v>6</v>
      </c>
      <c r="U8">
        <v>1</v>
      </c>
      <c r="V8">
        <v>5</v>
      </c>
      <c r="W8">
        <v>6</v>
      </c>
      <c r="X8">
        <v>4</v>
      </c>
      <c r="Y8">
        <v>5</v>
      </c>
      <c r="Z8">
        <v>6</v>
      </c>
      <c r="AA8">
        <v>2</v>
      </c>
      <c r="AB8">
        <v>6</v>
      </c>
      <c r="AC8" s="29">
        <v>3</v>
      </c>
      <c r="AD8" s="29">
        <v>6</v>
      </c>
      <c r="AE8" s="29">
        <v>6</v>
      </c>
      <c r="AF8" s="29">
        <v>6</v>
      </c>
      <c r="AG8" s="29">
        <v>6</v>
      </c>
      <c r="AH8" s="29">
        <v>5</v>
      </c>
      <c r="AI8" s="29">
        <v>6</v>
      </c>
      <c r="AJ8" s="29">
        <v>5</v>
      </c>
      <c r="AK8" s="29">
        <v>5</v>
      </c>
      <c r="AL8" s="29">
        <v>1</v>
      </c>
      <c r="AM8" s="29">
        <v>4</v>
      </c>
      <c r="AN8" s="29">
        <v>6</v>
      </c>
      <c r="AO8" s="29">
        <v>6</v>
      </c>
      <c r="AP8" s="29">
        <v>6</v>
      </c>
      <c r="AQ8" s="29">
        <v>6</v>
      </c>
      <c r="AR8" s="29">
        <v>6</v>
      </c>
      <c r="AS8" s="29">
        <v>1</v>
      </c>
      <c r="AT8" s="29">
        <v>6</v>
      </c>
      <c r="AU8" s="29">
        <v>6</v>
      </c>
      <c r="AV8" s="29">
        <v>6</v>
      </c>
      <c r="AW8" s="29">
        <v>6</v>
      </c>
      <c r="AX8" s="29">
        <v>6</v>
      </c>
      <c r="AY8" s="29">
        <v>6</v>
      </c>
      <c r="AZ8" s="31">
        <f t="shared" si="0"/>
        <v>31</v>
      </c>
      <c r="BA8" s="31">
        <f t="shared" si="1"/>
        <v>5.166666666666667</v>
      </c>
      <c r="BB8" s="31">
        <f t="shared" si="2"/>
        <v>35</v>
      </c>
      <c r="BC8" s="31">
        <f t="shared" si="3"/>
        <v>5.833333333333333</v>
      </c>
      <c r="BD8" s="31">
        <f t="shared" si="4"/>
        <v>46</v>
      </c>
      <c r="BE8" s="31">
        <f t="shared" si="5"/>
        <v>5.75</v>
      </c>
      <c r="BF8" s="31">
        <f t="shared" si="6"/>
        <v>23</v>
      </c>
      <c r="BG8" s="31">
        <f t="shared" si="7"/>
        <v>4.5999999999999996</v>
      </c>
      <c r="BH8" s="31">
        <f t="shared" si="8"/>
        <v>37</v>
      </c>
      <c r="BI8" s="31">
        <f t="shared" si="9"/>
        <v>5.2857142857142856</v>
      </c>
      <c r="BJ8" s="31">
        <f t="shared" si="10"/>
        <v>24</v>
      </c>
      <c r="BK8" s="17">
        <f t="shared" si="11"/>
        <v>4</v>
      </c>
    </row>
    <row r="9" spans="1:63" x14ac:dyDescent="0.2">
      <c r="A9" s="2">
        <v>4</v>
      </c>
      <c r="B9" s="5">
        <v>1</v>
      </c>
      <c r="C9" s="5">
        <v>2</v>
      </c>
      <c r="D9" s="5">
        <v>0</v>
      </c>
      <c r="H9">
        <v>0</v>
      </c>
      <c r="I9">
        <v>0</v>
      </c>
      <c r="J9" s="5">
        <v>0</v>
      </c>
      <c r="K9" s="5">
        <v>1</v>
      </c>
      <c r="L9" s="5">
        <v>0</v>
      </c>
      <c r="M9">
        <v>1</v>
      </c>
      <c r="N9">
        <v>4</v>
      </c>
      <c r="O9">
        <v>4</v>
      </c>
      <c r="P9">
        <v>1</v>
      </c>
      <c r="Q9">
        <v>4</v>
      </c>
      <c r="R9">
        <v>1</v>
      </c>
      <c r="S9">
        <v>4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 s="29">
        <v>6</v>
      </c>
      <c r="AD9" s="29">
        <v>6</v>
      </c>
      <c r="AE9" s="29">
        <v>6</v>
      </c>
      <c r="AF9" s="29">
        <v>6</v>
      </c>
      <c r="AG9" s="29">
        <v>5</v>
      </c>
      <c r="AH9" s="29">
        <v>6</v>
      </c>
      <c r="AI9" s="29">
        <v>6</v>
      </c>
      <c r="AJ9" s="29">
        <v>4</v>
      </c>
      <c r="AK9" s="29">
        <v>6</v>
      </c>
      <c r="AL9" s="29">
        <v>6</v>
      </c>
      <c r="AM9" s="29">
        <v>6</v>
      </c>
      <c r="AN9" s="29">
        <v>6</v>
      </c>
      <c r="AO9" s="29">
        <v>6</v>
      </c>
      <c r="AP9" s="29">
        <v>6</v>
      </c>
      <c r="AQ9" s="29">
        <v>6</v>
      </c>
      <c r="AR9" s="29">
        <v>6</v>
      </c>
      <c r="AS9" s="29">
        <v>6</v>
      </c>
      <c r="AT9" s="29">
        <v>6</v>
      </c>
      <c r="AU9" s="29">
        <v>6</v>
      </c>
      <c r="AV9" s="29">
        <v>6</v>
      </c>
      <c r="AW9" s="29">
        <v>6</v>
      </c>
      <c r="AX9" s="29">
        <v>6</v>
      </c>
      <c r="AY9" s="29">
        <v>6</v>
      </c>
      <c r="AZ9" s="31">
        <f t="shared" si="0"/>
        <v>26</v>
      </c>
      <c r="BA9" s="31">
        <f t="shared" si="1"/>
        <v>4.333333333333333</v>
      </c>
      <c r="BB9" s="31">
        <f t="shared" si="2"/>
        <v>14</v>
      </c>
      <c r="BC9" s="31">
        <f t="shared" si="3"/>
        <v>2.3333333333333335</v>
      </c>
      <c r="BD9" s="31">
        <f t="shared" si="4"/>
        <v>31</v>
      </c>
      <c r="BE9" s="31">
        <f t="shared" si="5"/>
        <v>3.875</v>
      </c>
      <c r="BF9" s="31">
        <f t="shared" si="6"/>
        <v>25</v>
      </c>
      <c r="BG9" s="31">
        <f t="shared" si="7"/>
        <v>5</v>
      </c>
      <c r="BH9" s="31">
        <f t="shared" si="8"/>
        <v>27</v>
      </c>
      <c r="BI9" s="31">
        <f t="shared" si="9"/>
        <v>3.8571428571428572</v>
      </c>
      <c r="BJ9" s="31">
        <f t="shared" si="10"/>
        <v>36</v>
      </c>
      <c r="BK9" s="17">
        <f t="shared" si="11"/>
        <v>6</v>
      </c>
    </row>
    <row r="10" spans="1:63" x14ac:dyDescent="0.2">
      <c r="A10" s="2">
        <v>5</v>
      </c>
      <c r="B10" s="5">
        <v>1</v>
      </c>
      <c r="C10" s="5">
        <v>1</v>
      </c>
      <c r="D10" s="5">
        <v>0</v>
      </c>
      <c r="H10">
        <v>8</v>
      </c>
      <c r="I10">
        <v>0</v>
      </c>
      <c r="J10" s="5">
        <v>2</v>
      </c>
      <c r="K10" s="5">
        <v>1</v>
      </c>
      <c r="L10" s="5">
        <v>2</v>
      </c>
      <c r="M10">
        <v>6</v>
      </c>
      <c r="N10">
        <v>6</v>
      </c>
      <c r="O10">
        <v>6</v>
      </c>
      <c r="P10">
        <v>6</v>
      </c>
      <c r="Q10">
        <v>6</v>
      </c>
      <c r="R10">
        <v>2</v>
      </c>
      <c r="S10">
        <v>6</v>
      </c>
      <c r="T10">
        <v>6</v>
      </c>
      <c r="U10">
        <v>6</v>
      </c>
      <c r="V10">
        <v>6</v>
      </c>
      <c r="W10">
        <v>6</v>
      </c>
      <c r="X10">
        <v>6</v>
      </c>
      <c r="Y10">
        <v>6</v>
      </c>
      <c r="Z10">
        <v>6</v>
      </c>
      <c r="AA10">
        <v>6</v>
      </c>
      <c r="AB10">
        <v>6</v>
      </c>
      <c r="AC10" s="29">
        <v>5</v>
      </c>
      <c r="AD10" s="29">
        <v>6</v>
      </c>
      <c r="AE10" s="29">
        <v>6</v>
      </c>
      <c r="AF10" s="29">
        <v>4</v>
      </c>
      <c r="AG10" s="29">
        <v>6</v>
      </c>
      <c r="AH10" s="29">
        <v>6</v>
      </c>
      <c r="AI10" s="29">
        <v>5</v>
      </c>
      <c r="AJ10" s="29">
        <v>6</v>
      </c>
      <c r="AK10" s="29">
        <v>6</v>
      </c>
      <c r="AL10" s="29">
        <v>5</v>
      </c>
      <c r="AM10" s="29">
        <v>6</v>
      </c>
      <c r="AN10" s="29">
        <v>5</v>
      </c>
      <c r="AO10" s="29">
        <v>6</v>
      </c>
      <c r="AP10" s="29">
        <v>6</v>
      </c>
      <c r="AQ10" s="29">
        <v>4</v>
      </c>
      <c r="AR10" s="29">
        <v>6</v>
      </c>
      <c r="AS10" s="29">
        <v>1</v>
      </c>
      <c r="AT10" s="29">
        <v>5</v>
      </c>
      <c r="AU10" s="29">
        <v>6</v>
      </c>
      <c r="AV10" s="29">
        <v>6</v>
      </c>
      <c r="AW10" s="29">
        <v>6</v>
      </c>
      <c r="AX10" s="29">
        <v>6</v>
      </c>
      <c r="AY10" s="29">
        <v>6</v>
      </c>
      <c r="AZ10" s="31">
        <f t="shared" si="0"/>
        <v>27</v>
      </c>
      <c r="BA10" s="31">
        <f t="shared" si="1"/>
        <v>4.5</v>
      </c>
      <c r="BB10" s="31">
        <f t="shared" si="2"/>
        <v>36</v>
      </c>
      <c r="BC10" s="31">
        <f t="shared" si="3"/>
        <v>6</v>
      </c>
      <c r="BD10" s="31">
        <f t="shared" si="4"/>
        <v>48</v>
      </c>
      <c r="BE10" s="31">
        <f t="shared" si="5"/>
        <v>6</v>
      </c>
      <c r="BF10" s="31">
        <f t="shared" si="6"/>
        <v>30</v>
      </c>
      <c r="BG10" s="31">
        <f t="shared" si="7"/>
        <v>6</v>
      </c>
      <c r="BH10" s="31">
        <f t="shared" si="8"/>
        <v>40</v>
      </c>
      <c r="BI10" s="31">
        <f t="shared" si="9"/>
        <v>5.7142857142857144</v>
      </c>
      <c r="BJ10" s="31">
        <f t="shared" si="10"/>
        <v>29</v>
      </c>
      <c r="BK10" s="17">
        <f t="shared" si="11"/>
        <v>4.833333333333333</v>
      </c>
    </row>
    <row r="11" spans="1:63" x14ac:dyDescent="0.2">
      <c r="A11" s="2">
        <v>6</v>
      </c>
      <c r="B11" s="5">
        <v>2</v>
      </c>
      <c r="C11" s="5">
        <v>1</v>
      </c>
      <c r="D11" s="5">
        <v>1</v>
      </c>
      <c r="E11" s="5">
        <v>3</v>
      </c>
      <c r="F11" s="5">
        <v>3</v>
      </c>
      <c r="G11" s="5">
        <v>590</v>
      </c>
      <c r="H11">
        <v>0</v>
      </c>
      <c r="I11">
        <v>0</v>
      </c>
      <c r="J11" s="5">
        <v>0</v>
      </c>
      <c r="K11" s="5">
        <v>2</v>
      </c>
      <c r="L11" s="5">
        <v>0</v>
      </c>
      <c r="M11">
        <v>6</v>
      </c>
      <c r="N11">
        <v>6</v>
      </c>
      <c r="O11">
        <v>2</v>
      </c>
      <c r="P11">
        <v>2</v>
      </c>
      <c r="Q11">
        <v>6</v>
      </c>
      <c r="R11">
        <v>6</v>
      </c>
      <c r="S11">
        <v>6</v>
      </c>
      <c r="T11">
        <v>3</v>
      </c>
      <c r="U11">
        <v>5</v>
      </c>
      <c r="V11">
        <v>6</v>
      </c>
      <c r="W11">
        <v>1</v>
      </c>
      <c r="X11">
        <v>6</v>
      </c>
      <c r="Y11">
        <v>6</v>
      </c>
      <c r="Z11">
        <v>6</v>
      </c>
      <c r="AA11">
        <v>6</v>
      </c>
      <c r="AB11">
        <v>4</v>
      </c>
      <c r="AC11" s="29">
        <v>6</v>
      </c>
      <c r="AD11" s="29">
        <v>6</v>
      </c>
      <c r="AE11" s="29">
        <v>4</v>
      </c>
      <c r="AF11" s="29">
        <v>6</v>
      </c>
      <c r="AG11" s="29">
        <v>1</v>
      </c>
      <c r="AH11" s="29">
        <v>1</v>
      </c>
      <c r="AI11" s="29">
        <v>6</v>
      </c>
      <c r="AJ11" s="29">
        <v>3</v>
      </c>
      <c r="AK11" s="29">
        <v>4</v>
      </c>
      <c r="AL11" s="29">
        <v>4</v>
      </c>
      <c r="AM11" s="29">
        <v>1</v>
      </c>
      <c r="AN11" s="29">
        <v>4</v>
      </c>
      <c r="AO11" s="29">
        <v>4</v>
      </c>
      <c r="AP11" s="29">
        <v>3</v>
      </c>
      <c r="AQ11" s="29">
        <v>6</v>
      </c>
      <c r="AR11" s="29">
        <v>6</v>
      </c>
      <c r="AS11" s="29">
        <v>3</v>
      </c>
      <c r="AT11" s="29">
        <v>6</v>
      </c>
      <c r="AU11" s="29">
        <v>4</v>
      </c>
      <c r="AV11" s="29">
        <v>6</v>
      </c>
      <c r="AW11" s="29">
        <v>3</v>
      </c>
      <c r="AX11" s="29">
        <v>6</v>
      </c>
      <c r="AY11" s="29">
        <v>6</v>
      </c>
      <c r="AZ11" s="31">
        <f t="shared" si="0"/>
        <v>34</v>
      </c>
      <c r="BA11" s="31">
        <f t="shared" si="1"/>
        <v>5.666666666666667</v>
      </c>
      <c r="BB11" s="31">
        <f t="shared" si="2"/>
        <v>19</v>
      </c>
      <c r="BC11" s="31">
        <f t="shared" si="3"/>
        <v>3.1666666666666665</v>
      </c>
      <c r="BD11" s="31">
        <f t="shared" si="4"/>
        <v>41</v>
      </c>
      <c r="BE11" s="31">
        <f t="shared" si="5"/>
        <v>5.125</v>
      </c>
      <c r="BF11" s="31">
        <f t="shared" si="6"/>
        <v>22</v>
      </c>
      <c r="BG11" s="31">
        <f t="shared" si="7"/>
        <v>4.4000000000000004</v>
      </c>
      <c r="BH11" s="31">
        <f t="shared" si="8"/>
        <v>37</v>
      </c>
      <c r="BI11" s="31">
        <f t="shared" si="9"/>
        <v>5.2857142857142856</v>
      </c>
      <c r="BJ11" s="31">
        <f t="shared" si="10"/>
        <v>21</v>
      </c>
      <c r="BK11" s="17">
        <f t="shared" si="11"/>
        <v>3.5</v>
      </c>
    </row>
    <row r="12" spans="1:63" x14ac:dyDescent="0.2">
      <c r="A12" s="2">
        <v>7</v>
      </c>
      <c r="B12" s="5">
        <v>2</v>
      </c>
      <c r="C12" s="5">
        <v>1</v>
      </c>
      <c r="D12" s="5">
        <v>1</v>
      </c>
      <c r="E12" s="5">
        <v>3</v>
      </c>
      <c r="F12" s="5">
        <v>3</v>
      </c>
      <c r="G12" s="5">
        <v>240</v>
      </c>
      <c r="H12">
        <v>10</v>
      </c>
      <c r="I12">
        <v>1</v>
      </c>
      <c r="J12" s="5">
        <v>3</v>
      </c>
      <c r="K12" s="5">
        <v>1</v>
      </c>
      <c r="L12" s="5">
        <v>3</v>
      </c>
      <c r="M12">
        <v>4</v>
      </c>
      <c r="N12">
        <v>6</v>
      </c>
      <c r="O12">
        <v>6</v>
      </c>
      <c r="P12">
        <v>2</v>
      </c>
      <c r="Q12">
        <v>2</v>
      </c>
      <c r="R12">
        <v>1</v>
      </c>
      <c r="S12">
        <v>6</v>
      </c>
      <c r="T12">
        <v>1</v>
      </c>
      <c r="U12">
        <v>2</v>
      </c>
      <c r="V12">
        <v>6</v>
      </c>
      <c r="W12">
        <v>6</v>
      </c>
      <c r="X12">
        <v>6</v>
      </c>
      <c r="Y12">
        <v>6</v>
      </c>
      <c r="Z12">
        <v>6</v>
      </c>
      <c r="AA12">
        <v>6</v>
      </c>
      <c r="AB12">
        <v>5</v>
      </c>
      <c r="AC12" s="29">
        <v>1</v>
      </c>
      <c r="AD12" s="29">
        <v>6</v>
      </c>
      <c r="AE12" s="29">
        <v>6</v>
      </c>
      <c r="AF12" s="29">
        <v>5</v>
      </c>
      <c r="AG12" s="29">
        <v>6</v>
      </c>
      <c r="AH12" s="29">
        <v>4</v>
      </c>
      <c r="AI12" s="29">
        <v>4</v>
      </c>
      <c r="AJ12" s="29">
        <v>3</v>
      </c>
      <c r="AK12" s="29">
        <v>4</v>
      </c>
      <c r="AL12" s="29">
        <v>1</v>
      </c>
      <c r="AM12" s="29">
        <v>3</v>
      </c>
      <c r="AN12" s="29">
        <v>4</v>
      </c>
      <c r="AO12" s="29">
        <v>6</v>
      </c>
      <c r="AP12" s="29">
        <v>5</v>
      </c>
      <c r="AQ12" s="29">
        <v>6</v>
      </c>
      <c r="AR12" s="29">
        <v>6</v>
      </c>
      <c r="AS12" s="29">
        <v>1</v>
      </c>
      <c r="AT12" s="29">
        <v>5</v>
      </c>
      <c r="AU12" s="29">
        <v>5</v>
      </c>
      <c r="AV12" s="29">
        <v>6</v>
      </c>
      <c r="AW12" s="29">
        <v>6</v>
      </c>
      <c r="AX12" s="29">
        <v>6</v>
      </c>
      <c r="AY12" s="29">
        <v>6</v>
      </c>
      <c r="AZ12" s="31">
        <f t="shared" si="0"/>
        <v>22</v>
      </c>
      <c r="BA12" s="31">
        <f t="shared" si="1"/>
        <v>3.6666666666666665</v>
      </c>
      <c r="BB12" s="31">
        <f t="shared" si="2"/>
        <v>21</v>
      </c>
      <c r="BC12" s="31">
        <f t="shared" si="3"/>
        <v>3.5</v>
      </c>
      <c r="BD12" s="31">
        <f t="shared" si="4"/>
        <v>44</v>
      </c>
      <c r="BE12" s="31">
        <f t="shared" si="5"/>
        <v>5.5</v>
      </c>
      <c r="BF12" s="31">
        <f t="shared" si="6"/>
        <v>22</v>
      </c>
      <c r="BG12" s="31">
        <f t="shared" si="7"/>
        <v>4.4000000000000004</v>
      </c>
      <c r="BH12" s="31">
        <f t="shared" si="8"/>
        <v>41</v>
      </c>
      <c r="BI12" s="31">
        <f t="shared" si="9"/>
        <v>5.8571428571428568</v>
      </c>
      <c r="BJ12" s="31">
        <f t="shared" si="10"/>
        <v>20</v>
      </c>
      <c r="BK12" s="17">
        <f t="shared" si="11"/>
        <v>3.3333333333333335</v>
      </c>
    </row>
    <row r="13" spans="1:63" x14ac:dyDescent="0.2">
      <c r="A13" s="2">
        <v>8</v>
      </c>
      <c r="B13" s="5">
        <v>1</v>
      </c>
      <c r="C13" s="5">
        <v>2</v>
      </c>
      <c r="D13" s="5">
        <v>1</v>
      </c>
      <c r="E13" s="5">
        <v>3</v>
      </c>
      <c r="F13" s="5">
        <v>2</v>
      </c>
      <c r="G13" s="5">
        <v>285</v>
      </c>
      <c r="H13">
        <v>6</v>
      </c>
      <c r="I13">
        <v>5</v>
      </c>
      <c r="J13" s="5">
        <v>3</v>
      </c>
      <c r="K13" s="5">
        <v>1</v>
      </c>
      <c r="L13" s="5">
        <v>0</v>
      </c>
      <c r="M13">
        <v>4</v>
      </c>
      <c r="N13">
        <v>6</v>
      </c>
      <c r="O13">
        <v>3</v>
      </c>
      <c r="P13">
        <v>5</v>
      </c>
      <c r="Q13">
        <v>6</v>
      </c>
      <c r="R13">
        <v>6</v>
      </c>
      <c r="S13">
        <v>6</v>
      </c>
      <c r="T13">
        <v>5</v>
      </c>
      <c r="U13">
        <v>5</v>
      </c>
      <c r="V13">
        <v>6</v>
      </c>
      <c r="W13">
        <v>3</v>
      </c>
      <c r="X13">
        <v>5</v>
      </c>
      <c r="Y13">
        <v>6</v>
      </c>
      <c r="Z13">
        <v>5</v>
      </c>
      <c r="AA13">
        <v>3</v>
      </c>
      <c r="AB13">
        <v>6</v>
      </c>
      <c r="AC13" s="29">
        <v>4</v>
      </c>
      <c r="AD13" s="29">
        <v>6</v>
      </c>
      <c r="AE13" s="29">
        <v>6</v>
      </c>
      <c r="AF13" s="29">
        <v>6</v>
      </c>
      <c r="AG13" s="29">
        <v>5</v>
      </c>
      <c r="AH13" s="29">
        <v>6</v>
      </c>
      <c r="AI13" s="29">
        <v>6</v>
      </c>
      <c r="AJ13" s="29">
        <v>6</v>
      </c>
      <c r="AK13" s="29">
        <v>6</v>
      </c>
      <c r="AL13" s="29">
        <v>6</v>
      </c>
      <c r="AM13" s="29">
        <v>6</v>
      </c>
      <c r="AN13" s="29">
        <v>6</v>
      </c>
      <c r="AO13" s="29">
        <v>6</v>
      </c>
      <c r="AP13" s="29">
        <v>6</v>
      </c>
      <c r="AQ13" s="29">
        <v>6</v>
      </c>
      <c r="AR13" s="29">
        <v>6</v>
      </c>
      <c r="AS13" s="29">
        <v>1</v>
      </c>
      <c r="AT13" s="29">
        <v>6</v>
      </c>
      <c r="AU13" s="29">
        <v>6</v>
      </c>
      <c r="AV13" s="29">
        <v>6</v>
      </c>
      <c r="AW13" s="29">
        <v>6</v>
      </c>
      <c r="AX13" s="29">
        <v>6</v>
      </c>
      <c r="AY13" s="29"/>
      <c r="AZ13" s="31">
        <f t="shared" si="0"/>
        <v>34</v>
      </c>
      <c r="BA13" s="31">
        <f t="shared" si="1"/>
        <v>5.666666666666667</v>
      </c>
      <c r="BB13" s="31">
        <f t="shared" si="2"/>
        <v>29</v>
      </c>
      <c r="BC13" s="31">
        <f t="shared" si="3"/>
        <v>4.833333333333333</v>
      </c>
      <c r="BD13" s="31">
        <f t="shared" si="4"/>
        <v>45</v>
      </c>
      <c r="BE13" s="31">
        <f t="shared" si="5"/>
        <v>5.625</v>
      </c>
      <c r="BF13" s="31">
        <f t="shared" si="6"/>
        <v>23</v>
      </c>
      <c r="BG13" s="31">
        <f t="shared" si="7"/>
        <v>4.5999999999999996</v>
      </c>
      <c r="BH13" s="31">
        <f t="shared" si="8"/>
        <v>39</v>
      </c>
      <c r="BI13" s="31">
        <f t="shared" si="9"/>
        <v>5.5714285714285712</v>
      </c>
      <c r="BJ13" s="31">
        <f t="shared" si="10"/>
        <v>31</v>
      </c>
      <c r="BK13" s="17">
        <f t="shared" si="11"/>
        <v>5.166666666666667</v>
      </c>
    </row>
    <row r="14" spans="1:63" x14ac:dyDescent="0.2">
      <c r="A14" s="2">
        <v>9</v>
      </c>
      <c r="B14" s="5">
        <v>2</v>
      </c>
      <c r="C14" s="5">
        <v>1</v>
      </c>
      <c r="D14" s="5">
        <v>1</v>
      </c>
      <c r="E14" s="5">
        <v>3</v>
      </c>
      <c r="F14" s="5">
        <v>3</v>
      </c>
      <c r="G14" s="5">
        <v>360</v>
      </c>
      <c r="H14">
        <v>1</v>
      </c>
      <c r="I14">
        <v>2</v>
      </c>
      <c r="J14" s="5">
        <v>3</v>
      </c>
      <c r="K14" s="5">
        <v>2</v>
      </c>
      <c r="L14" s="5">
        <v>3</v>
      </c>
      <c r="M14">
        <v>1</v>
      </c>
      <c r="N14">
        <v>2</v>
      </c>
      <c r="O14">
        <v>5</v>
      </c>
      <c r="P14">
        <v>1</v>
      </c>
      <c r="Q14">
        <v>1</v>
      </c>
      <c r="R14">
        <v>4</v>
      </c>
      <c r="S14">
        <v>2</v>
      </c>
      <c r="T14">
        <v>1</v>
      </c>
      <c r="U14">
        <v>5</v>
      </c>
      <c r="V14">
        <v>5</v>
      </c>
      <c r="W14">
        <v>5</v>
      </c>
      <c r="X14">
        <v>3</v>
      </c>
      <c r="Y14">
        <v>6</v>
      </c>
      <c r="Z14">
        <v>3</v>
      </c>
      <c r="AA14">
        <v>5</v>
      </c>
      <c r="AB14">
        <v>4</v>
      </c>
      <c r="AC14" s="29">
        <v>5</v>
      </c>
      <c r="AD14" s="29">
        <v>6</v>
      </c>
      <c r="AE14" s="29">
        <v>5</v>
      </c>
      <c r="AF14" s="29">
        <v>5</v>
      </c>
      <c r="AG14" s="29">
        <v>5</v>
      </c>
      <c r="AH14" s="29">
        <v>4</v>
      </c>
      <c r="AI14" s="29">
        <v>5</v>
      </c>
      <c r="AJ14" s="29">
        <v>2</v>
      </c>
      <c r="AK14" s="29">
        <v>4</v>
      </c>
      <c r="AL14" s="29">
        <v>5</v>
      </c>
      <c r="AM14" s="29">
        <v>5</v>
      </c>
      <c r="AN14" s="29">
        <v>6</v>
      </c>
      <c r="AO14" s="29">
        <v>6</v>
      </c>
      <c r="AP14" s="29">
        <v>1</v>
      </c>
      <c r="AQ14" s="29">
        <v>6</v>
      </c>
      <c r="AR14" s="29">
        <v>4</v>
      </c>
      <c r="AS14" s="29">
        <v>4</v>
      </c>
      <c r="AT14" s="29">
        <v>4</v>
      </c>
      <c r="AU14" s="29">
        <v>1</v>
      </c>
      <c r="AV14" s="29">
        <v>6</v>
      </c>
      <c r="AW14" s="29">
        <v>6</v>
      </c>
      <c r="AX14" s="29">
        <v>6</v>
      </c>
      <c r="AY14" s="29">
        <v>5</v>
      </c>
      <c r="AZ14" s="31">
        <f t="shared" si="0"/>
        <v>29</v>
      </c>
      <c r="BA14" s="31">
        <f t="shared" si="1"/>
        <v>4.833333333333333</v>
      </c>
      <c r="BB14" s="31">
        <f t="shared" si="2"/>
        <v>11</v>
      </c>
      <c r="BC14" s="31">
        <f t="shared" si="3"/>
        <v>1.8333333333333333</v>
      </c>
      <c r="BD14" s="31">
        <f t="shared" si="4"/>
        <v>28</v>
      </c>
      <c r="BE14" s="31">
        <f t="shared" si="5"/>
        <v>3.5</v>
      </c>
      <c r="BF14" s="31">
        <f t="shared" si="6"/>
        <v>22</v>
      </c>
      <c r="BG14" s="31">
        <f t="shared" si="7"/>
        <v>4.4000000000000004</v>
      </c>
      <c r="BH14" s="31">
        <f t="shared" si="8"/>
        <v>39</v>
      </c>
      <c r="BI14" s="31">
        <f t="shared" si="9"/>
        <v>5.5714285714285712</v>
      </c>
      <c r="BJ14" s="31">
        <f t="shared" si="10"/>
        <v>25</v>
      </c>
      <c r="BK14" s="17">
        <f t="shared" si="11"/>
        <v>4.166666666666667</v>
      </c>
    </row>
    <row r="15" spans="1:63" x14ac:dyDescent="0.2">
      <c r="A15" s="2">
        <v>10</v>
      </c>
      <c r="B15" s="5">
        <v>2</v>
      </c>
      <c r="C15" s="5">
        <v>2</v>
      </c>
      <c r="D15" s="5">
        <v>1</v>
      </c>
      <c r="E15" s="5">
        <v>2</v>
      </c>
      <c r="F15" s="5">
        <v>2</v>
      </c>
      <c r="G15" s="5">
        <v>120</v>
      </c>
      <c r="H15">
        <v>2</v>
      </c>
      <c r="I15">
        <v>1</v>
      </c>
      <c r="J15" s="5">
        <v>3</v>
      </c>
      <c r="K15" s="5">
        <v>3</v>
      </c>
      <c r="L15" s="5">
        <v>3</v>
      </c>
      <c r="M15">
        <v>2</v>
      </c>
      <c r="N15">
        <v>6</v>
      </c>
      <c r="O15">
        <v>2</v>
      </c>
      <c r="P15">
        <v>2</v>
      </c>
      <c r="Q15">
        <v>3</v>
      </c>
      <c r="R15">
        <v>4</v>
      </c>
      <c r="S15">
        <v>6</v>
      </c>
      <c r="T15">
        <v>6</v>
      </c>
      <c r="U15">
        <v>3</v>
      </c>
      <c r="V15">
        <v>4</v>
      </c>
      <c r="W15">
        <v>5</v>
      </c>
      <c r="X15">
        <v>6</v>
      </c>
      <c r="Y15">
        <v>5</v>
      </c>
      <c r="Z15">
        <v>6</v>
      </c>
      <c r="AA15">
        <v>6</v>
      </c>
      <c r="AB15">
        <v>5</v>
      </c>
      <c r="AC15" s="29">
        <v>2</v>
      </c>
      <c r="AD15" s="29">
        <v>6</v>
      </c>
      <c r="AE15" s="29">
        <v>6</v>
      </c>
      <c r="AF15" s="29">
        <v>4</v>
      </c>
      <c r="AG15" s="29">
        <v>2</v>
      </c>
      <c r="AH15" s="29">
        <v>5</v>
      </c>
      <c r="AI15" s="29">
        <v>5</v>
      </c>
      <c r="AJ15" s="29">
        <v>6</v>
      </c>
      <c r="AK15" s="29">
        <v>4</v>
      </c>
      <c r="AL15" s="29">
        <v>4</v>
      </c>
      <c r="AM15" s="29">
        <v>4</v>
      </c>
      <c r="AN15" s="29">
        <v>5</v>
      </c>
      <c r="AO15" s="29">
        <v>5</v>
      </c>
      <c r="AP15" s="29">
        <v>5</v>
      </c>
      <c r="AQ15" s="29">
        <v>6</v>
      </c>
      <c r="AR15" s="29">
        <v>6</v>
      </c>
      <c r="AS15" s="29">
        <v>5</v>
      </c>
      <c r="AT15" s="29">
        <v>6</v>
      </c>
      <c r="AU15" s="29">
        <v>6</v>
      </c>
      <c r="AV15" s="29">
        <v>6</v>
      </c>
      <c r="AW15" s="29">
        <v>6</v>
      </c>
      <c r="AX15" s="29">
        <v>6</v>
      </c>
      <c r="AY15" s="29">
        <v>6</v>
      </c>
      <c r="AZ15" s="31">
        <f t="shared" si="0"/>
        <v>25</v>
      </c>
      <c r="BA15" s="31">
        <f t="shared" si="1"/>
        <v>4.166666666666667</v>
      </c>
      <c r="BB15" s="31">
        <f t="shared" si="2"/>
        <v>27</v>
      </c>
      <c r="BC15" s="31">
        <f t="shared" si="3"/>
        <v>4.5</v>
      </c>
      <c r="BD15" s="31">
        <f t="shared" si="4"/>
        <v>40</v>
      </c>
      <c r="BE15" s="31">
        <f t="shared" si="5"/>
        <v>5</v>
      </c>
      <c r="BF15" s="31">
        <f t="shared" si="6"/>
        <v>24</v>
      </c>
      <c r="BG15" s="31">
        <f t="shared" si="7"/>
        <v>4.8</v>
      </c>
      <c r="BH15" s="31">
        <f t="shared" si="8"/>
        <v>40</v>
      </c>
      <c r="BI15" s="31">
        <f t="shared" si="9"/>
        <v>5.7142857142857144</v>
      </c>
      <c r="BJ15" s="31">
        <f t="shared" si="10"/>
        <v>29</v>
      </c>
      <c r="BK15" s="17">
        <f t="shared" si="11"/>
        <v>4.833333333333333</v>
      </c>
    </row>
    <row r="16" spans="1:63" x14ac:dyDescent="0.2">
      <c r="A16" s="2">
        <v>11</v>
      </c>
      <c r="B16" s="5">
        <v>2</v>
      </c>
      <c r="C16" s="5">
        <v>1</v>
      </c>
      <c r="D16" s="5">
        <v>1</v>
      </c>
      <c r="E16" s="5">
        <v>3</v>
      </c>
      <c r="F16" s="5">
        <v>2</v>
      </c>
      <c r="G16" s="5">
        <v>200</v>
      </c>
      <c r="H16">
        <v>3</v>
      </c>
      <c r="I16">
        <v>2</v>
      </c>
      <c r="J16" s="5">
        <v>3</v>
      </c>
      <c r="K16" s="5">
        <v>1</v>
      </c>
      <c r="L16" s="5">
        <v>0</v>
      </c>
      <c r="M16">
        <v>6</v>
      </c>
      <c r="N16">
        <v>6</v>
      </c>
      <c r="O16">
        <v>5</v>
      </c>
      <c r="P16">
        <v>3</v>
      </c>
      <c r="Q16">
        <v>3</v>
      </c>
      <c r="R16">
        <v>5</v>
      </c>
      <c r="S16">
        <v>5</v>
      </c>
      <c r="T16">
        <v>1</v>
      </c>
      <c r="U16">
        <v>4</v>
      </c>
      <c r="V16">
        <v>6</v>
      </c>
      <c r="W16">
        <v>3</v>
      </c>
      <c r="X16">
        <v>6</v>
      </c>
      <c r="Y16">
        <v>6</v>
      </c>
      <c r="Z16">
        <v>6</v>
      </c>
      <c r="AA16">
        <v>2</v>
      </c>
      <c r="AB16">
        <v>5</v>
      </c>
      <c r="AC16" s="29">
        <v>5</v>
      </c>
      <c r="AD16" s="29">
        <v>6</v>
      </c>
      <c r="AE16" s="29">
        <v>4</v>
      </c>
      <c r="AF16" s="29">
        <v>5</v>
      </c>
      <c r="AG16" s="29">
        <v>6</v>
      </c>
      <c r="AH16" s="29">
        <v>5</v>
      </c>
      <c r="AI16" s="29">
        <v>5</v>
      </c>
      <c r="AJ16" s="29">
        <v>3</v>
      </c>
      <c r="AK16" s="29">
        <v>6</v>
      </c>
      <c r="AL16" s="29">
        <v>5</v>
      </c>
      <c r="AM16" s="29">
        <v>5</v>
      </c>
      <c r="AN16" s="29">
        <v>3</v>
      </c>
      <c r="AO16" s="29">
        <v>5</v>
      </c>
      <c r="AP16" s="29">
        <v>5</v>
      </c>
      <c r="AQ16" s="29">
        <v>6</v>
      </c>
      <c r="AR16" s="29">
        <v>5</v>
      </c>
      <c r="AS16" s="29">
        <v>1</v>
      </c>
      <c r="AT16" s="29">
        <v>6</v>
      </c>
      <c r="AU16" s="29">
        <v>5</v>
      </c>
      <c r="AV16" s="29">
        <v>4</v>
      </c>
      <c r="AW16" s="29">
        <v>5</v>
      </c>
      <c r="AX16" s="29">
        <v>5</v>
      </c>
      <c r="AY16" s="29">
        <v>5</v>
      </c>
      <c r="AZ16" s="31">
        <f t="shared" si="0"/>
        <v>30</v>
      </c>
      <c r="BA16" s="31">
        <f t="shared" si="1"/>
        <v>5</v>
      </c>
      <c r="BB16" s="31">
        <f t="shared" si="2"/>
        <v>21</v>
      </c>
      <c r="BC16" s="31">
        <f t="shared" si="3"/>
        <v>3.5</v>
      </c>
      <c r="BD16" s="31">
        <f t="shared" si="4"/>
        <v>43</v>
      </c>
      <c r="BE16" s="31">
        <f t="shared" si="5"/>
        <v>5.375</v>
      </c>
      <c r="BF16" s="31">
        <f t="shared" si="6"/>
        <v>25</v>
      </c>
      <c r="BG16" s="31">
        <f t="shared" si="7"/>
        <v>5</v>
      </c>
      <c r="BH16" s="31">
        <f t="shared" si="8"/>
        <v>33</v>
      </c>
      <c r="BI16" s="31">
        <f t="shared" si="9"/>
        <v>4.7142857142857144</v>
      </c>
      <c r="BJ16" s="31">
        <f t="shared" si="10"/>
        <v>25</v>
      </c>
      <c r="BK16" s="17">
        <f t="shared" si="11"/>
        <v>4.166666666666667</v>
      </c>
    </row>
    <row r="17" spans="1:63" x14ac:dyDescent="0.2">
      <c r="A17" s="2">
        <v>12</v>
      </c>
      <c r="B17" s="5">
        <v>1</v>
      </c>
      <c r="C17" s="5">
        <v>1</v>
      </c>
      <c r="D17" s="5">
        <v>1</v>
      </c>
      <c r="E17" s="5">
        <v>3</v>
      </c>
      <c r="F17" s="5">
        <v>3</v>
      </c>
      <c r="G17" s="5">
        <v>360</v>
      </c>
      <c r="H17">
        <v>10</v>
      </c>
      <c r="I17">
        <v>4</v>
      </c>
      <c r="J17" s="5">
        <v>3</v>
      </c>
      <c r="K17" s="5">
        <v>3</v>
      </c>
      <c r="L17" s="5">
        <v>0</v>
      </c>
      <c r="M17">
        <v>6</v>
      </c>
      <c r="N17">
        <v>6</v>
      </c>
      <c r="O17">
        <v>6</v>
      </c>
      <c r="P17">
        <v>6</v>
      </c>
      <c r="Q17">
        <v>6</v>
      </c>
      <c r="R17">
        <v>6</v>
      </c>
      <c r="S17">
        <v>6</v>
      </c>
      <c r="T17">
        <v>2</v>
      </c>
      <c r="U17">
        <v>6</v>
      </c>
      <c r="V17">
        <v>6</v>
      </c>
      <c r="W17">
        <v>6</v>
      </c>
      <c r="X17">
        <v>6</v>
      </c>
      <c r="Y17">
        <v>6</v>
      </c>
      <c r="Z17">
        <v>6</v>
      </c>
      <c r="AA17">
        <v>1</v>
      </c>
      <c r="AB17">
        <v>6</v>
      </c>
      <c r="AC17" s="29">
        <v>6</v>
      </c>
      <c r="AD17" s="29">
        <v>6</v>
      </c>
      <c r="AE17" s="29">
        <v>6</v>
      </c>
      <c r="AF17" s="29">
        <v>6</v>
      </c>
      <c r="AG17" s="29">
        <v>5</v>
      </c>
      <c r="AH17" s="29">
        <v>6</v>
      </c>
      <c r="AI17" s="29">
        <v>6</v>
      </c>
      <c r="AJ17" s="29">
        <v>6</v>
      </c>
      <c r="AK17" s="29">
        <v>6</v>
      </c>
      <c r="AL17" s="29">
        <v>6</v>
      </c>
      <c r="AM17" s="29">
        <v>6</v>
      </c>
      <c r="AN17" s="29">
        <v>5</v>
      </c>
      <c r="AO17" s="29">
        <v>6</v>
      </c>
      <c r="AP17" s="29">
        <v>6</v>
      </c>
      <c r="AQ17" s="29">
        <v>6</v>
      </c>
      <c r="AR17" s="29">
        <v>6</v>
      </c>
      <c r="AS17" s="29">
        <v>1</v>
      </c>
      <c r="AT17" s="29">
        <v>6</v>
      </c>
      <c r="AU17" s="29">
        <v>6</v>
      </c>
      <c r="AV17" s="29">
        <v>6</v>
      </c>
      <c r="AW17" s="29">
        <v>6</v>
      </c>
      <c r="AX17" s="29">
        <v>6</v>
      </c>
      <c r="AY17" s="29">
        <v>6</v>
      </c>
      <c r="AZ17" s="31">
        <f t="shared" si="0"/>
        <v>35</v>
      </c>
      <c r="BA17" s="31">
        <f t="shared" si="1"/>
        <v>5.833333333333333</v>
      </c>
      <c r="BB17" s="31">
        <f t="shared" si="2"/>
        <v>32</v>
      </c>
      <c r="BC17" s="31">
        <f t="shared" si="3"/>
        <v>5.333333333333333</v>
      </c>
      <c r="BD17" s="31">
        <f t="shared" si="4"/>
        <v>47</v>
      </c>
      <c r="BE17" s="31">
        <f t="shared" si="5"/>
        <v>5.875</v>
      </c>
      <c r="BF17" s="31">
        <f t="shared" si="6"/>
        <v>30</v>
      </c>
      <c r="BG17" s="31">
        <f t="shared" si="7"/>
        <v>6</v>
      </c>
      <c r="BH17" s="31">
        <f t="shared" si="8"/>
        <v>37</v>
      </c>
      <c r="BI17" s="31">
        <f t="shared" si="9"/>
        <v>5.2857142857142856</v>
      </c>
      <c r="BJ17" s="31">
        <f t="shared" si="10"/>
        <v>31</v>
      </c>
      <c r="BK17" s="17">
        <f t="shared" si="11"/>
        <v>5.166666666666667</v>
      </c>
    </row>
    <row r="18" spans="1:63" x14ac:dyDescent="0.2">
      <c r="A18" s="2">
        <v>13</v>
      </c>
      <c r="B18" s="5">
        <v>1</v>
      </c>
      <c r="C18" s="5">
        <v>2</v>
      </c>
      <c r="D18" s="5">
        <v>0</v>
      </c>
      <c r="E18" s="5">
        <v>1</v>
      </c>
      <c r="F18" s="5">
        <v>3</v>
      </c>
      <c r="G18" s="5">
        <v>60</v>
      </c>
      <c r="H18">
        <v>4</v>
      </c>
      <c r="I18">
        <v>2</v>
      </c>
      <c r="J18" s="5">
        <v>3</v>
      </c>
      <c r="K18" s="5">
        <v>1</v>
      </c>
      <c r="L18" s="5">
        <v>0</v>
      </c>
      <c r="M18">
        <v>3</v>
      </c>
      <c r="N18">
        <v>2</v>
      </c>
      <c r="O18">
        <v>6</v>
      </c>
      <c r="P18">
        <v>4</v>
      </c>
      <c r="Q18">
        <v>5</v>
      </c>
      <c r="R18">
        <v>2</v>
      </c>
      <c r="S18">
        <v>4</v>
      </c>
      <c r="T18">
        <v>2</v>
      </c>
      <c r="U18">
        <v>4</v>
      </c>
      <c r="V18">
        <v>3</v>
      </c>
      <c r="W18">
        <v>4</v>
      </c>
      <c r="X18">
        <v>4</v>
      </c>
      <c r="Y18">
        <v>6</v>
      </c>
      <c r="Z18">
        <v>5</v>
      </c>
      <c r="AA18">
        <v>5</v>
      </c>
      <c r="AB18">
        <v>1</v>
      </c>
      <c r="AC18" s="29">
        <v>5</v>
      </c>
      <c r="AD18" s="29">
        <v>6</v>
      </c>
      <c r="AE18" s="29">
        <v>6</v>
      </c>
      <c r="AF18" s="29">
        <v>6</v>
      </c>
      <c r="AG18" s="29">
        <v>5</v>
      </c>
      <c r="AH18" s="29">
        <v>6</v>
      </c>
      <c r="AI18" s="29">
        <v>6</v>
      </c>
      <c r="AJ18" s="29">
        <v>6</v>
      </c>
      <c r="AK18" s="29">
        <v>6</v>
      </c>
      <c r="AL18" s="29">
        <v>5</v>
      </c>
      <c r="AM18" s="29">
        <v>5</v>
      </c>
      <c r="AN18" s="29">
        <v>6</v>
      </c>
      <c r="AO18" s="29">
        <v>5</v>
      </c>
      <c r="AP18" s="29">
        <v>6</v>
      </c>
      <c r="AQ18" s="29">
        <v>6</v>
      </c>
      <c r="AR18" s="29">
        <v>6</v>
      </c>
      <c r="AS18" s="29">
        <v>1</v>
      </c>
      <c r="AT18" s="29">
        <v>6</v>
      </c>
      <c r="AU18" s="29">
        <v>6</v>
      </c>
      <c r="AV18" s="29">
        <v>5</v>
      </c>
      <c r="AW18" s="29">
        <v>6</v>
      </c>
      <c r="AX18" s="29">
        <v>6</v>
      </c>
      <c r="AY18" s="29">
        <v>6</v>
      </c>
      <c r="AZ18" s="31">
        <f t="shared" si="0"/>
        <v>28</v>
      </c>
      <c r="BA18" s="31">
        <f t="shared" si="1"/>
        <v>4.666666666666667</v>
      </c>
      <c r="BB18" s="31">
        <f t="shared" si="2"/>
        <v>25</v>
      </c>
      <c r="BC18" s="31">
        <f t="shared" si="3"/>
        <v>4.166666666666667</v>
      </c>
      <c r="BD18" s="31">
        <f t="shared" si="4"/>
        <v>36</v>
      </c>
      <c r="BE18" s="31">
        <f t="shared" si="5"/>
        <v>4.5</v>
      </c>
      <c r="BF18" s="31">
        <f t="shared" si="6"/>
        <v>28</v>
      </c>
      <c r="BG18" s="31">
        <f t="shared" si="7"/>
        <v>5.6</v>
      </c>
      <c r="BH18" s="31">
        <f t="shared" si="8"/>
        <v>35</v>
      </c>
      <c r="BI18" s="31">
        <f t="shared" si="9"/>
        <v>5</v>
      </c>
      <c r="BJ18" s="31">
        <f t="shared" si="10"/>
        <v>29</v>
      </c>
      <c r="BK18" s="17">
        <f t="shared" si="11"/>
        <v>4.833333333333333</v>
      </c>
    </row>
    <row r="19" spans="1:63" x14ac:dyDescent="0.2">
      <c r="A19" s="2">
        <v>14</v>
      </c>
      <c r="B19" s="5">
        <v>2</v>
      </c>
      <c r="C19" s="5">
        <v>1</v>
      </c>
      <c r="D19" s="5">
        <v>1</v>
      </c>
      <c r="E19" s="5">
        <v>2</v>
      </c>
      <c r="F19" s="5">
        <v>2</v>
      </c>
      <c r="G19" s="5">
        <v>240</v>
      </c>
      <c r="H19">
        <v>4</v>
      </c>
      <c r="I19">
        <v>6</v>
      </c>
      <c r="J19" s="5">
        <v>3</v>
      </c>
      <c r="K19" s="5">
        <v>3</v>
      </c>
      <c r="L19" s="5">
        <v>2</v>
      </c>
      <c r="M19">
        <v>1</v>
      </c>
      <c r="N19">
        <v>3</v>
      </c>
      <c r="O19">
        <v>3</v>
      </c>
      <c r="P19">
        <v>1</v>
      </c>
      <c r="Q19">
        <v>1</v>
      </c>
      <c r="R19">
        <v>4</v>
      </c>
      <c r="S19">
        <v>2</v>
      </c>
      <c r="T19">
        <v>6</v>
      </c>
      <c r="U19">
        <v>5</v>
      </c>
      <c r="V19">
        <v>3</v>
      </c>
      <c r="W19">
        <v>6</v>
      </c>
      <c r="X19">
        <v>3</v>
      </c>
      <c r="Y19">
        <v>3</v>
      </c>
      <c r="Z19">
        <v>6</v>
      </c>
      <c r="AA19">
        <v>5</v>
      </c>
      <c r="AB19">
        <v>5</v>
      </c>
      <c r="AC19" s="29">
        <v>6</v>
      </c>
      <c r="AD19" s="29">
        <v>4</v>
      </c>
      <c r="AE19" s="29">
        <v>4</v>
      </c>
      <c r="AF19" s="29">
        <v>4</v>
      </c>
      <c r="AG19" s="29">
        <v>5</v>
      </c>
      <c r="AH19" s="29">
        <v>4</v>
      </c>
      <c r="AI19" s="29">
        <v>6</v>
      </c>
      <c r="AJ19" s="29">
        <v>6</v>
      </c>
      <c r="AK19" s="29">
        <v>6</v>
      </c>
      <c r="AL19" s="29">
        <v>6</v>
      </c>
      <c r="AM19" s="29">
        <v>4</v>
      </c>
      <c r="AN19" s="29">
        <v>3</v>
      </c>
      <c r="AO19" s="29">
        <v>4</v>
      </c>
      <c r="AP19" s="29">
        <v>5</v>
      </c>
      <c r="AQ19" s="29">
        <v>5</v>
      </c>
      <c r="AR19" s="29">
        <v>3</v>
      </c>
      <c r="AS19" s="29">
        <v>1</v>
      </c>
      <c r="AT19" s="29">
        <v>3</v>
      </c>
      <c r="AU19" s="29">
        <v>6</v>
      </c>
      <c r="AV19" s="29">
        <v>6</v>
      </c>
      <c r="AW19" s="29">
        <v>5</v>
      </c>
      <c r="AX19" s="29">
        <v>6</v>
      </c>
      <c r="AY19" s="29">
        <v>3</v>
      </c>
      <c r="AZ19" s="31">
        <f t="shared" si="0"/>
        <v>23</v>
      </c>
      <c r="BA19" s="31">
        <f t="shared" si="1"/>
        <v>3.8333333333333335</v>
      </c>
      <c r="BB19" s="31">
        <f t="shared" si="2"/>
        <v>26</v>
      </c>
      <c r="BC19" s="31">
        <f t="shared" si="3"/>
        <v>4.333333333333333</v>
      </c>
      <c r="BD19" s="31">
        <f t="shared" si="4"/>
        <v>28</v>
      </c>
      <c r="BE19" s="31">
        <f t="shared" si="5"/>
        <v>3.5</v>
      </c>
      <c r="BF19" s="31">
        <f t="shared" si="6"/>
        <v>21</v>
      </c>
      <c r="BG19" s="31">
        <f t="shared" si="7"/>
        <v>4.2</v>
      </c>
      <c r="BH19" s="31">
        <f t="shared" si="8"/>
        <v>35</v>
      </c>
      <c r="BI19" s="31">
        <f t="shared" si="9"/>
        <v>5</v>
      </c>
      <c r="BJ19" s="31">
        <f t="shared" si="10"/>
        <v>26</v>
      </c>
      <c r="BK19" s="17">
        <f t="shared" si="11"/>
        <v>4.333333333333333</v>
      </c>
    </row>
    <row r="20" spans="1:63" x14ac:dyDescent="0.2">
      <c r="A20" s="2">
        <v>15</v>
      </c>
      <c r="B20" s="5">
        <v>2</v>
      </c>
      <c r="C20" s="5">
        <v>2</v>
      </c>
      <c r="D20" s="5">
        <v>0</v>
      </c>
      <c r="H20">
        <v>3</v>
      </c>
      <c r="I20">
        <v>3</v>
      </c>
      <c r="J20" s="5">
        <v>3</v>
      </c>
      <c r="K20" s="5">
        <v>2</v>
      </c>
      <c r="L20" s="5">
        <v>0</v>
      </c>
      <c r="M20">
        <v>3</v>
      </c>
      <c r="N20">
        <v>5</v>
      </c>
      <c r="O20">
        <v>5</v>
      </c>
      <c r="P20">
        <v>4</v>
      </c>
      <c r="Q20">
        <v>4</v>
      </c>
      <c r="R20">
        <v>4</v>
      </c>
      <c r="S20">
        <v>5</v>
      </c>
      <c r="T20">
        <v>2</v>
      </c>
      <c r="U20">
        <v>3</v>
      </c>
      <c r="V20">
        <v>4</v>
      </c>
      <c r="W20">
        <v>3</v>
      </c>
      <c r="X20">
        <v>3</v>
      </c>
      <c r="Y20">
        <v>4</v>
      </c>
      <c r="Z20">
        <v>5</v>
      </c>
      <c r="AA20">
        <v>2</v>
      </c>
      <c r="AB20">
        <v>5</v>
      </c>
      <c r="AC20" s="29">
        <v>6</v>
      </c>
      <c r="AD20" s="29">
        <v>4</v>
      </c>
      <c r="AE20" s="29">
        <v>5</v>
      </c>
      <c r="AF20" s="29">
        <v>4</v>
      </c>
      <c r="AG20" s="29">
        <v>5</v>
      </c>
      <c r="AH20" s="29">
        <v>4</v>
      </c>
      <c r="AI20" s="29">
        <v>5</v>
      </c>
      <c r="AJ20" s="29">
        <v>3</v>
      </c>
      <c r="AK20" s="29">
        <v>6</v>
      </c>
      <c r="AL20" s="29">
        <v>5</v>
      </c>
      <c r="AM20" s="29">
        <v>5</v>
      </c>
      <c r="AN20" s="29">
        <v>5</v>
      </c>
      <c r="AO20" s="29">
        <v>4</v>
      </c>
      <c r="AP20" s="29">
        <v>5</v>
      </c>
      <c r="AQ20" s="29">
        <v>5</v>
      </c>
      <c r="AR20" s="29">
        <v>5</v>
      </c>
      <c r="AS20" s="29">
        <v>3</v>
      </c>
      <c r="AT20" s="29">
        <v>5</v>
      </c>
      <c r="AU20" s="29">
        <v>4</v>
      </c>
      <c r="AV20" s="29">
        <v>3</v>
      </c>
      <c r="AW20" s="29">
        <v>6</v>
      </c>
      <c r="AX20" s="29">
        <v>6</v>
      </c>
      <c r="AY20" s="29">
        <v>5</v>
      </c>
      <c r="AZ20" s="31">
        <f t="shared" si="0"/>
        <v>28</v>
      </c>
      <c r="BA20" s="31">
        <f t="shared" si="1"/>
        <v>4.666666666666667</v>
      </c>
      <c r="BB20" s="31">
        <f t="shared" si="2"/>
        <v>19</v>
      </c>
      <c r="BC20" s="31">
        <f t="shared" si="3"/>
        <v>3.1666666666666665</v>
      </c>
      <c r="BD20" s="31">
        <f t="shared" si="4"/>
        <v>35</v>
      </c>
      <c r="BE20" s="31">
        <f t="shared" si="5"/>
        <v>4.375</v>
      </c>
      <c r="BF20" s="31">
        <f t="shared" si="6"/>
        <v>23</v>
      </c>
      <c r="BG20" s="31">
        <f t="shared" si="7"/>
        <v>4.5999999999999996</v>
      </c>
      <c r="BH20" s="31">
        <f t="shared" si="8"/>
        <v>31</v>
      </c>
      <c r="BI20" s="31">
        <f t="shared" si="9"/>
        <v>4.4285714285714288</v>
      </c>
      <c r="BJ20" s="31">
        <f t="shared" si="10"/>
        <v>28</v>
      </c>
      <c r="BK20" s="17">
        <f t="shared" si="11"/>
        <v>4.666666666666667</v>
      </c>
    </row>
    <row r="21" spans="1:63" x14ac:dyDescent="0.2">
      <c r="A21" s="2">
        <v>16</v>
      </c>
      <c r="B21" s="5">
        <v>2</v>
      </c>
      <c r="C21" s="5">
        <v>1</v>
      </c>
      <c r="D21" s="5">
        <v>1</v>
      </c>
      <c r="E21" s="5">
        <v>3</v>
      </c>
      <c r="F21" s="5">
        <v>3</v>
      </c>
      <c r="G21" s="5">
        <v>180</v>
      </c>
      <c r="H21">
        <v>9</v>
      </c>
      <c r="I21">
        <v>2</v>
      </c>
      <c r="J21" s="5">
        <v>3</v>
      </c>
      <c r="K21" s="5">
        <v>2</v>
      </c>
      <c r="L21" s="5">
        <v>0</v>
      </c>
      <c r="M21">
        <v>2</v>
      </c>
      <c r="N21">
        <v>4</v>
      </c>
      <c r="O21">
        <v>5</v>
      </c>
      <c r="P21">
        <v>2</v>
      </c>
      <c r="Q21">
        <v>6</v>
      </c>
      <c r="R21">
        <v>5</v>
      </c>
      <c r="S21">
        <v>4</v>
      </c>
      <c r="T21">
        <v>2</v>
      </c>
      <c r="U21">
        <v>4</v>
      </c>
      <c r="V21">
        <v>4</v>
      </c>
      <c r="W21">
        <v>3</v>
      </c>
      <c r="X21">
        <v>3</v>
      </c>
      <c r="Y21">
        <v>6</v>
      </c>
      <c r="Z21">
        <v>4</v>
      </c>
      <c r="AA21">
        <v>6</v>
      </c>
      <c r="AB21">
        <v>6</v>
      </c>
      <c r="AC21" s="29">
        <v>3</v>
      </c>
      <c r="AD21" s="29">
        <v>6</v>
      </c>
      <c r="AE21" s="29">
        <v>6</v>
      </c>
      <c r="AF21" s="29">
        <v>6</v>
      </c>
      <c r="AG21" s="29">
        <v>6</v>
      </c>
      <c r="AH21" s="29">
        <v>2</v>
      </c>
      <c r="AI21" s="29">
        <v>5</v>
      </c>
      <c r="AJ21" s="29">
        <v>5</v>
      </c>
      <c r="AK21" s="29">
        <v>6</v>
      </c>
      <c r="AL21" s="29">
        <v>5</v>
      </c>
      <c r="AM21" s="29">
        <v>5</v>
      </c>
      <c r="AN21" s="29">
        <v>5</v>
      </c>
      <c r="AO21" s="29">
        <v>6</v>
      </c>
      <c r="AP21" s="29">
        <v>5</v>
      </c>
      <c r="AQ21" s="29">
        <v>6</v>
      </c>
      <c r="AR21" s="29">
        <v>5</v>
      </c>
      <c r="AS21" s="29">
        <v>2</v>
      </c>
      <c r="AT21" s="29">
        <v>5</v>
      </c>
      <c r="AU21" s="29">
        <v>4</v>
      </c>
      <c r="AV21" s="29">
        <v>6</v>
      </c>
      <c r="AW21" s="29">
        <v>6</v>
      </c>
      <c r="AX21" s="29">
        <v>6</v>
      </c>
      <c r="AY21" s="29">
        <v>5</v>
      </c>
      <c r="AZ21" s="31">
        <f t="shared" si="0"/>
        <v>28</v>
      </c>
      <c r="BA21" s="31">
        <f t="shared" si="1"/>
        <v>4.666666666666667</v>
      </c>
      <c r="BB21" s="31">
        <f t="shared" si="2"/>
        <v>18</v>
      </c>
      <c r="BC21" s="31">
        <f t="shared" si="3"/>
        <v>3</v>
      </c>
      <c r="BD21" s="31">
        <f t="shared" si="4"/>
        <v>39</v>
      </c>
      <c r="BE21" s="31">
        <f t="shared" si="5"/>
        <v>4.875</v>
      </c>
      <c r="BF21" s="31">
        <f t="shared" si="6"/>
        <v>22</v>
      </c>
      <c r="BG21" s="31">
        <f t="shared" si="7"/>
        <v>4.4000000000000004</v>
      </c>
      <c r="BH21" s="31">
        <f t="shared" si="8"/>
        <v>42</v>
      </c>
      <c r="BI21" s="31">
        <f t="shared" si="9"/>
        <v>6</v>
      </c>
      <c r="BJ21" s="31">
        <f t="shared" si="10"/>
        <v>28</v>
      </c>
      <c r="BK21" s="17">
        <f t="shared" si="11"/>
        <v>4.666666666666667</v>
      </c>
    </row>
    <row r="22" spans="1:63" x14ac:dyDescent="0.2">
      <c r="A22" s="2">
        <v>17</v>
      </c>
      <c r="B22" s="5">
        <v>1</v>
      </c>
      <c r="C22" s="5">
        <v>1</v>
      </c>
      <c r="D22" s="5">
        <v>1</v>
      </c>
      <c r="E22" s="5">
        <v>2</v>
      </c>
      <c r="F22" s="5">
        <v>3</v>
      </c>
      <c r="G22" s="5">
        <v>180</v>
      </c>
      <c r="H22">
        <v>7</v>
      </c>
      <c r="I22">
        <v>2</v>
      </c>
      <c r="J22" s="5">
        <v>3</v>
      </c>
      <c r="K22" s="5">
        <v>2</v>
      </c>
      <c r="L22" s="5">
        <v>0</v>
      </c>
      <c r="M22">
        <v>6</v>
      </c>
      <c r="N22">
        <v>6</v>
      </c>
      <c r="O22">
        <v>6</v>
      </c>
      <c r="P22">
        <v>1</v>
      </c>
      <c r="Q22">
        <v>4</v>
      </c>
      <c r="R22">
        <v>3</v>
      </c>
      <c r="S22">
        <v>6</v>
      </c>
      <c r="T22">
        <v>1</v>
      </c>
      <c r="U22">
        <v>3</v>
      </c>
      <c r="V22">
        <v>6</v>
      </c>
      <c r="W22">
        <v>6</v>
      </c>
      <c r="X22">
        <v>2</v>
      </c>
      <c r="Y22">
        <v>6</v>
      </c>
      <c r="Z22">
        <v>3</v>
      </c>
      <c r="AA22">
        <v>6</v>
      </c>
      <c r="AB22">
        <v>6</v>
      </c>
      <c r="AC22" s="29">
        <v>6</v>
      </c>
      <c r="AD22" s="29">
        <v>6</v>
      </c>
      <c r="AE22" s="29">
        <v>6</v>
      </c>
      <c r="AF22" s="29">
        <v>6</v>
      </c>
      <c r="AG22" s="29">
        <v>5</v>
      </c>
      <c r="AH22" s="29">
        <v>5</v>
      </c>
      <c r="AI22" s="29">
        <v>6</v>
      </c>
      <c r="AJ22" s="29">
        <v>6</v>
      </c>
      <c r="AK22" s="29">
        <v>6</v>
      </c>
      <c r="AL22" s="29">
        <v>6</v>
      </c>
      <c r="AM22" s="29">
        <v>6</v>
      </c>
      <c r="AN22" s="29">
        <v>6</v>
      </c>
      <c r="AO22" s="29">
        <v>6</v>
      </c>
      <c r="AP22" s="29">
        <v>6</v>
      </c>
      <c r="AQ22" s="29">
        <v>6</v>
      </c>
      <c r="AR22" s="29">
        <v>6</v>
      </c>
      <c r="AS22" s="29">
        <v>1</v>
      </c>
      <c r="AT22" s="29">
        <v>5</v>
      </c>
      <c r="AU22" s="29">
        <v>6</v>
      </c>
      <c r="AV22" s="29">
        <v>6</v>
      </c>
      <c r="AW22" s="29">
        <v>6</v>
      </c>
      <c r="AX22" s="29">
        <v>6</v>
      </c>
      <c r="AY22" s="29">
        <v>6</v>
      </c>
      <c r="AZ22" s="31">
        <f t="shared" si="0"/>
        <v>32</v>
      </c>
      <c r="BA22" s="31">
        <f t="shared" si="1"/>
        <v>5.333333333333333</v>
      </c>
      <c r="BB22" s="31">
        <f t="shared" si="2"/>
        <v>26</v>
      </c>
      <c r="BC22" s="31">
        <f t="shared" si="3"/>
        <v>4.333333333333333</v>
      </c>
      <c r="BD22" s="31">
        <f t="shared" si="4"/>
        <v>38</v>
      </c>
      <c r="BE22" s="31">
        <f t="shared" si="5"/>
        <v>4.75</v>
      </c>
      <c r="BF22" s="31">
        <f t="shared" si="6"/>
        <v>26</v>
      </c>
      <c r="BG22" s="31">
        <f t="shared" si="7"/>
        <v>5.2</v>
      </c>
      <c r="BH22" s="31">
        <f t="shared" si="8"/>
        <v>42</v>
      </c>
      <c r="BI22" s="31">
        <f t="shared" si="9"/>
        <v>6</v>
      </c>
      <c r="BJ22" s="31">
        <f t="shared" si="10"/>
        <v>31</v>
      </c>
      <c r="BK22" s="17">
        <f t="shared" si="11"/>
        <v>5.166666666666667</v>
      </c>
    </row>
    <row r="23" spans="1:63" x14ac:dyDescent="0.2">
      <c r="A23" s="2">
        <v>18</v>
      </c>
      <c r="B23" s="5">
        <v>1</v>
      </c>
      <c r="C23" s="5">
        <v>2</v>
      </c>
      <c r="D23" s="5">
        <v>1</v>
      </c>
      <c r="E23" s="5">
        <v>3</v>
      </c>
      <c r="F23" s="5">
        <v>3</v>
      </c>
      <c r="G23" s="5">
        <v>360</v>
      </c>
      <c r="H23">
        <v>0</v>
      </c>
      <c r="I23">
        <v>0</v>
      </c>
      <c r="J23" s="5">
        <v>0</v>
      </c>
      <c r="K23" s="5">
        <v>1</v>
      </c>
      <c r="L23" s="5">
        <v>0</v>
      </c>
      <c r="M23">
        <v>5</v>
      </c>
      <c r="N23">
        <v>6</v>
      </c>
      <c r="O23">
        <v>6</v>
      </c>
      <c r="P23">
        <v>5</v>
      </c>
      <c r="Q23">
        <v>5</v>
      </c>
      <c r="R23">
        <v>5</v>
      </c>
      <c r="S23">
        <v>5</v>
      </c>
      <c r="T23">
        <v>3</v>
      </c>
      <c r="U23">
        <v>6</v>
      </c>
      <c r="V23">
        <v>6</v>
      </c>
      <c r="W23">
        <v>5</v>
      </c>
      <c r="X23">
        <v>2</v>
      </c>
      <c r="Y23">
        <v>5</v>
      </c>
      <c r="Z23">
        <v>5</v>
      </c>
      <c r="AA23">
        <v>4</v>
      </c>
      <c r="AB23">
        <v>5</v>
      </c>
      <c r="AC23" s="29">
        <v>5</v>
      </c>
      <c r="AD23" s="29">
        <v>5</v>
      </c>
      <c r="AE23" s="29">
        <v>6</v>
      </c>
      <c r="AF23" s="29">
        <v>5</v>
      </c>
      <c r="AG23" s="29">
        <v>5</v>
      </c>
      <c r="AH23" s="29">
        <v>6</v>
      </c>
      <c r="AI23" s="29">
        <v>6</v>
      </c>
      <c r="AJ23" s="29">
        <v>5</v>
      </c>
      <c r="AK23" s="29">
        <v>6</v>
      </c>
      <c r="AL23" s="29">
        <v>5</v>
      </c>
      <c r="AM23" s="29">
        <v>5</v>
      </c>
      <c r="AN23" s="29">
        <v>5</v>
      </c>
      <c r="AO23" s="29">
        <v>5</v>
      </c>
      <c r="AP23" s="29">
        <v>5</v>
      </c>
      <c r="AQ23" s="29">
        <v>5</v>
      </c>
      <c r="AR23" s="29">
        <v>5</v>
      </c>
      <c r="AS23" s="29">
        <v>1</v>
      </c>
      <c r="AT23" s="29">
        <v>5</v>
      </c>
      <c r="AU23" s="29">
        <v>4</v>
      </c>
      <c r="AV23" s="29">
        <v>5</v>
      </c>
      <c r="AW23" s="29">
        <v>5</v>
      </c>
      <c r="AX23" s="29">
        <v>5</v>
      </c>
      <c r="AY23" s="29">
        <v>6</v>
      </c>
      <c r="AZ23" s="31">
        <f t="shared" si="0"/>
        <v>31</v>
      </c>
      <c r="BA23" s="31">
        <f t="shared" si="1"/>
        <v>5.166666666666667</v>
      </c>
      <c r="BB23" s="31">
        <f t="shared" si="2"/>
        <v>27</v>
      </c>
      <c r="BC23" s="31">
        <f t="shared" si="3"/>
        <v>4.5</v>
      </c>
      <c r="BD23" s="31">
        <f t="shared" si="4"/>
        <v>38</v>
      </c>
      <c r="BE23" s="31">
        <f t="shared" si="5"/>
        <v>4.75</v>
      </c>
      <c r="BF23" s="31">
        <f t="shared" si="6"/>
        <v>29</v>
      </c>
      <c r="BG23" s="31">
        <f t="shared" si="7"/>
        <v>5.8</v>
      </c>
      <c r="BH23" s="31">
        <f t="shared" si="8"/>
        <v>34</v>
      </c>
      <c r="BI23" s="31">
        <f t="shared" si="9"/>
        <v>4.8571428571428568</v>
      </c>
      <c r="BJ23" s="31">
        <f t="shared" si="10"/>
        <v>28</v>
      </c>
      <c r="BK23" s="17">
        <f t="shared" si="11"/>
        <v>4.666666666666667</v>
      </c>
    </row>
    <row r="24" spans="1:63" x14ac:dyDescent="0.2">
      <c r="A24" s="2">
        <v>19</v>
      </c>
      <c r="B24" s="5">
        <v>1</v>
      </c>
      <c r="C24" s="5">
        <v>1</v>
      </c>
      <c r="D24" s="5">
        <v>1</v>
      </c>
      <c r="E24" s="5">
        <v>2</v>
      </c>
      <c r="F24" s="5">
        <v>2</v>
      </c>
      <c r="G24" s="5">
        <v>150</v>
      </c>
      <c r="H24">
        <v>2</v>
      </c>
      <c r="I24">
        <v>1</v>
      </c>
      <c r="J24" s="5">
        <v>3</v>
      </c>
      <c r="K24" s="5">
        <v>1</v>
      </c>
      <c r="L24" s="5">
        <v>0</v>
      </c>
      <c r="M24">
        <v>6</v>
      </c>
      <c r="N24">
        <v>6</v>
      </c>
      <c r="O24">
        <v>6</v>
      </c>
      <c r="P24">
        <v>5</v>
      </c>
      <c r="Q24">
        <v>6</v>
      </c>
      <c r="R24">
        <v>5</v>
      </c>
      <c r="S24">
        <v>6</v>
      </c>
      <c r="T24">
        <v>3</v>
      </c>
      <c r="U24">
        <v>6</v>
      </c>
      <c r="V24">
        <v>5</v>
      </c>
      <c r="W24">
        <v>2</v>
      </c>
      <c r="X24">
        <v>3</v>
      </c>
      <c r="Y24">
        <v>5</v>
      </c>
      <c r="Z24">
        <v>5</v>
      </c>
      <c r="AA24">
        <v>4</v>
      </c>
      <c r="AB24">
        <v>4</v>
      </c>
      <c r="AC24" s="29">
        <v>4</v>
      </c>
      <c r="AD24" s="29">
        <v>5</v>
      </c>
      <c r="AE24" s="29">
        <v>4</v>
      </c>
      <c r="AF24" s="29">
        <v>4</v>
      </c>
      <c r="AG24" s="29">
        <v>5</v>
      </c>
      <c r="AH24" s="29">
        <v>5</v>
      </c>
      <c r="AI24" s="29">
        <v>4</v>
      </c>
      <c r="AJ24" s="29">
        <v>4</v>
      </c>
      <c r="AK24" s="29">
        <v>4</v>
      </c>
      <c r="AL24" s="29">
        <v>4</v>
      </c>
      <c r="AM24" s="29">
        <v>4</v>
      </c>
      <c r="AN24" s="29">
        <v>5</v>
      </c>
      <c r="AO24" s="29">
        <v>5</v>
      </c>
      <c r="AP24" s="29">
        <v>4</v>
      </c>
      <c r="AQ24" s="29">
        <v>5</v>
      </c>
      <c r="AR24" s="29">
        <v>4</v>
      </c>
      <c r="AS24" s="29">
        <v>2</v>
      </c>
      <c r="AT24" s="29">
        <v>5</v>
      </c>
      <c r="AU24" s="29">
        <v>5</v>
      </c>
      <c r="AV24" s="29">
        <v>4</v>
      </c>
      <c r="AW24" s="29">
        <v>4</v>
      </c>
      <c r="AX24" s="29">
        <v>4</v>
      </c>
      <c r="AY24" s="29">
        <v>5</v>
      </c>
      <c r="AZ24" s="31">
        <f t="shared" si="0"/>
        <v>28</v>
      </c>
      <c r="BA24" s="31">
        <f t="shared" si="1"/>
        <v>4.666666666666667</v>
      </c>
      <c r="BB24" s="31">
        <f t="shared" si="2"/>
        <v>25</v>
      </c>
      <c r="BC24" s="31">
        <f t="shared" si="3"/>
        <v>4.166666666666667</v>
      </c>
      <c r="BD24" s="31">
        <f t="shared" si="4"/>
        <v>41</v>
      </c>
      <c r="BE24" s="31">
        <f t="shared" si="5"/>
        <v>5.125</v>
      </c>
      <c r="BF24" s="31">
        <f t="shared" si="6"/>
        <v>24</v>
      </c>
      <c r="BG24" s="31">
        <f t="shared" si="7"/>
        <v>4.8</v>
      </c>
      <c r="BH24" s="31">
        <f t="shared" si="8"/>
        <v>30</v>
      </c>
      <c r="BI24" s="31">
        <f t="shared" si="9"/>
        <v>4.2857142857142856</v>
      </c>
      <c r="BJ24" s="31">
        <f t="shared" si="10"/>
        <v>22</v>
      </c>
      <c r="BK24" s="17">
        <f t="shared" si="11"/>
        <v>3.6666666666666665</v>
      </c>
    </row>
    <row r="25" spans="1:63" x14ac:dyDescent="0.2">
      <c r="A25" s="2">
        <v>20</v>
      </c>
      <c r="B25" s="5">
        <v>1</v>
      </c>
      <c r="C25" s="5">
        <v>1</v>
      </c>
      <c r="D25" s="5">
        <v>1</v>
      </c>
      <c r="E25" s="5">
        <v>3</v>
      </c>
      <c r="F25" s="5">
        <v>2</v>
      </c>
      <c r="G25" s="5">
        <v>180</v>
      </c>
      <c r="H25">
        <v>5</v>
      </c>
      <c r="I25">
        <v>6</v>
      </c>
      <c r="J25" s="5">
        <v>3</v>
      </c>
      <c r="K25" s="5">
        <v>2</v>
      </c>
      <c r="L25" s="5">
        <v>0</v>
      </c>
      <c r="M25">
        <v>4</v>
      </c>
      <c r="N25">
        <v>6</v>
      </c>
      <c r="O25">
        <v>5</v>
      </c>
      <c r="P25">
        <v>6</v>
      </c>
      <c r="Q25">
        <v>5</v>
      </c>
      <c r="R25">
        <v>3</v>
      </c>
      <c r="S25">
        <v>5</v>
      </c>
      <c r="T25">
        <v>4</v>
      </c>
      <c r="U25">
        <v>3</v>
      </c>
      <c r="V25">
        <v>5</v>
      </c>
      <c r="W25">
        <v>5</v>
      </c>
      <c r="X25">
        <v>5</v>
      </c>
      <c r="Y25">
        <v>2</v>
      </c>
      <c r="Z25">
        <v>5</v>
      </c>
      <c r="AA25">
        <v>5</v>
      </c>
      <c r="AB25">
        <v>6</v>
      </c>
      <c r="AC25" s="29">
        <v>5</v>
      </c>
      <c r="AD25" s="29">
        <v>5</v>
      </c>
      <c r="AE25" s="29">
        <v>5</v>
      </c>
      <c r="AF25" s="29">
        <v>5</v>
      </c>
      <c r="AG25" s="29">
        <v>6</v>
      </c>
      <c r="AH25" s="29">
        <v>5</v>
      </c>
      <c r="AI25" s="29">
        <v>5</v>
      </c>
      <c r="AJ25" s="29">
        <v>5</v>
      </c>
      <c r="AK25" s="29">
        <v>5</v>
      </c>
      <c r="AL25" s="29">
        <v>5</v>
      </c>
      <c r="AM25" s="29">
        <v>5</v>
      </c>
      <c r="AN25" s="29">
        <v>5</v>
      </c>
      <c r="AO25" s="29">
        <v>5</v>
      </c>
      <c r="AP25" s="29">
        <v>4</v>
      </c>
      <c r="AQ25" s="29">
        <v>6</v>
      </c>
      <c r="AR25" s="29">
        <v>4</v>
      </c>
      <c r="AS25" s="29">
        <v>2</v>
      </c>
      <c r="AT25" s="29">
        <v>5</v>
      </c>
      <c r="AU25" s="29">
        <v>5</v>
      </c>
      <c r="AV25" s="29">
        <v>6</v>
      </c>
      <c r="AW25" s="29">
        <v>6</v>
      </c>
      <c r="AX25" s="29">
        <v>6</v>
      </c>
      <c r="AY25" s="29">
        <v>6</v>
      </c>
      <c r="AZ25" s="31">
        <f t="shared" si="0"/>
        <v>28</v>
      </c>
      <c r="BA25" s="31">
        <f t="shared" si="1"/>
        <v>4.666666666666667</v>
      </c>
      <c r="BB25" s="31">
        <f t="shared" si="2"/>
        <v>29</v>
      </c>
      <c r="BC25" s="31">
        <f t="shared" si="3"/>
        <v>4.833333333333333</v>
      </c>
      <c r="BD25" s="31">
        <f t="shared" si="4"/>
        <v>42</v>
      </c>
      <c r="BE25" s="31">
        <f t="shared" si="5"/>
        <v>5.25</v>
      </c>
      <c r="BF25" s="31">
        <f t="shared" si="6"/>
        <v>23</v>
      </c>
      <c r="BG25" s="31">
        <f t="shared" si="7"/>
        <v>4.5999999999999996</v>
      </c>
      <c r="BH25" s="31">
        <f t="shared" si="8"/>
        <v>37</v>
      </c>
      <c r="BI25" s="31">
        <f t="shared" si="9"/>
        <v>5.2857142857142856</v>
      </c>
      <c r="BJ25" s="31">
        <f t="shared" si="10"/>
        <v>26</v>
      </c>
      <c r="BK25" s="17">
        <f t="shared" si="11"/>
        <v>4.333333333333333</v>
      </c>
    </row>
    <row r="26" spans="1:63" x14ac:dyDescent="0.2">
      <c r="A26" s="2">
        <v>21</v>
      </c>
      <c r="B26" s="5">
        <v>1</v>
      </c>
      <c r="C26" s="5">
        <v>1</v>
      </c>
      <c r="D26" s="5">
        <v>0</v>
      </c>
      <c r="H26">
        <v>4</v>
      </c>
      <c r="I26">
        <v>2</v>
      </c>
      <c r="J26" s="5">
        <v>3</v>
      </c>
      <c r="K26" s="5">
        <v>3</v>
      </c>
      <c r="L26" s="5">
        <v>0</v>
      </c>
      <c r="M26">
        <v>6</v>
      </c>
      <c r="N26">
        <v>6</v>
      </c>
      <c r="O26">
        <v>6</v>
      </c>
      <c r="P26">
        <v>6</v>
      </c>
      <c r="Q26">
        <v>5</v>
      </c>
      <c r="R26">
        <v>3</v>
      </c>
      <c r="S26">
        <v>5</v>
      </c>
      <c r="T26">
        <v>6</v>
      </c>
      <c r="U26">
        <v>5</v>
      </c>
      <c r="V26">
        <v>6</v>
      </c>
      <c r="W26">
        <v>6</v>
      </c>
      <c r="X26">
        <v>6</v>
      </c>
      <c r="Y26">
        <v>6</v>
      </c>
      <c r="Z26">
        <v>5</v>
      </c>
      <c r="AA26">
        <v>3</v>
      </c>
      <c r="AB26">
        <v>4</v>
      </c>
      <c r="AC26" s="29">
        <v>5</v>
      </c>
      <c r="AD26" s="29">
        <v>6</v>
      </c>
      <c r="AE26" s="29">
        <v>6</v>
      </c>
      <c r="AF26" s="29">
        <v>5</v>
      </c>
      <c r="AG26" s="29">
        <v>6</v>
      </c>
      <c r="AH26" s="29">
        <v>4</v>
      </c>
      <c r="AI26" s="29">
        <v>5</v>
      </c>
      <c r="AJ26" s="29">
        <v>5</v>
      </c>
      <c r="AK26" s="29">
        <v>6</v>
      </c>
      <c r="AL26" s="29">
        <v>6</v>
      </c>
      <c r="AM26" s="29">
        <v>6</v>
      </c>
      <c r="AN26" s="29">
        <v>6</v>
      </c>
      <c r="AO26" s="29">
        <v>6</v>
      </c>
      <c r="AP26" s="29">
        <v>6</v>
      </c>
      <c r="AQ26" s="29">
        <v>6</v>
      </c>
      <c r="AR26" s="29">
        <v>5</v>
      </c>
      <c r="AS26" s="29">
        <v>1</v>
      </c>
      <c r="AT26" s="29">
        <v>6</v>
      </c>
      <c r="AU26" s="29">
        <v>6</v>
      </c>
      <c r="AV26" s="29">
        <v>6</v>
      </c>
      <c r="AW26" s="29">
        <v>6</v>
      </c>
      <c r="AX26" s="29">
        <v>6</v>
      </c>
      <c r="AY26" s="29">
        <v>6</v>
      </c>
      <c r="AZ26" s="31">
        <f t="shared" si="0"/>
        <v>31</v>
      </c>
      <c r="BA26" s="31">
        <f t="shared" si="1"/>
        <v>5.166666666666667</v>
      </c>
      <c r="BB26" s="31">
        <f t="shared" si="2"/>
        <v>35</v>
      </c>
      <c r="BC26" s="31">
        <f t="shared" si="3"/>
        <v>5.833333333333333</v>
      </c>
      <c r="BD26" s="31">
        <f t="shared" si="4"/>
        <v>45</v>
      </c>
      <c r="BE26" s="31">
        <f t="shared" si="5"/>
        <v>5.625</v>
      </c>
      <c r="BF26" s="31">
        <f t="shared" si="6"/>
        <v>26</v>
      </c>
      <c r="BG26" s="31">
        <f t="shared" si="7"/>
        <v>5.2</v>
      </c>
      <c r="BH26" s="31">
        <f t="shared" si="8"/>
        <v>37</v>
      </c>
      <c r="BI26" s="31">
        <f t="shared" si="9"/>
        <v>5.2857142857142856</v>
      </c>
      <c r="BJ26" s="31">
        <f t="shared" si="10"/>
        <v>30</v>
      </c>
      <c r="BK26" s="17">
        <f t="shared" si="11"/>
        <v>5</v>
      </c>
    </row>
    <row r="27" spans="1:63" x14ac:dyDescent="0.2">
      <c r="A27" s="2">
        <v>22</v>
      </c>
      <c r="B27" s="5">
        <v>1</v>
      </c>
      <c r="C27" s="5">
        <v>1</v>
      </c>
      <c r="D27" s="5">
        <v>1</v>
      </c>
      <c r="E27" s="5">
        <v>3</v>
      </c>
      <c r="F27" s="5">
        <v>2</v>
      </c>
      <c r="G27" s="5">
        <v>240</v>
      </c>
      <c r="H27">
        <v>2</v>
      </c>
      <c r="I27">
        <v>0</v>
      </c>
      <c r="J27" s="5">
        <v>2</v>
      </c>
      <c r="K27" s="5">
        <v>1</v>
      </c>
      <c r="L27" s="5">
        <v>0</v>
      </c>
      <c r="M27">
        <v>4</v>
      </c>
      <c r="N27">
        <v>6</v>
      </c>
      <c r="O27">
        <v>6</v>
      </c>
      <c r="P27">
        <v>6</v>
      </c>
      <c r="Q27">
        <v>6</v>
      </c>
      <c r="R27">
        <v>6</v>
      </c>
      <c r="S27">
        <v>3</v>
      </c>
      <c r="T27">
        <v>3</v>
      </c>
      <c r="U27">
        <v>5</v>
      </c>
      <c r="V27">
        <v>6</v>
      </c>
      <c r="W27">
        <v>1</v>
      </c>
      <c r="X27">
        <v>6</v>
      </c>
      <c r="Y27">
        <v>6</v>
      </c>
      <c r="Z27">
        <v>6</v>
      </c>
      <c r="AA27">
        <v>5</v>
      </c>
      <c r="AB27">
        <v>6</v>
      </c>
      <c r="AC27" s="29">
        <v>6</v>
      </c>
      <c r="AD27" s="29">
        <v>1</v>
      </c>
      <c r="AE27" s="29">
        <v>6</v>
      </c>
      <c r="AF27" s="29">
        <v>6</v>
      </c>
      <c r="AG27" s="29">
        <v>3</v>
      </c>
      <c r="AH27" s="29">
        <v>6</v>
      </c>
      <c r="AI27" s="29">
        <v>6</v>
      </c>
      <c r="AJ27" s="29">
        <v>5</v>
      </c>
      <c r="AK27" s="29">
        <v>6</v>
      </c>
      <c r="AL27" s="29">
        <v>6</v>
      </c>
      <c r="AM27" s="29">
        <v>6</v>
      </c>
      <c r="AN27" s="29">
        <v>6</v>
      </c>
      <c r="AO27" s="29">
        <v>4</v>
      </c>
      <c r="AP27" s="29">
        <v>6</v>
      </c>
      <c r="AQ27" s="29">
        <v>5</v>
      </c>
      <c r="AR27" s="29">
        <v>6</v>
      </c>
      <c r="AS27" s="29">
        <v>1</v>
      </c>
      <c r="AT27" s="29">
        <v>6</v>
      </c>
      <c r="AU27" s="29">
        <v>6</v>
      </c>
      <c r="AV27" s="29">
        <v>5</v>
      </c>
      <c r="AW27" s="29">
        <v>6</v>
      </c>
      <c r="AX27" s="29">
        <v>5</v>
      </c>
      <c r="AY27" s="29">
        <v>6</v>
      </c>
      <c r="AZ27" s="31">
        <f t="shared" si="0"/>
        <v>36</v>
      </c>
      <c r="BA27" s="31">
        <f t="shared" si="1"/>
        <v>6</v>
      </c>
      <c r="BB27" s="31">
        <f t="shared" si="2"/>
        <v>25</v>
      </c>
      <c r="BC27" s="31">
        <f t="shared" si="3"/>
        <v>4.166666666666667</v>
      </c>
      <c r="BD27" s="31">
        <f t="shared" si="4"/>
        <v>35</v>
      </c>
      <c r="BE27" s="31">
        <f t="shared" si="5"/>
        <v>4.375</v>
      </c>
      <c r="BF27" s="31">
        <f t="shared" si="6"/>
        <v>29</v>
      </c>
      <c r="BG27" s="31">
        <f t="shared" si="7"/>
        <v>5.8</v>
      </c>
      <c r="BH27" s="31">
        <f t="shared" si="8"/>
        <v>38</v>
      </c>
      <c r="BI27" s="31">
        <f t="shared" si="9"/>
        <v>5.4285714285714288</v>
      </c>
      <c r="BJ27" s="31">
        <f t="shared" si="10"/>
        <v>31</v>
      </c>
      <c r="BK27" s="17">
        <f t="shared" si="11"/>
        <v>5.166666666666667</v>
      </c>
    </row>
    <row r="28" spans="1:63" x14ac:dyDescent="0.2">
      <c r="A28" s="2">
        <v>23</v>
      </c>
      <c r="B28" s="5">
        <v>1</v>
      </c>
      <c r="C28" s="5">
        <v>1</v>
      </c>
      <c r="D28" s="5">
        <v>0</v>
      </c>
      <c r="H28">
        <v>4</v>
      </c>
      <c r="I28">
        <v>2</v>
      </c>
      <c r="J28" s="5">
        <v>3</v>
      </c>
      <c r="K28" s="5">
        <v>3</v>
      </c>
      <c r="L28" s="5">
        <v>1</v>
      </c>
      <c r="M28">
        <v>2</v>
      </c>
      <c r="N28">
        <v>4</v>
      </c>
      <c r="O28">
        <v>5</v>
      </c>
      <c r="P28">
        <v>4</v>
      </c>
      <c r="Q28">
        <v>6</v>
      </c>
      <c r="R28">
        <v>3</v>
      </c>
      <c r="S28">
        <v>6</v>
      </c>
      <c r="T28">
        <v>2</v>
      </c>
      <c r="U28">
        <v>5</v>
      </c>
      <c r="V28">
        <v>6</v>
      </c>
      <c r="W28">
        <v>3</v>
      </c>
      <c r="X28">
        <v>5</v>
      </c>
      <c r="Y28">
        <v>5</v>
      </c>
      <c r="Z28">
        <v>6</v>
      </c>
      <c r="AA28">
        <v>5</v>
      </c>
      <c r="AB28">
        <v>3</v>
      </c>
      <c r="AC28" s="29">
        <v>4</v>
      </c>
      <c r="AD28" s="29">
        <v>6</v>
      </c>
      <c r="AE28" s="29">
        <v>6</v>
      </c>
      <c r="AF28" s="29">
        <v>5</v>
      </c>
      <c r="AG28" s="29">
        <v>6</v>
      </c>
      <c r="AH28" s="29">
        <v>3</v>
      </c>
      <c r="AI28" s="29">
        <v>5</v>
      </c>
      <c r="AJ28" s="29">
        <v>3</v>
      </c>
      <c r="AK28" s="29">
        <v>4</v>
      </c>
      <c r="AL28" s="29">
        <v>4</v>
      </c>
      <c r="AM28" s="29">
        <v>5</v>
      </c>
      <c r="AN28" s="29">
        <v>5</v>
      </c>
      <c r="AO28" s="29">
        <v>6</v>
      </c>
      <c r="AP28" s="29">
        <v>4</v>
      </c>
      <c r="AQ28" s="29">
        <v>5</v>
      </c>
      <c r="AR28" s="29">
        <v>5</v>
      </c>
      <c r="AS28" s="29">
        <v>3</v>
      </c>
      <c r="AT28" s="29">
        <v>5</v>
      </c>
      <c r="AU28" s="29">
        <v>3</v>
      </c>
      <c r="AV28" s="29">
        <v>5</v>
      </c>
      <c r="AW28" s="29">
        <v>4</v>
      </c>
      <c r="AX28" s="29">
        <v>5</v>
      </c>
      <c r="AY28" s="29">
        <v>4</v>
      </c>
      <c r="AZ28" s="31">
        <f t="shared" si="0"/>
        <v>28</v>
      </c>
      <c r="BA28" s="31">
        <f t="shared" si="1"/>
        <v>4.666666666666667</v>
      </c>
      <c r="BB28" s="31">
        <f t="shared" si="2"/>
        <v>17</v>
      </c>
      <c r="BC28" s="31">
        <f t="shared" si="3"/>
        <v>2.8333333333333335</v>
      </c>
      <c r="BD28" s="31">
        <f t="shared" si="4"/>
        <v>45</v>
      </c>
      <c r="BE28" s="31">
        <f t="shared" si="5"/>
        <v>5.625</v>
      </c>
      <c r="BF28" s="31">
        <f t="shared" si="6"/>
        <v>21</v>
      </c>
      <c r="BG28" s="31">
        <f t="shared" si="7"/>
        <v>4.2</v>
      </c>
      <c r="BH28" s="31">
        <f t="shared" si="8"/>
        <v>32</v>
      </c>
      <c r="BI28" s="31">
        <f t="shared" si="9"/>
        <v>4.5714285714285712</v>
      </c>
      <c r="BJ28" s="31">
        <f t="shared" si="10"/>
        <v>27</v>
      </c>
      <c r="BK28" s="17">
        <f t="shared" si="11"/>
        <v>4.5</v>
      </c>
    </row>
    <row r="29" spans="1:63" x14ac:dyDescent="0.2">
      <c r="A29" s="2">
        <v>24</v>
      </c>
      <c r="B29" s="5">
        <v>1</v>
      </c>
      <c r="C29" s="5">
        <v>2</v>
      </c>
      <c r="D29" s="5">
        <v>1</v>
      </c>
      <c r="E29" s="5">
        <v>3</v>
      </c>
      <c r="F29" s="5">
        <v>2</v>
      </c>
      <c r="G29" s="5">
        <v>180</v>
      </c>
      <c r="H29">
        <v>6</v>
      </c>
      <c r="I29">
        <v>6</v>
      </c>
      <c r="J29" s="5">
        <v>3</v>
      </c>
      <c r="K29" s="5">
        <v>3</v>
      </c>
      <c r="L29" s="5">
        <v>4</v>
      </c>
      <c r="M29">
        <v>2</v>
      </c>
      <c r="N29">
        <v>4</v>
      </c>
      <c r="O29">
        <v>4</v>
      </c>
      <c r="P29">
        <v>1</v>
      </c>
      <c r="Q29">
        <v>4</v>
      </c>
      <c r="R29">
        <v>2</v>
      </c>
      <c r="S29">
        <v>4</v>
      </c>
      <c r="T29">
        <v>2</v>
      </c>
      <c r="U29">
        <v>4</v>
      </c>
      <c r="V29">
        <v>4</v>
      </c>
      <c r="W29">
        <v>3</v>
      </c>
      <c r="X29">
        <v>3</v>
      </c>
      <c r="Y29">
        <v>2</v>
      </c>
      <c r="Z29">
        <v>5</v>
      </c>
      <c r="AA29">
        <v>4</v>
      </c>
      <c r="AB29">
        <v>5</v>
      </c>
      <c r="AC29" s="29">
        <v>5</v>
      </c>
      <c r="AD29" s="29">
        <v>4</v>
      </c>
      <c r="AE29" s="29">
        <v>4</v>
      </c>
      <c r="AF29" s="29">
        <v>5</v>
      </c>
      <c r="AG29" s="29">
        <v>5</v>
      </c>
      <c r="AH29" s="29">
        <v>6</v>
      </c>
      <c r="AI29" s="29">
        <v>6</v>
      </c>
      <c r="AJ29" s="29">
        <v>4</v>
      </c>
      <c r="AK29" s="29">
        <v>6</v>
      </c>
      <c r="AL29" s="29">
        <v>5</v>
      </c>
      <c r="AM29" s="29">
        <v>4</v>
      </c>
      <c r="AN29" s="29">
        <v>5</v>
      </c>
      <c r="AO29" s="29">
        <v>5</v>
      </c>
      <c r="AP29" s="29">
        <v>3</v>
      </c>
      <c r="AQ29" s="29">
        <v>4</v>
      </c>
      <c r="AR29" s="29">
        <v>6</v>
      </c>
      <c r="AS29" s="29">
        <v>5</v>
      </c>
      <c r="AT29" s="29">
        <v>6</v>
      </c>
      <c r="AU29" s="29">
        <v>4</v>
      </c>
      <c r="AV29" s="29">
        <v>4</v>
      </c>
      <c r="AW29" s="29">
        <v>4</v>
      </c>
      <c r="AX29" s="29">
        <v>6</v>
      </c>
      <c r="AY29" s="29">
        <v>5</v>
      </c>
      <c r="AZ29" s="31">
        <f t="shared" si="0"/>
        <v>27</v>
      </c>
      <c r="BA29" s="31">
        <f t="shared" si="1"/>
        <v>4.5</v>
      </c>
      <c r="BB29" s="31">
        <f t="shared" si="2"/>
        <v>16</v>
      </c>
      <c r="BC29" s="31">
        <f t="shared" si="3"/>
        <v>2.6666666666666665</v>
      </c>
      <c r="BD29" s="31">
        <f t="shared" si="4"/>
        <v>34</v>
      </c>
      <c r="BE29" s="31">
        <f t="shared" si="5"/>
        <v>4.25</v>
      </c>
      <c r="BF29" s="31">
        <f t="shared" si="6"/>
        <v>27</v>
      </c>
      <c r="BG29" s="31">
        <f t="shared" si="7"/>
        <v>5.4</v>
      </c>
      <c r="BH29" s="31">
        <f t="shared" si="8"/>
        <v>29</v>
      </c>
      <c r="BI29" s="31">
        <f t="shared" si="9"/>
        <v>4.1428571428571432</v>
      </c>
      <c r="BJ29" s="31">
        <f t="shared" si="10"/>
        <v>27</v>
      </c>
      <c r="BK29" s="17">
        <f t="shared" si="11"/>
        <v>4.5</v>
      </c>
    </row>
    <row r="30" spans="1:63" x14ac:dyDescent="0.2">
      <c r="A30" s="2">
        <v>25</v>
      </c>
      <c r="B30" s="5">
        <v>1</v>
      </c>
      <c r="C30" s="5">
        <v>2</v>
      </c>
      <c r="D30" s="5">
        <v>1</v>
      </c>
      <c r="E30" s="5">
        <v>3</v>
      </c>
      <c r="F30" s="5">
        <v>3</v>
      </c>
      <c r="G30" s="5">
        <v>420</v>
      </c>
      <c r="H30">
        <v>6</v>
      </c>
      <c r="I30">
        <v>0</v>
      </c>
      <c r="J30" s="5">
        <v>2</v>
      </c>
      <c r="K30" s="5">
        <v>3</v>
      </c>
      <c r="L30" s="5">
        <v>3</v>
      </c>
      <c r="M30">
        <v>6</v>
      </c>
      <c r="N30">
        <v>3</v>
      </c>
      <c r="O30">
        <v>6</v>
      </c>
      <c r="P30">
        <v>6</v>
      </c>
      <c r="Q30">
        <v>6</v>
      </c>
      <c r="R30">
        <v>4</v>
      </c>
      <c r="S30">
        <v>6</v>
      </c>
      <c r="T30">
        <v>1</v>
      </c>
      <c r="U30">
        <v>2</v>
      </c>
      <c r="V30">
        <v>6</v>
      </c>
      <c r="W30">
        <v>2</v>
      </c>
      <c r="X30">
        <v>2</v>
      </c>
      <c r="Y30">
        <v>6</v>
      </c>
      <c r="Z30">
        <v>6</v>
      </c>
      <c r="AA30">
        <v>2</v>
      </c>
      <c r="AB30">
        <v>6</v>
      </c>
      <c r="AC30" s="29">
        <v>6</v>
      </c>
      <c r="AD30" s="29">
        <v>4</v>
      </c>
      <c r="AE30" s="29">
        <v>6</v>
      </c>
      <c r="AF30" s="29">
        <v>6</v>
      </c>
      <c r="AG30" s="29">
        <v>4</v>
      </c>
      <c r="AH30" s="29">
        <v>6</v>
      </c>
      <c r="AI30" s="29">
        <v>6</v>
      </c>
      <c r="AJ30" s="29">
        <v>6</v>
      </c>
      <c r="AK30" s="29">
        <v>6</v>
      </c>
      <c r="AL30" s="29">
        <v>5</v>
      </c>
      <c r="AM30" s="29">
        <v>6</v>
      </c>
      <c r="AN30" s="29">
        <v>5</v>
      </c>
      <c r="AO30" s="29">
        <v>6</v>
      </c>
      <c r="AP30" s="29">
        <v>6</v>
      </c>
      <c r="AQ30" s="29">
        <v>6</v>
      </c>
      <c r="AR30" s="29">
        <v>6</v>
      </c>
      <c r="AS30" s="29">
        <v>1</v>
      </c>
      <c r="AT30" s="29">
        <v>6</v>
      </c>
      <c r="AU30" s="29">
        <v>6</v>
      </c>
      <c r="AV30" s="29">
        <v>6</v>
      </c>
      <c r="AW30" s="29">
        <v>6</v>
      </c>
      <c r="AX30" s="29">
        <v>6</v>
      </c>
      <c r="AY30" s="29">
        <v>6</v>
      </c>
      <c r="AZ30" s="31">
        <f t="shared" si="0"/>
        <v>33</v>
      </c>
      <c r="BA30" s="31">
        <f t="shared" si="1"/>
        <v>5.5</v>
      </c>
      <c r="BB30" s="31">
        <f t="shared" si="2"/>
        <v>27</v>
      </c>
      <c r="BC30" s="31">
        <f t="shared" si="3"/>
        <v>4.5</v>
      </c>
      <c r="BD30" s="31">
        <f t="shared" si="4"/>
        <v>37</v>
      </c>
      <c r="BE30" s="31">
        <f t="shared" si="5"/>
        <v>4.625</v>
      </c>
      <c r="BF30" s="31">
        <f t="shared" si="6"/>
        <v>26</v>
      </c>
      <c r="BG30" s="31">
        <f t="shared" si="7"/>
        <v>5.2</v>
      </c>
      <c r="BH30" s="31">
        <f t="shared" si="8"/>
        <v>38</v>
      </c>
      <c r="BI30" s="31">
        <f t="shared" si="9"/>
        <v>5.4285714285714288</v>
      </c>
      <c r="BJ30" s="31">
        <f t="shared" si="10"/>
        <v>30</v>
      </c>
      <c r="BK30" s="17">
        <f t="shared" si="11"/>
        <v>5</v>
      </c>
    </row>
    <row r="31" spans="1:63" x14ac:dyDescent="0.2">
      <c r="A31" s="2">
        <v>26</v>
      </c>
      <c r="B31" s="5">
        <v>1</v>
      </c>
      <c r="C31" s="5">
        <v>2</v>
      </c>
      <c r="D31" s="5">
        <v>0</v>
      </c>
      <c r="H31">
        <v>6</v>
      </c>
      <c r="I31">
        <v>0</v>
      </c>
      <c r="J31" s="5">
        <v>2</v>
      </c>
      <c r="K31" s="5">
        <v>1</v>
      </c>
      <c r="L31" s="5">
        <v>0</v>
      </c>
      <c r="M31">
        <v>6</v>
      </c>
      <c r="N31">
        <v>6</v>
      </c>
      <c r="O31">
        <v>6</v>
      </c>
      <c r="P31">
        <v>3</v>
      </c>
      <c r="Q31">
        <v>6</v>
      </c>
      <c r="R31">
        <v>3</v>
      </c>
      <c r="S31">
        <v>6</v>
      </c>
      <c r="T31">
        <v>3</v>
      </c>
      <c r="U31">
        <v>6</v>
      </c>
      <c r="V31">
        <v>6</v>
      </c>
      <c r="W31">
        <v>2</v>
      </c>
      <c r="X31">
        <v>6</v>
      </c>
      <c r="Y31">
        <v>6</v>
      </c>
      <c r="Z31">
        <v>6</v>
      </c>
      <c r="AA31">
        <v>6</v>
      </c>
      <c r="AB31">
        <v>6</v>
      </c>
      <c r="AC31" s="29">
        <v>1</v>
      </c>
      <c r="AD31" s="29">
        <v>6</v>
      </c>
      <c r="AE31" s="29">
        <v>6</v>
      </c>
      <c r="AF31" s="29">
        <v>6</v>
      </c>
      <c r="AG31" s="29">
        <v>6</v>
      </c>
      <c r="AH31" s="29">
        <v>6</v>
      </c>
      <c r="AI31" s="29">
        <v>6</v>
      </c>
      <c r="AJ31" s="29">
        <v>3</v>
      </c>
      <c r="AK31" s="29">
        <v>6</v>
      </c>
      <c r="AL31" s="29">
        <v>4</v>
      </c>
      <c r="AM31" s="29">
        <v>6</v>
      </c>
      <c r="AN31" s="29">
        <v>5</v>
      </c>
      <c r="AO31" s="29">
        <v>6</v>
      </c>
      <c r="AP31" s="29">
        <v>6</v>
      </c>
      <c r="AQ31" s="29">
        <v>6</v>
      </c>
      <c r="AR31" s="29">
        <v>6</v>
      </c>
      <c r="AS31" s="29">
        <v>1</v>
      </c>
      <c r="AT31" s="29">
        <v>6</v>
      </c>
      <c r="AU31" s="29">
        <v>6</v>
      </c>
      <c r="AV31" s="29">
        <v>6</v>
      </c>
      <c r="AW31" s="29">
        <v>6</v>
      </c>
      <c r="AX31" s="29">
        <v>6</v>
      </c>
      <c r="AY31" s="29">
        <v>6</v>
      </c>
      <c r="AZ31" s="31">
        <f t="shared" si="0"/>
        <v>27</v>
      </c>
      <c r="BA31" s="31">
        <f t="shared" si="1"/>
        <v>4.5</v>
      </c>
      <c r="BB31" s="31">
        <f t="shared" si="2"/>
        <v>23</v>
      </c>
      <c r="BC31" s="31">
        <f t="shared" si="3"/>
        <v>3.8333333333333335</v>
      </c>
      <c r="BD31" s="31">
        <f t="shared" si="4"/>
        <v>48</v>
      </c>
      <c r="BE31" s="31">
        <f t="shared" si="5"/>
        <v>6</v>
      </c>
      <c r="BF31" s="31">
        <f t="shared" si="6"/>
        <v>30</v>
      </c>
      <c r="BG31" s="31">
        <f t="shared" si="7"/>
        <v>6</v>
      </c>
      <c r="BH31" s="31">
        <f t="shared" si="8"/>
        <v>42</v>
      </c>
      <c r="BI31" s="31">
        <f t="shared" si="9"/>
        <v>6</v>
      </c>
      <c r="BJ31" s="31">
        <f t="shared" si="10"/>
        <v>29</v>
      </c>
      <c r="BK31" s="17">
        <f t="shared" si="11"/>
        <v>4.833333333333333</v>
      </c>
    </row>
    <row r="32" spans="1:63" x14ac:dyDescent="0.2">
      <c r="A32" s="2">
        <v>27</v>
      </c>
      <c r="B32" s="5">
        <v>1</v>
      </c>
      <c r="C32" s="5">
        <v>2</v>
      </c>
      <c r="D32" s="5">
        <v>0</v>
      </c>
      <c r="H32">
        <v>12</v>
      </c>
      <c r="I32">
        <v>0</v>
      </c>
      <c r="J32" s="5">
        <v>2</v>
      </c>
      <c r="K32" s="5">
        <v>2</v>
      </c>
      <c r="L32" s="5">
        <v>0</v>
      </c>
      <c r="M32">
        <v>3</v>
      </c>
      <c r="N32">
        <v>5</v>
      </c>
      <c r="O32">
        <v>2</v>
      </c>
      <c r="P32">
        <v>4</v>
      </c>
      <c r="Q32">
        <v>5</v>
      </c>
      <c r="R32">
        <v>5</v>
      </c>
      <c r="S32">
        <v>5</v>
      </c>
      <c r="T32">
        <v>3</v>
      </c>
      <c r="U32">
        <v>5</v>
      </c>
      <c r="V32">
        <v>5</v>
      </c>
      <c r="W32">
        <v>4</v>
      </c>
      <c r="X32">
        <v>5</v>
      </c>
      <c r="Y32">
        <v>4</v>
      </c>
      <c r="Z32">
        <v>5</v>
      </c>
      <c r="AA32">
        <v>2</v>
      </c>
      <c r="AB32">
        <v>5</v>
      </c>
      <c r="AC32" s="29">
        <v>2</v>
      </c>
      <c r="AD32" s="29">
        <v>6</v>
      </c>
      <c r="AE32" s="29">
        <v>4</v>
      </c>
      <c r="AF32" s="29">
        <v>5</v>
      </c>
      <c r="AG32" s="29">
        <v>2</v>
      </c>
      <c r="AH32" s="29">
        <v>5</v>
      </c>
      <c r="AI32" s="29">
        <v>5</v>
      </c>
      <c r="AJ32" s="29">
        <v>4</v>
      </c>
      <c r="AK32" s="29">
        <v>5</v>
      </c>
      <c r="AL32" s="29">
        <v>5</v>
      </c>
      <c r="AM32" s="29">
        <v>5</v>
      </c>
      <c r="AN32" s="29">
        <v>5</v>
      </c>
      <c r="AO32" s="29">
        <v>6</v>
      </c>
      <c r="AP32" s="29">
        <v>6</v>
      </c>
      <c r="AQ32" s="29">
        <v>5</v>
      </c>
      <c r="AR32" s="29">
        <v>6</v>
      </c>
      <c r="AS32" s="29">
        <v>2</v>
      </c>
      <c r="AT32" s="29">
        <v>6</v>
      </c>
      <c r="AU32" s="29">
        <v>5</v>
      </c>
      <c r="AV32" s="29">
        <v>4</v>
      </c>
      <c r="AW32" s="29">
        <v>5</v>
      </c>
      <c r="AX32" s="29">
        <v>5</v>
      </c>
      <c r="AY32" s="29">
        <v>3</v>
      </c>
      <c r="AZ32" s="31">
        <f t="shared" si="0"/>
        <v>28</v>
      </c>
      <c r="BA32" s="31">
        <f t="shared" si="1"/>
        <v>4.666666666666667</v>
      </c>
      <c r="BB32" s="31">
        <f t="shared" si="2"/>
        <v>23</v>
      </c>
      <c r="BC32" s="31">
        <f t="shared" si="3"/>
        <v>3.8333333333333335</v>
      </c>
      <c r="BD32" s="31">
        <f t="shared" si="4"/>
        <v>39</v>
      </c>
      <c r="BE32" s="31">
        <f t="shared" si="5"/>
        <v>4.875</v>
      </c>
      <c r="BF32" s="31">
        <f t="shared" si="6"/>
        <v>24</v>
      </c>
      <c r="BG32" s="31">
        <f t="shared" si="7"/>
        <v>4.8</v>
      </c>
      <c r="BH32" s="31">
        <f t="shared" si="8"/>
        <v>30</v>
      </c>
      <c r="BI32" s="31">
        <f t="shared" si="9"/>
        <v>4.2857142857142856</v>
      </c>
      <c r="BJ32" s="31">
        <f t="shared" si="10"/>
        <v>27</v>
      </c>
      <c r="BK32" s="17">
        <f t="shared" si="11"/>
        <v>4.5</v>
      </c>
    </row>
    <row r="33" spans="1:63" x14ac:dyDescent="0.2">
      <c r="A33" s="2">
        <v>28</v>
      </c>
      <c r="B33" s="5">
        <v>1</v>
      </c>
      <c r="C33" s="5">
        <v>1</v>
      </c>
      <c r="D33" s="5">
        <v>0</v>
      </c>
      <c r="H33">
        <v>6</v>
      </c>
      <c r="I33">
        <v>9</v>
      </c>
      <c r="J33" s="5">
        <v>3</v>
      </c>
      <c r="K33" s="5">
        <v>3</v>
      </c>
      <c r="L33" s="5">
        <v>0</v>
      </c>
      <c r="M33">
        <v>2</v>
      </c>
      <c r="N33">
        <v>6</v>
      </c>
      <c r="O33">
        <v>3</v>
      </c>
      <c r="P33">
        <v>2</v>
      </c>
      <c r="Q33">
        <v>2</v>
      </c>
      <c r="R33">
        <v>3</v>
      </c>
      <c r="S33">
        <v>3</v>
      </c>
      <c r="T33">
        <v>2</v>
      </c>
      <c r="U33">
        <v>4</v>
      </c>
      <c r="V33">
        <v>2</v>
      </c>
      <c r="W33">
        <v>6</v>
      </c>
      <c r="X33">
        <v>3</v>
      </c>
      <c r="Y33">
        <v>3</v>
      </c>
      <c r="Z33">
        <v>3</v>
      </c>
      <c r="AA33">
        <v>3</v>
      </c>
      <c r="AB33">
        <v>6</v>
      </c>
      <c r="AC33" s="29">
        <v>4</v>
      </c>
      <c r="AD33" s="29">
        <v>4</v>
      </c>
      <c r="AE33" s="29">
        <v>4</v>
      </c>
      <c r="AF33" s="29">
        <v>4</v>
      </c>
      <c r="AG33" s="29">
        <v>4</v>
      </c>
      <c r="AH33" s="29">
        <v>6</v>
      </c>
      <c r="AI33" s="29">
        <v>4</v>
      </c>
      <c r="AJ33" s="29">
        <v>6</v>
      </c>
      <c r="AK33" s="29">
        <v>4</v>
      </c>
      <c r="AL33" s="29">
        <v>3</v>
      </c>
      <c r="AM33" s="29">
        <v>4</v>
      </c>
      <c r="AN33" s="29">
        <v>4</v>
      </c>
      <c r="AO33" s="29">
        <v>4</v>
      </c>
      <c r="AP33" s="29">
        <v>4</v>
      </c>
      <c r="AQ33" s="29">
        <v>4</v>
      </c>
      <c r="AR33" s="29">
        <v>4</v>
      </c>
      <c r="AS33" s="29">
        <v>3</v>
      </c>
      <c r="AT33" s="29">
        <v>4</v>
      </c>
      <c r="AU33" s="29">
        <v>6</v>
      </c>
      <c r="AV33" s="29">
        <v>3</v>
      </c>
      <c r="AW33" s="29">
        <v>5</v>
      </c>
      <c r="AX33" s="29">
        <v>4</v>
      </c>
      <c r="AY33" s="29">
        <v>3</v>
      </c>
      <c r="AZ33" s="31">
        <f t="shared" si="0"/>
        <v>21</v>
      </c>
      <c r="BA33" s="31">
        <f t="shared" si="1"/>
        <v>3.5</v>
      </c>
      <c r="BB33" s="31">
        <f t="shared" si="2"/>
        <v>24</v>
      </c>
      <c r="BC33" s="31">
        <f t="shared" si="3"/>
        <v>4</v>
      </c>
      <c r="BD33" s="31">
        <f t="shared" si="4"/>
        <v>29</v>
      </c>
      <c r="BE33" s="31">
        <f t="shared" si="5"/>
        <v>3.625</v>
      </c>
      <c r="BF33" s="31">
        <f t="shared" si="6"/>
        <v>21</v>
      </c>
      <c r="BG33" s="31">
        <f t="shared" si="7"/>
        <v>4.2</v>
      </c>
      <c r="BH33" s="31">
        <f t="shared" si="8"/>
        <v>28</v>
      </c>
      <c r="BI33" s="31">
        <f t="shared" si="9"/>
        <v>4</v>
      </c>
      <c r="BJ33" s="31">
        <f t="shared" si="10"/>
        <v>22</v>
      </c>
      <c r="BK33" s="17">
        <f t="shared" si="11"/>
        <v>3.6666666666666665</v>
      </c>
    </row>
    <row r="34" spans="1:63" x14ac:dyDescent="0.2">
      <c r="A34" s="2">
        <v>29</v>
      </c>
      <c r="B34" s="5">
        <v>2</v>
      </c>
      <c r="C34" s="5">
        <v>1</v>
      </c>
      <c r="D34" s="5">
        <v>1</v>
      </c>
      <c r="E34" s="5">
        <v>3</v>
      </c>
      <c r="F34" s="5">
        <v>2</v>
      </c>
      <c r="G34" s="5">
        <v>720</v>
      </c>
      <c r="H34">
        <v>3</v>
      </c>
      <c r="I34">
        <v>1</v>
      </c>
      <c r="J34" s="5">
        <v>3</v>
      </c>
      <c r="K34" s="5">
        <v>1</v>
      </c>
      <c r="L34" s="5">
        <v>0</v>
      </c>
      <c r="M34">
        <v>6</v>
      </c>
      <c r="N34">
        <v>6</v>
      </c>
      <c r="O34">
        <v>6</v>
      </c>
      <c r="P34">
        <v>6</v>
      </c>
      <c r="Q34">
        <v>6</v>
      </c>
      <c r="R34">
        <v>3</v>
      </c>
      <c r="S34">
        <v>6</v>
      </c>
      <c r="T34">
        <v>5</v>
      </c>
      <c r="U34">
        <v>6</v>
      </c>
      <c r="V34">
        <v>6</v>
      </c>
      <c r="W34">
        <v>6</v>
      </c>
      <c r="X34">
        <v>3</v>
      </c>
      <c r="Y34">
        <v>6</v>
      </c>
      <c r="Z34">
        <v>3</v>
      </c>
      <c r="AA34">
        <v>6</v>
      </c>
      <c r="AB34">
        <v>6</v>
      </c>
      <c r="AC34" s="29">
        <v>4</v>
      </c>
      <c r="AD34" s="29">
        <v>5</v>
      </c>
      <c r="AE34" s="29">
        <v>4</v>
      </c>
      <c r="AF34" s="29">
        <v>5</v>
      </c>
      <c r="AG34" s="29">
        <v>5</v>
      </c>
      <c r="AH34" s="29">
        <v>4</v>
      </c>
      <c r="AI34" s="29">
        <v>5</v>
      </c>
      <c r="AJ34" s="29">
        <v>5</v>
      </c>
      <c r="AK34" s="29">
        <v>4</v>
      </c>
      <c r="AL34" s="29">
        <v>4</v>
      </c>
      <c r="AM34" s="29">
        <v>4</v>
      </c>
      <c r="AN34" s="29">
        <v>4</v>
      </c>
      <c r="AO34" s="29">
        <v>4</v>
      </c>
      <c r="AP34" s="29">
        <v>5</v>
      </c>
      <c r="AQ34" s="29">
        <v>4</v>
      </c>
      <c r="AR34" s="29">
        <v>5</v>
      </c>
      <c r="AS34" s="29">
        <v>1</v>
      </c>
      <c r="AT34" s="29">
        <v>5</v>
      </c>
      <c r="AU34" s="29">
        <v>5</v>
      </c>
      <c r="AV34" s="29">
        <v>5</v>
      </c>
      <c r="AW34" s="29">
        <v>4</v>
      </c>
      <c r="AX34" s="29">
        <v>4</v>
      </c>
      <c r="AY34" s="29">
        <v>5</v>
      </c>
      <c r="AZ34" s="31">
        <f t="shared" si="0"/>
        <v>27</v>
      </c>
      <c r="BA34" s="31">
        <f t="shared" si="1"/>
        <v>4.5</v>
      </c>
      <c r="BB34" s="31">
        <f t="shared" si="2"/>
        <v>33</v>
      </c>
      <c r="BC34" s="31">
        <f t="shared" si="3"/>
        <v>5.5</v>
      </c>
      <c r="BD34" s="31">
        <f t="shared" si="4"/>
        <v>38</v>
      </c>
      <c r="BE34" s="31">
        <f t="shared" si="5"/>
        <v>4.75</v>
      </c>
      <c r="BF34" s="31">
        <f t="shared" si="6"/>
        <v>24</v>
      </c>
      <c r="BG34" s="31">
        <f t="shared" si="7"/>
        <v>4.8</v>
      </c>
      <c r="BH34" s="31">
        <f t="shared" si="8"/>
        <v>35</v>
      </c>
      <c r="BI34" s="31">
        <f t="shared" si="9"/>
        <v>5</v>
      </c>
      <c r="BJ34" s="31">
        <f t="shared" si="10"/>
        <v>23</v>
      </c>
      <c r="BK34" s="17">
        <f t="shared" si="11"/>
        <v>3.8333333333333335</v>
      </c>
    </row>
    <row r="35" spans="1:63" x14ac:dyDescent="0.2">
      <c r="A35" s="2">
        <v>30</v>
      </c>
      <c r="B35" s="5">
        <v>2</v>
      </c>
      <c r="C35" s="5">
        <v>2</v>
      </c>
      <c r="D35" s="5">
        <v>0</v>
      </c>
      <c r="H35">
        <v>3</v>
      </c>
      <c r="I35">
        <v>2</v>
      </c>
      <c r="J35" s="5">
        <v>3</v>
      </c>
      <c r="K35" s="5">
        <v>1</v>
      </c>
      <c r="L35" s="5">
        <v>0</v>
      </c>
      <c r="M35">
        <v>5</v>
      </c>
      <c r="N35">
        <v>5</v>
      </c>
      <c r="O35">
        <v>6</v>
      </c>
      <c r="P35">
        <v>6</v>
      </c>
      <c r="Q35">
        <v>5</v>
      </c>
      <c r="R35">
        <v>5</v>
      </c>
      <c r="S35">
        <v>5</v>
      </c>
      <c r="T35">
        <v>5</v>
      </c>
      <c r="U35">
        <v>6</v>
      </c>
      <c r="V35">
        <v>5</v>
      </c>
      <c r="W35">
        <v>6</v>
      </c>
      <c r="X35">
        <v>5</v>
      </c>
      <c r="Y35">
        <v>5</v>
      </c>
      <c r="Z35">
        <v>5</v>
      </c>
      <c r="AA35">
        <v>2</v>
      </c>
      <c r="AB35">
        <v>5</v>
      </c>
      <c r="AC35" s="29">
        <v>6</v>
      </c>
      <c r="AD35" s="29">
        <v>5</v>
      </c>
      <c r="AE35" s="29">
        <v>5</v>
      </c>
      <c r="AF35" s="29">
        <v>5</v>
      </c>
      <c r="AG35" s="29">
        <v>6</v>
      </c>
      <c r="AH35" s="29">
        <v>5</v>
      </c>
      <c r="AI35" s="29">
        <v>5</v>
      </c>
      <c r="AJ35" s="29">
        <v>5</v>
      </c>
      <c r="AK35" s="29">
        <v>6</v>
      </c>
      <c r="AL35" s="29">
        <v>6</v>
      </c>
      <c r="AM35" s="29">
        <v>5</v>
      </c>
      <c r="AN35" s="29">
        <v>5</v>
      </c>
      <c r="AO35" s="29">
        <v>5</v>
      </c>
      <c r="AP35" s="29">
        <v>5</v>
      </c>
      <c r="AQ35" s="29">
        <v>6</v>
      </c>
      <c r="AR35" s="29">
        <v>5</v>
      </c>
      <c r="AS35" s="29">
        <v>1</v>
      </c>
      <c r="AT35" s="29">
        <v>6</v>
      </c>
      <c r="AU35" s="29">
        <v>6</v>
      </c>
      <c r="AV35" s="29">
        <v>3</v>
      </c>
      <c r="AW35" s="29">
        <v>5</v>
      </c>
      <c r="AX35" s="29">
        <v>5</v>
      </c>
      <c r="AY35" s="29">
        <v>5</v>
      </c>
      <c r="AZ35" s="31">
        <f t="shared" si="0"/>
        <v>32</v>
      </c>
      <c r="BA35" s="31">
        <f t="shared" si="1"/>
        <v>5.333333333333333</v>
      </c>
      <c r="BB35" s="31">
        <f t="shared" si="2"/>
        <v>33</v>
      </c>
      <c r="BC35" s="31">
        <f t="shared" si="3"/>
        <v>5.5</v>
      </c>
      <c r="BD35" s="31">
        <f t="shared" si="4"/>
        <v>41</v>
      </c>
      <c r="BE35" s="31">
        <f t="shared" si="5"/>
        <v>5.125</v>
      </c>
      <c r="BF35" s="31">
        <f t="shared" si="6"/>
        <v>27</v>
      </c>
      <c r="BG35" s="31">
        <f t="shared" si="7"/>
        <v>5.4</v>
      </c>
      <c r="BH35" s="31">
        <f t="shared" si="8"/>
        <v>31</v>
      </c>
      <c r="BI35" s="31">
        <f t="shared" si="9"/>
        <v>4.4285714285714288</v>
      </c>
      <c r="BJ35" s="31">
        <f t="shared" si="10"/>
        <v>27</v>
      </c>
      <c r="BK35" s="17">
        <f t="shared" si="11"/>
        <v>4.5</v>
      </c>
    </row>
    <row r="36" spans="1:63" x14ac:dyDescent="0.2">
      <c r="A36" s="2">
        <v>31</v>
      </c>
      <c r="B36" s="5">
        <v>1</v>
      </c>
      <c r="C36" s="5">
        <v>1</v>
      </c>
      <c r="D36" s="5">
        <v>0</v>
      </c>
      <c r="H36">
        <v>8</v>
      </c>
      <c r="I36">
        <v>4</v>
      </c>
      <c r="J36" s="5">
        <v>3</v>
      </c>
      <c r="K36" s="5">
        <v>3</v>
      </c>
      <c r="L36" s="5">
        <v>2</v>
      </c>
      <c r="M36">
        <v>6</v>
      </c>
      <c r="N36">
        <v>4</v>
      </c>
      <c r="O36">
        <v>3</v>
      </c>
      <c r="P36">
        <v>6</v>
      </c>
      <c r="Q36">
        <v>6</v>
      </c>
      <c r="R36">
        <v>4</v>
      </c>
      <c r="S36">
        <v>6</v>
      </c>
      <c r="T36">
        <v>2</v>
      </c>
      <c r="U36">
        <v>2</v>
      </c>
      <c r="V36">
        <v>4</v>
      </c>
      <c r="W36">
        <v>6</v>
      </c>
      <c r="X36">
        <v>3</v>
      </c>
      <c r="Y36">
        <v>6</v>
      </c>
      <c r="Z36">
        <v>6</v>
      </c>
      <c r="AA36">
        <v>4</v>
      </c>
      <c r="AB36">
        <v>6</v>
      </c>
      <c r="AC36" s="29">
        <v>5</v>
      </c>
      <c r="AD36" s="29">
        <v>4</v>
      </c>
      <c r="AE36" s="29">
        <v>5</v>
      </c>
      <c r="AF36" s="29">
        <v>3</v>
      </c>
      <c r="AG36" s="29">
        <v>5</v>
      </c>
      <c r="AH36" s="29">
        <v>6</v>
      </c>
      <c r="AI36" s="29">
        <v>5</v>
      </c>
      <c r="AJ36" s="29">
        <v>5</v>
      </c>
      <c r="AK36" s="29">
        <v>5</v>
      </c>
      <c r="AL36" s="29">
        <v>4</v>
      </c>
      <c r="AM36" s="29">
        <v>4</v>
      </c>
      <c r="AN36" s="29">
        <v>3</v>
      </c>
      <c r="AO36" s="29">
        <v>4</v>
      </c>
      <c r="AP36" s="29">
        <v>4</v>
      </c>
      <c r="AQ36" s="29">
        <v>6</v>
      </c>
      <c r="AR36" s="29">
        <v>3</v>
      </c>
      <c r="AS36" s="29">
        <v>3</v>
      </c>
      <c r="AT36" s="29">
        <v>5</v>
      </c>
      <c r="AU36" s="29">
        <v>6</v>
      </c>
      <c r="AV36" s="29">
        <v>6</v>
      </c>
      <c r="AW36" s="29">
        <v>6</v>
      </c>
      <c r="AX36" s="29">
        <v>6</v>
      </c>
      <c r="AY36" s="29">
        <v>6</v>
      </c>
      <c r="AZ36" s="31">
        <f t="shared" si="0"/>
        <v>24</v>
      </c>
      <c r="BA36" s="31">
        <f t="shared" si="1"/>
        <v>4</v>
      </c>
      <c r="BB36" s="31">
        <f t="shared" si="2"/>
        <v>31</v>
      </c>
      <c r="BC36" s="31">
        <f t="shared" si="3"/>
        <v>5.166666666666667</v>
      </c>
      <c r="BD36" s="31">
        <f t="shared" si="4"/>
        <v>38</v>
      </c>
      <c r="BE36" s="31">
        <f t="shared" si="5"/>
        <v>4.75</v>
      </c>
      <c r="BF36" s="31">
        <f t="shared" si="6"/>
        <v>22</v>
      </c>
      <c r="BG36" s="31">
        <f t="shared" si="7"/>
        <v>4.4000000000000004</v>
      </c>
      <c r="BH36" s="31">
        <f t="shared" si="8"/>
        <v>40</v>
      </c>
      <c r="BI36" s="31">
        <f t="shared" si="9"/>
        <v>5.7142857142857144</v>
      </c>
      <c r="BJ36" s="31">
        <f t="shared" si="10"/>
        <v>25</v>
      </c>
      <c r="BK36" s="17">
        <f t="shared" si="11"/>
        <v>4.166666666666667</v>
      </c>
    </row>
    <row r="37" spans="1:63" x14ac:dyDescent="0.2">
      <c r="A37" s="2">
        <v>32</v>
      </c>
      <c r="B37" s="5">
        <v>1</v>
      </c>
      <c r="C37" s="5">
        <v>1</v>
      </c>
      <c r="D37" s="5">
        <v>1</v>
      </c>
      <c r="E37" s="5">
        <v>3</v>
      </c>
      <c r="F37" s="5">
        <v>2</v>
      </c>
      <c r="G37" s="5">
        <v>900</v>
      </c>
      <c r="H37">
        <v>5</v>
      </c>
      <c r="I37">
        <v>9</v>
      </c>
      <c r="J37" s="5">
        <v>3</v>
      </c>
      <c r="K37" s="5">
        <v>3</v>
      </c>
      <c r="L37" s="5">
        <v>3</v>
      </c>
      <c r="M37">
        <v>2</v>
      </c>
      <c r="N37">
        <v>1</v>
      </c>
      <c r="O37">
        <v>1</v>
      </c>
      <c r="P37">
        <v>6</v>
      </c>
      <c r="Q37">
        <v>6</v>
      </c>
      <c r="R37">
        <v>4</v>
      </c>
      <c r="S37">
        <v>6</v>
      </c>
      <c r="T37">
        <v>6</v>
      </c>
      <c r="U37">
        <v>3</v>
      </c>
      <c r="V37">
        <v>4</v>
      </c>
      <c r="W37">
        <v>1</v>
      </c>
      <c r="X37">
        <v>6</v>
      </c>
      <c r="Y37">
        <v>6</v>
      </c>
      <c r="Z37">
        <v>6</v>
      </c>
      <c r="AA37">
        <v>3</v>
      </c>
      <c r="AB37">
        <v>6</v>
      </c>
      <c r="AC37" s="29">
        <v>6</v>
      </c>
      <c r="AD37" s="29">
        <v>6</v>
      </c>
      <c r="AE37" s="29">
        <v>6</v>
      </c>
      <c r="AF37" s="29">
        <v>6</v>
      </c>
      <c r="AG37" s="29">
        <v>1</v>
      </c>
      <c r="AH37" s="29">
        <v>4</v>
      </c>
      <c r="AI37" s="29">
        <v>6</v>
      </c>
      <c r="AJ37" s="29">
        <v>6</v>
      </c>
      <c r="AK37" s="29">
        <v>6</v>
      </c>
      <c r="AL37" s="29">
        <v>6</v>
      </c>
      <c r="AM37" s="29">
        <v>6</v>
      </c>
      <c r="AN37" s="29">
        <v>5</v>
      </c>
      <c r="AO37" s="29">
        <v>6</v>
      </c>
      <c r="AP37" s="29">
        <v>6</v>
      </c>
      <c r="AQ37" s="29">
        <v>6</v>
      </c>
      <c r="AR37" s="29">
        <v>6</v>
      </c>
      <c r="AS37" s="29">
        <v>1</v>
      </c>
      <c r="AT37" s="29">
        <v>6</v>
      </c>
      <c r="AU37" s="29">
        <v>6</v>
      </c>
      <c r="AV37" s="29">
        <v>6</v>
      </c>
      <c r="AW37" s="29">
        <v>6</v>
      </c>
      <c r="AX37" s="29">
        <v>6</v>
      </c>
      <c r="AY37" s="29">
        <v>6</v>
      </c>
      <c r="AZ37" s="31">
        <f t="shared" si="0"/>
        <v>31</v>
      </c>
      <c r="BA37" s="31">
        <f t="shared" si="1"/>
        <v>5.166666666666667</v>
      </c>
      <c r="BB37" s="31">
        <f t="shared" si="2"/>
        <v>27</v>
      </c>
      <c r="BC37" s="31">
        <f t="shared" si="3"/>
        <v>4.5</v>
      </c>
      <c r="BD37" s="31">
        <f t="shared" si="4"/>
        <v>38</v>
      </c>
      <c r="BE37" s="31">
        <f t="shared" si="5"/>
        <v>4.75</v>
      </c>
      <c r="BF37" s="31">
        <f t="shared" si="6"/>
        <v>25</v>
      </c>
      <c r="BG37" s="31">
        <f t="shared" si="7"/>
        <v>5</v>
      </c>
      <c r="BH37" s="31">
        <f t="shared" si="8"/>
        <v>39</v>
      </c>
      <c r="BI37" s="31">
        <f t="shared" si="9"/>
        <v>5.5714285714285712</v>
      </c>
      <c r="BJ37" s="31">
        <f t="shared" si="10"/>
        <v>31</v>
      </c>
      <c r="BK37" s="17">
        <f t="shared" si="11"/>
        <v>5.166666666666667</v>
      </c>
    </row>
    <row r="38" spans="1:63" x14ac:dyDescent="0.2">
      <c r="A38" s="2">
        <v>33</v>
      </c>
      <c r="B38" s="5">
        <v>2</v>
      </c>
      <c r="C38" s="5">
        <v>1</v>
      </c>
      <c r="D38" s="5">
        <v>1</v>
      </c>
      <c r="E38" s="5">
        <v>2</v>
      </c>
      <c r="F38" s="5">
        <v>2</v>
      </c>
      <c r="G38" s="5">
        <v>240</v>
      </c>
      <c r="H38">
        <v>8</v>
      </c>
      <c r="I38">
        <v>0</v>
      </c>
      <c r="J38" s="5">
        <v>2</v>
      </c>
      <c r="K38" s="5">
        <v>2</v>
      </c>
      <c r="L38" s="5">
        <v>0</v>
      </c>
      <c r="M38">
        <v>5</v>
      </c>
      <c r="N38">
        <v>5</v>
      </c>
      <c r="O38">
        <v>6</v>
      </c>
      <c r="P38">
        <v>6</v>
      </c>
      <c r="Q38">
        <v>5</v>
      </c>
      <c r="R38">
        <v>2</v>
      </c>
      <c r="S38">
        <v>1</v>
      </c>
      <c r="T38">
        <v>2</v>
      </c>
      <c r="U38">
        <v>4</v>
      </c>
      <c r="V38">
        <v>6</v>
      </c>
      <c r="W38">
        <v>4</v>
      </c>
      <c r="X38">
        <v>6</v>
      </c>
      <c r="Y38">
        <v>6</v>
      </c>
      <c r="Z38">
        <v>6</v>
      </c>
      <c r="AA38">
        <v>4</v>
      </c>
      <c r="AB38">
        <v>6</v>
      </c>
      <c r="AC38" s="29">
        <v>5</v>
      </c>
      <c r="AD38" s="29">
        <v>6</v>
      </c>
      <c r="AE38" s="29">
        <v>5</v>
      </c>
      <c r="AF38" s="29">
        <v>6</v>
      </c>
      <c r="AG38" s="29">
        <v>5</v>
      </c>
      <c r="AH38" s="29">
        <v>5</v>
      </c>
      <c r="AI38" s="29">
        <v>6</v>
      </c>
      <c r="AJ38" s="29">
        <v>4</v>
      </c>
      <c r="AK38" s="29">
        <v>6</v>
      </c>
      <c r="AL38" s="29">
        <v>6</v>
      </c>
      <c r="AM38" s="29">
        <v>5</v>
      </c>
      <c r="AN38" s="29">
        <v>4</v>
      </c>
      <c r="AO38" s="29">
        <v>6</v>
      </c>
      <c r="AP38" s="29">
        <v>6</v>
      </c>
      <c r="AQ38" s="29">
        <v>6</v>
      </c>
      <c r="AR38" s="29">
        <v>5</v>
      </c>
      <c r="AS38" s="29">
        <v>1</v>
      </c>
      <c r="AT38" s="29">
        <v>5</v>
      </c>
      <c r="AU38" s="29">
        <v>6</v>
      </c>
      <c r="AV38" s="29">
        <v>6</v>
      </c>
      <c r="AW38" s="29">
        <v>6</v>
      </c>
      <c r="AX38" s="29">
        <v>6</v>
      </c>
      <c r="AY38" s="29">
        <v>6</v>
      </c>
      <c r="AZ38" s="31">
        <f t="shared" si="0"/>
        <v>28</v>
      </c>
      <c r="BA38" s="31">
        <f t="shared" si="1"/>
        <v>4.666666666666667</v>
      </c>
      <c r="BB38" s="31">
        <f t="shared" si="2"/>
        <v>27</v>
      </c>
      <c r="BC38" s="31">
        <f t="shared" si="3"/>
        <v>4.5</v>
      </c>
      <c r="BD38" s="31">
        <f t="shared" si="4"/>
        <v>40</v>
      </c>
      <c r="BE38" s="31">
        <f t="shared" si="5"/>
        <v>5</v>
      </c>
      <c r="BF38" s="31">
        <f t="shared" si="6"/>
        <v>26</v>
      </c>
      <c r="BG38" s="31">
        <f t="shared" si="7"/>
        <v>5.2</v>
      </c>
      <c r="BH38" s="31">
        <f t="shared" si="8"/>
        <v>40</v>
      </c>
      <c r="BI38" s="31">
        <f t="shared" si="9"/>
        <v>5.7142857142857144</v>
      </c>
      <c r="BJ38" s="31">
        <f t="shared" si="10"/>
        <v>29</v>
      </c>
      <c r="BK38" s="17">
        <f t="shared" si="11"/>
        <v>4.833333333333333</v>
      </c>
    </row>
    <row r="39" spans="1:63" x14ac:dyDescent="0.2">
      <c r="A39" s="2">
        <v>34</v>
      </c>
      <c r="B39" s="5">
        <v>2</v>
      </c>
      <c r="C39" s="5">
        <v>1</v>
      </c>
      <c r="D39" s="5">
        <v>0</v>
      </c>
      <c r="H39">
        <v>7</v>
      </c>
      <c r="I39">
        <v>2</v>
      </c>
      <c r="J39" s="5">
        <v>3</v>
      </c>
      <c r="K39" s="5">
        <v>3</v>
      </c>
      <c r="L39" s="5">
        <v>0</v>
      </c>
      <c r="M39">
        <v>4</v>
      </c>
      <c r="N39">
        <v>1</v>
      </c>
      <c r="O39">
        <v>2</v>
      </c>
      <c r="P39">
        <v>5</v>
      </c>
      <c r="Q39">
        <v>4</v>
      </c>
      <c r="R39">
        <v>1</v>
      </c>
      <c r="S39">
        <v>3</v>
      </c>
      <c r="T39">
        <v>1</v>
      </c>
      <c r="U39">
        <v>5</v>
      </c>
      <c r="V39">
        <v>3</v>
      </c>
      <c r="W39">
        <v>3</v>
      </c>
      <c r="X39">
        <v>5</v>
      </c>
      <c r="Y39">
        <v>6</v>
      </c>
      <c r="Z39">
        <v>4</v>
      </c>
      <c r="AA39">
        <v>6</v>
      </c>
      <c r="AB39">
        <v>4</v>
      </c>
      <c r="AC39" s="29">
        <v>2</v>
      </c>
      <c r="AD39" s="29">
        <v>5</v>
      </c>
      <c r="AE39" s="29">
        <v>5</v>
      </c>
      <c r="AF39" s="29">
        <v>4</v>
      </c>
      <c r="AG39" s="29">
        <v>5</v>
      </c>
      <c r="AH39" s="29">
        <v>5</v>
      </c>
      <c r="AI39" s="29">
        <v>4</v>
      </c>
      <c r="AJ39" s="29">
        <v>5</v>
      </c>
      <c r="AK39" s="29">
        <v>5</v>
      </c>
      <c r="AL39" s="29">
        <v>2</v>
      </c>
      <c r="AM39" s="29">
        <v>4</v>
      </c>
      <c r="AN39" s="29">
        <v>4</v>
      </c>
      <c r="AO39" s="29">
        <v>5</v>
      </c>
      <c r="AP39" s="29">
        <v>5</v>
      </c>
      <c r="AQ39" s="29">
        <v>6</v>
      </c>
      <c r="AR39" s="29">
        <v>4</v>
      </c>
      <c r="AS39" s="29">
        <v>3</v>
      </c>
      <c r="AT39" s="29">
        <v>5</v>
      </c>
      <c r="AU39" s="29">
        <v>5</v>
      </c>
      <c r="AV39" s="29">
        <v>4</v>
      </c>
      <c r="AW39" s="29">
        <v>4</v>
      </c>
      <c r="AX39" s="29">
        <v>4</v>
      </c>
      <c r="AY39" s="29">
        <v>6</v>
      </c>
      <c r="AZ39" s="31">
        <f t="shared" si="0"/>
        <v>19</v>
      </c>
      <c r="BA39" s="31">
        <f t="shared" si="1"/>
        <v>3.1666666666666665</v>
      </c>
      <c r="BB39" s="31">
        <f t="shared" si="2"/>
        <v>23</v>
      </c>
      <c r="BC39" s="31">
        <f t="shared" si="3"/>
        <v>3.8333333333333335</v>
      </c>
      <c r="BD39" s="31">
        <f t="shared" si="4"/>
        <v>32</v>
      </c>
      <c r="BE39" s="31">
        <f t="shared" si="5"/>
        <v>4</v>
      </c>
      <c r="BF39" s="31">
        <f t="shared" si="6"/>
        <v>25</v>
      </c>
      <c r="BG39" s="31">
        <f t="shared" si="7"/>
        <v>5</v>
      </c>
      <c r="BH39" s="31">
        <f t="shared" si="8"/>
        <v>34</v>
      </c>
      <c r="BI39" s="31">
        <f t="shared" si="9"/>
        <v>4.8571428571428568</v>
      </c>
      <c r="BJ39" s="31">
        <f t="shared" si="10"/>
        <v>23</v>
      </c>
      <c r="BK39" s="17">
        <f t="shared" si="11"/>
        <v>3.8333333333333335</v>
      </c>
    </row>
    <row r="40" spans="1:63" x14ac:dyDescent="0.2">
      <c r="A40" s="2">
        <v>35</v>
      </c>
      <c r="B40" s="5">
        <v>2</v>
      </c>
      <c r="C40" s="5">
        <v>2</v>
      </c>
      <c r="D40" s="5">
        <v>1</v>
      </c>
      <c r="E40" s="5">
        <v>2</v>
      </c>
      <c r="F40" s="5">
        <v>2</v>
      </c>
      <c r="G40" s="5">
        <v>120</v>
      </c>
      <c r="H40">
        <v>9</v>
      </c>
      <c r="I40">
        <v>3</v>
      </c>
      <c r="J40" s="5">
        <v>3</v>
      </c>
      <c r="K40" s="5">
        <v>1</v>
      </c>
      <c r="L40" s="5">
        <v>2</v>
      </c>
      <c r="M40">
        <v>4</v>
      </c>
      <c r="N40">
        <v>6</v>
      </c>
      <c r="O40">
        <v>6</v>
      </c>
      <c r="P40">
        <v>5</v>
      </c>
      <c r="Q40">
        <v>6</v>
      </c>
      <c r="R40">
        <v>5</v>
      </c>
      <c r="S40">
        <v>2</v>
      </c>
      <c r="T40">
        <v>1</v>
      </c>
      <c r="U40">
        <v>6</v>
      </c>
      <c r="V40">
        <v>5</v>
      </c>
      <c r="W40">
        <v>5</v>
      </c>
      <c r="X40">
        <v>6</v>
      </c>
      <c r="Y40">
        <v>3</v>
      </c>
      <c r="Z40">
        <v>6</v>
      </c>
      <c r="AA40">
        <v>6</v>
      </c>
      <c r="AB40">
        <v>5</v>
      </c>
      <c r="AC40" s="29">
        <v>4</v>
      </c>
      <c r="AD40" s="29">
        <v>6</v>
      </c>
      <c r="AE40" s="29">
        <v>6</v>
      </c>
      <c r="AF40" s="29">
        <v>5</v>
      </c>
      <c r="AG40" s="29">
        <v>6</v>
      </c>
      <c r="AH40" s="29">
        <v>3</v>
      </c>
      <c r="AI40" s="29">
        <v>5</v>
      </c>
      <c r="AJ40" s="29">
        <v>2</v>
      </c>
      <c r="AK40" s="29">
        <v>6</v>
      </c>
      <c r="AL40" s="29">
        <v>5</v>
      </c>
      <c r="AM40" s="29">
        <v>5</v>
      </c>
      <c r="AN40" s="29">
        <v>5</v>
      </c>
      <c r="AO40" s="29">
        <v>6</v>
      </c>
      <c r="AP40" s="29">
        <v>5</v>
      </c>
      <c r="AQ40" s="29">
        <v>6</v>
      </c>
      <c r="AR40" s="29">
        <v>6</v>
      </c>
      <c r="AS40" s="29">
        <v>2</v>
      </c>
      <c r="AT40" s="29">
        <v>6</v>
      </c>
      <c r="AU40" s="29">
        <v>6</v>
      </c>
      <c r="AV40" s="29">
        <v>6</v>
      </c>
      <c r="AW40" s="29">
        <v>5</v>
      </c>
      <c r="AX40" s="29">
        <v>6</v>
      </c>
      <c r="AY40" s="29">
        <v>6</v>
      </c>
      <c r="AZ40" s="31">
        <f t="shared" si="0"/>
        <v>30</v>
      </c>
      <c r="BA40" s="31">
        <f t="shared" si="1"/>
        <v>5</v>
      </c>
      <c r="BB40" s="31">
        <f t="shared" si="2"/>
        <v>23</v>
      </c>
      <c r="BC40" s="31">
        <f t="shared" si="3"/>
        <v>3.8333333333333335</v>
      </c>
      <c r="BD40" s="31">
        <f t="shared" si="4"/>
        <v>44</v>
      </c>
      <c r="BE40" s="31">
        <f t="shared" si="5"/>
        <v>5.5</v>
      </c>
      <c r="BF40" s="31">
        <f t="shared" si="6"/>
        <v>27</v>
      </c>
      <c r="BG40" s="31">
        <f t="shared" si="7"/>
        <v>5.4</v>
      </c>
      <c r="BH40" s="31">
        <f t="shared" si="8"/>
        <v>37</v>
      </c>
      <c r="BI40" s="31">
        <f t="shared" si="9"/>
        <v>5.2857142857142856</v>
      </c>
      <c r="BJ40" s="31">
        <f t="shared" si="10"/>
        <v>28</v>
      </c>
      <c r="BK40" s="17">
        <f t="shared" si="11"/>
        <v>4.666666666666667</v>
      </c>
    </row>
    <row r="41" spans="1:63" x14ac:dyDescent="0.2">
      <c r="A41" s="2">
        <v>36</v>
      </c>
      <c r="B41" s="5">
        <v>2</v>
      </c>
      <c r="C41" s="5">
        <v>2</v>
      </c>
      <c r="D41" s="5">
        <v>1</v>
      </c>
      <c r="E41" s="5">
        <v>3</v>
      </c>
      <c r="F41" s="5">
        <v>3</v>
      </c>
      <c r="G41" s="5">
        <v>360</v>
      </c>
      <c r="H41">
        <v>10</v>
      </c>
      <c r="I41">
        <v>8</v>
      </c>
      <c r="J41" s="5">
        <v>3</v>
      </c>
      <c r="K41" s="5">
        <v>3</v>
      </c>
      <c r="L41" s="5">
        <v>2</v>
      </c>
      <c r="M41">
        <v>2</v>
      </c>
      <c r="N41">
        <v>3</v>
      </c>
      <c r="O41">
        <v>3</v>
      </c>
      <c r="P41">
        <v>3</v>
      </c>
      <c r="Q41">
        <v>3</v>
      </c>
      <c r="R41">
        <v>2</v>
      </c>
      <c r="S41">
        <v>3</v>
      </c>
      <c r="T41">
        <v>2</v>
      </c>
      <c r="U41">
        <v>3</v>
      </c>
      <c r="V41">
        <v>2</v>
      </c>
      <c r="W41">
        <v>2</v>
      </c>
      <c r="X41">
        <v>3</v>
      </c>
      <c r="Y41">
        <v>3</v>
      </c>
      <c r="Z41">
        <v>3</v>
      </c>
      <c r="AA41">
        <v>4</v>
      </c>
      <c r="AB41">
        <v>4</v>
      </c>
      <c r="AC41" s="29">
        <v>4</v>
      </c>
      <c r="AD41" s="29">
        <v>4</v>
      </c>
      <c r="AE41" s="29">
        <v>4</v>
      </c>
      <c r="AF41" s="29">
        <v>3</v>
      </c>
      <c r="AG41" s="29">
        <v>4</v>
      </c>
      <c r="AH41" s="29">
        <v>3</v>
      </c>
      <c r="AI41" s="29">
        <v>4</v>
      </c>
      <c r="AJ41" s="29">
        <v>4</v>
      </c>
      <c r="AK41" s="29">
        <v>4</v>
      </c>
      <c r="AL41" s="29">
        <v>3</v>
      </c>
      <c r="AM41" s="29">
        <v>4</v>
      </c>
      <c r="AN41" s="29">
        <v>3</v>
      </c>
      <c r="AO41" s="29">
        <v>4</v>
      </c>
      <c r="AP41" s="29">
        <v>4</v>
      </c>
      <c r="AQ41" s="29">
        <v>4</v>
      </c>
      <c r="AR41" s="29">
        <v>4</v>
      </c>
      <c r="AS41" s="29">
        <v>3</v>
      </c>
      <c r="AT41" s="29">
        <v>3</v>
      </c>
      <c r="AU41" s="29">
        <v>4</v>
      </c>
      <c r="AV41" s="29">
        <v>5</v>
      </c>
      <c r="AW41" s="29">
        <v>4</v>
      </c>
      <c r="AX41" s="29">
        <v>4</v>
      </c>
      <c r="AY41" s="29">
        <v>5</v>
      </c>
      <c r="AZ41" s="31">
        <f t="shared" si="0"/>
        <v>17</v>
      </c>
      <c r="BA41" s="31">
        <f t="shared" si="1"/>
        <v>2.8333333333333335</v>
      </c>
      <c r="BB41" s="31">
        <f t="shared" si="2"/>
        <v>17</v>
      </c>
      <c r="BC41" s="31">
        <f t="shared" si="3"/>
        <v>2.8333333333333335</v>
      </c>
      <c r="BD41" s="31">
        <f t="shared" si="4"/>
        <v>27</v>
      </c>
      <c r="BE41" s="31">
        <f t="shared" si="5"/>
        <v>3.375</v>
      </c>
      <c r="BF41" s="31">
        <f t="shared" si="6"/>
        <v>19</v>
      </c>
      <c r="BG41" s="31">
        <f t="shared" si="7"/>
        <v>3.8</v>
      </c>
      <c r="BH41" s="31">
        <f t="shared" si="8"/>
        <v>28</v>
      </c>
      <c r="BI41" s="31">
        <f t="shared" si="9"/>
        <v>4</v>
      </c>
      <c r="BJ41" s="31">
        <f t="shared" si="10"/>
        <v>22</v>
      </c>
      <c r="BK41" s="17">
        <f t="shared" si="11"/>
        <v>3.6666666666666665</v>
      </c>
    </row>
    <row r="42" spans="1:63" x14ac:dyDescent="0.2">
      <c r="A42" s="2">
        <v>37</v>
      </c>
      <c r="B42" s="5">
        <v>1</v>
      </c>
      <c r="C42" s="5">
        <v>2</v>
      </c>
      <c r="D42" s="5">
        <v>0</v>
      </c>
      <c r="H42">
        <v>0</v>
      </c>
      <c r="I42">
        <v>0</v>
      </c>
      <c r="J42" s="5">
        <v>0</v>
      </c>
      <c r="K42" s="5">
        <v>1</v>
      </c>
      <c r="L42" s="5">
        <v>0</v>
      </c>
      <c r="M42">
        <v>2</v>
      </c>
      <c r="N42">
        <v>6</v>
      </c>
      <c r="O42">
        <v>1</v>
      </c>
      <c r="P42">
        <v>6</v>
      </c>
      <c r="Q42">
        <v>6</v>
      </c>
      <c r="R42">
        <v>5</v>
      </c>
      <c r="S42">
        <v>6</v>
      </c>
      <c r="T42">
        <v>6</v>
      </c>
      <c r="U42">
        <v>6</v>
      </c>
      <c r="V42">
        <v>6</v>
      </c>
      <c r="W42">
        <v>6</v>
      </c>
      <c r="X42">
        <v>6</v>
      </c>
      <c r="Y42">
        <v>6</v>
      </c>
      <c r="Z42">
        <v>6</v>
      </c>
      <c r="AA42">
        <v>6</v>
      </c>
      <c r="AB42">
        <v>1</v>
      </c>
      <c r="AC42" s="29">
        <v>6</v>
      </c>
      <c r="AD42" s="29">
        <v>6</v>
      </c>
      <c r="AE42" s="29">
        <v>6</v>
      </c>
      <c r="AF42" s="29">
        <v>6</v>
      </c>
      <c r="AG42" s="29">
        <v>1</v>
      </c>
      <c r="AH42" s="29">
        <v>6</v>
      </c>
      <c r="AI42" s="29">
        <v>6</v>
      </c>
      <c r="AJ42" s="29">
        <v>4</v>
      </c>
      <c r="AK42" s="29">
        <v>1</v>
      </c>
      <c r="AL42" s="29">
        <v>4</v>
      </c>
      <c r="AM42" s="29">
        <v>1</v>
      </c>
      <c r="AN42" s="29">
        <v>6</v>
      </c>
      <c r="AO42" s="29">
        <v>6</v>
      </c>
      <c r="AP42" s="29">
        <v>6</v>
      </c>
      <c r="AQ42" s="29">
        <v>6</v>
      </c>
      <c r="AR42" s="29">
        <v>6</v>
      </c>
      <c r="AS42" s="29">
        <v>1</v>
      </c>
      <c r="AT42" s="29">
        <v>6</v>
      </c>
      <c r="AU42" s="29">
        <v>6</v>
      </c>
      <c r="AV42" s="29">
        <v>6</v>
      </c>
      <c r="AW42" s="29">
        <v>6</v>
      </c>
      <c r="AX42" s="29">
        <v>6</v>
      </c>
      <c r="AY42" s="29">
        <v>6</v>
      </c>
      <c r="AZ42" s="31">
        <f t="shared" si="0"/>
        <v>35</v>
      </c>
      <c r="BA42" s="31">
        <f t="shared" si="1"/>
        <v>5.833333333333333</v>
      </c>
      <c r="BB42" s="31">
        <f t="shared" si="2"/>
        <v>30</v>
      </c>
      <c r="BC42" s="31">
        <f t="shared" si="3"/>
        <v>5</v>
      </c>
      <c r="BD42" s="31">
        <f t="shared" si="4"/>
        <v>43</v>
      </c>
      <c r="BE42" s="31">
        <f t="shared" si="5"/>
        <v>5.375</v>
      </c>
      <c r="BF42" s="31">
        <f t="shared" si="6"/>
        <v>25</v>
      </c>
      <c r="BG42" s="31">
        <f t="shared" si="7"/>
        <v>5</v>
      </c>
      <c r="BH42" s="31">
        <f t="shared" si="8"/>
        <v>37</v>
      </c>
      <c r="BI42" s="31">
        <f t="shared" si="9"/>
        <v>5.2857142857142856</v>
      </c>
      <c r="BJ42" s="31">
        <f t="shared" si="10"/>
        <v>24</v>
      </c>
      <c r="BK42" s="17">
        <f t="shared" si="11"/>
        <v>4</v>
      </c>
    </row>
    <row r="43" spans="1:63" x14ac:dyDescent="0.2">
      <c r="A43" s="2">
        <v>38</v>
      </c>
      <c r="B43" s="5">
        <v>2</v>
      </c>
      <c r="C43" s="5">
        <v>1</v>
      </c>
      <c r="D43" s="5">
        <v>0</v>
      </c>
      <c r="H43">
        <v>6</v>
      </c>
      <c r="I43">
        <v>2</v>
      </c>
      <c r="J43" s="5">
        <v>3</v>
      </c>
      <c r="K43" s="5">
        <v>2</v>
      </c>
      <c r="L43" s="5">
        <v>2</v>
      </c>
      <c r="M43">
        <v>3</v>
      </c>
      <c r="N43">
        <v>6</v>
      </c>
      <c r="O43">
        <v>1</v>
      </c>
      <c r="P43">
        <v>3</v>
      </c>
      <c r="Q43">
        <v>6</v>
      </c>
      <c r="R43">
        <v>2</v>
      </c>
      <c r="S43">
        <v>3</v>
      </c>
      <c r="T43">
        <v>1</v>
      </c>
      <c r="U43">
        <v>2</v>
      </c>
      <c r="V43">
        <v>4</v>
      </c>
      <c r="W43">
        <v>3</v>
      </c>
      <c r="X43">
        <v>2</v>
      </c>
      <c r="Y43">
        <v>6</v>
      </c>
      <c r="Z43">
        <v>4</v>
      </c>
      <c r="AA43">
        <v>6</v>
      </c>
      <c r="AB43">
        <v>6</v>
      </c>
      <c r="AC43" s="29">
        <v>6</v>
      </c>
      <c r="AD43" s="29">
        <v>6</v>
      </c>
      <c r="AE43" s="29">
        <v>6</v>
      </c>
      <c r="AF43" s="29">
        <v>6</v>
      </c>
      <c r="AG43" s="29">
        <v>6</v>
      </c>
      <c r="AH43" s="29">
        <v>6</v>
      </c>
      <c r="AI43" s="29">
        <v>6</v>
      </c>
      <c r="AJ43" s="29">
        <v>6</v>
      </c>
      <c r="AK43" s="29">
        <v>6</v>
      </c>
      <c r="AL43" s="29">
        <v>6</v>
      </c>
      <c r="AM43" s="29">
        <v>4</v>
      </c>
      <c r="AN43" s="29">
        <v>6</v>
      </c>
      <c r="AO43" s="29">
        <v>6</v>
      </c>
      <c r="AP43" s="29">
        <v>6</v>
      </c>
      <c r="AQ43" s="29">
        <v>6</v>
      </c>
      <c r="AR43" s="29">
        <v>6</v>
      </c>
      <c r="AS43" s="29">
        <v>3</v>
      </c>
      <c r="AT43" s="29">
        <v>6</v>
      </c>
      <c r="AU43" s="29">
        <v>5</v>
      </c>
      <c r="AV43" s="29">
        <v>6</v>
      </c>
      <c r="AW43" s="29">
        <v>6</v>
      </c>
      <c r="AX43" s="29">
        <v>6</v>
      </c>
      <c r="AY43" s="29">
        <v>6</v>
      </c>
      <c r="AZ43" s="31">
        <f t="shared" si="0"/>
        <v>30</v>
      </c>
      <c r="BA43" s="31">
        <f t="shared" si="1"/>
        <v>5</v>
      </c>
      <c r="BB43" s="31">
        <f t="shared" si="2"/>
        <v>21</v>
      </c>
      <c r="BC43" s="31">
        <f t="shared" si="3"/>
        <v>3.5</v>
      </c>
      <c r="BD43" s="31">
        <f t="shared" si="4"/>
        <v>39</v>
      </c>
      <c r="BE43" s="31">
        <f t="shared" si="5"/>
        <v>4.875</v>
      </c>
      <c r="BF43" s="31">
        <f t="shared" si="6"/>
        <v>26</v>
      </c>
      <c r="BG43" s="31">
        <f t="shared" si="7"/>
        <v>5.2</v>
      </c>
      <c r="BH43" s="31">
        <f t="shared" si="8"/>
        <v>42</v>
      </c>
      <c r="BI43" s="31">
        <f t="shared" si="9"/>
        <v>6</v>
      </c>
      <c r="BJ43" s="31">
        <f t="shared" si="10"/>
        <v>31</v>
      </c>
      <c r="BK43" s="17">
        <f t="shared" si="11"/>
        <v>5.166666666666667</v>
      </c>
    </row>
    <row r="44" spans="1:63" x14ac:dyDescent="0.2">
      <c r="A44" s="2">
        <v>39</v>
      </c>
      <c r="B44" s="5">
        <v>2</v>
      </c>
      <c r="C44" s="5">
        <v>1</v>
      </c>
      <c r="D44" s="5">
        <v>0</v>
      </c>
      <c r="H44">
        <v>0</v>
      </c>
      <c r="I44">
        <v>0</v>
      </c>
      <c r="J44" s="5">
        <v>0</v>
      </c>
      <c r="K44" s="5">
        <v>1</v>
      </c>
      <c r="L44" s="5">
        <v>0</v>
      </c>
      <c r="M44">
        <v>5</v>
      </c>
      <c r="N44">
        <v>6</v>
      </c>
      <c r="O44">
        <v>6</v>
      </c>
      <c r="P44">
        <v>6</v>
      </c>
      <c r="Q44">
        <v>6</v>
      </c>
      <c r="R44">
        <v>6</v>
      </c>
      <c r="S44">
        <v>6</v>
      </c>
      <c r="T44">
        <v>6</v>
      </c>
      <c r="U44">
        <v>6</v>
      </c>
      <c r="V44">
        <v>6</v>
      </c>
      <c r="W44">
        <v>6</v>
      </c>
      <c r="X44">
        <v>6</v>
      </c>
      <c r="Y44">
        <v>6</v>
      </c>
      <c r="Z44">
        <v>6</v>
      </c>
      <c r="AA44">
        <v>1</v>
      </c>
      <c r="AB44">
        <v>6</v>
      </c>
      <c r="AC44" s="29">
        <v>5</v>
      </c>
      <c r="AD44" s="29">
        <v>6</v>
      </c>
      <c r="AE44" s="29">
        <v>6</v>
      </c>
      <c r="AF44" s="29">
        <v>6</v>
      </c>
      <c r="AG44" s="29">
        <v>1</v>
      </c>
      <c r="AH44" s="29">
        <v>6</v>
      </c>
      <c r="AI44" s="29">
        <v>6</v>
      </c>
      <c r="AJ44" s="29">
        <v>6</v>
      </c>
      <c r="AK44" s="29">
        <v>6</v>
      </c>
      <c r="AL44" s="29">
        <v>6</v>
      </c>
      <c r="AM44" s="29">
        <v>6</v>
      </c>
      <c r="AN44" s="29">
        <v>6</v>
      </c>
      <c r="AO44" s="29">
        <v>6</v>
      </c>
      <c r="AP44" s="29">
        <v>6</v>
      </c>
      <c r="AQ44" s="29">
        <v>6</v>
      </c>
      <c r="AR44" s="29">
        <v>6</v>
      </c>
      <c r="AS44" s="29">
        <v>1</v>
      </c>
      <c r="AT44" s="29">
        <v>6</v>
      </c>
      <c r="AU44" s="29">
        <v>6</v>
      </c>
      <c r="AV44" s="29">
        <v>6</v>
      </c>
      <c r="AW44" s="29">
        <v>6</v>
      </c>
      <c r="AX44" s="29">
        <v>6</v>
      </c>
      <c r="AY44" s="29">
        <v>6</v>
      </c>
      <c r="AZ44" s="31">
        <f t="shared" si="0"/>
        <v>35</v>
      </c>
      <c r="BA44" s="31">
        <f t="shared" si="1"/>
        <v>5.833333333333333</v>
      </c>
      <c r="BB44" s="31">
        <f t="shared" si="2"/>
        <v>35</v>
      </c>
      <c r="BC44" s="31">
        <f t="shared" si="3"/>
        <v>5.833333333333333</v>
      </c>
      <c r="BD44" s="31">
        <f t="shared" si="4"/>
        <v>43</v>
      </c>
      <c r="BE44" s="31">
        <f t="shared" si="5"/>
        <v>5.375</v>
      </c>
      <c r="BF44" s="31">
        <f t="shared" si="6"/>
        <v>30</v>
      </c>
      <c r="BG44" s="31">
        <f t="shared" si="7"/>
        <v>6</v>
      </c>
      <c r="BH44" s="31">
        <f t="shared" si="8"/>
        <v>37</v>
      </c>
      <c r="BI44" s="31">
        <f t="shared" si="9"/>
        <v>5.2857142857142856</v>
      </c>
      <c r="BJ44" s="31">
        <f t="shared" si="10"/>
        <v>31</v>
      </c>
      <c r="BK44" s="17">
        <f t="shared" si="11"/>
        <v>5.166666666666667</v>
      </c>
    </row>
    <row r="45" spans="1:63" x14ac:dyDescent="0.2">
      <c r="A45" s="2">
        <v>40</v>
      </c>
      <c r="B45" s="5">
        <v>1</v>
      </c>
      <c r="C45" s="5">
        <v>2</v>
      </c>
      <c r="D45" s="5">
        <v>0</v>
      </c>
      <c r="H45">
        <v>3</v>
      </c>
      <c r="I45">
        <v>0</v>
      </c>
      <c r="J45" s="5">
        <v>2</v>
      </c>
      <c r="K45" s="5">
        <v>1</v>
      </c>
      <c r="L45" s="5">
        <v>0</v>
      </c>
      <c r="M45">
        <v>6</v>
      </c>
      <c r="N45">
        <v>5</v>
      </c>
      <c r="O45">
        <v>5</v>
      </c>
      <c r="P45">
        <v>5</v>
      </c>
      <c r="Q45">
        <v>5</v>
      </c>
      <c r="R45">
        <v>1</v>
      </c>
      <c r="S45">
        <v>5</v>
      </c>
      <c r="T45">
        <v>5</v>
      </c>
      <c r="U45">
        <v>6</v>
      </c>
      <c r="V45">
        <v>5</v>
      </c>
      <c r="W45">
        <v>3</v>
      </c>
      <c r="X45">
        <v>5</v>
      </c>
      <c r="Y45">
        <v>4</v>
      </c>
      <c r="Z45">
        <v>5</v>
      </c>
      <c r="AA45">
        <v>5</v>
      </c>
      <c r="AB45">
        <v>5</v>
      </c>
      <c r="AC45" s="29">
        <v>5</v>
      </c>
      <c r="AD45" s="29">
        <v>5</v>
      </c>
      <c r="AE45" s="29">
        <v>6</v>
      </c>
      <c r="AF45" s="29">
        <v>5</v>
      </c>
      <c r="AG45" s="29">
        <v>5</v>
      </c>
      <c r="AH45" s="29">
        <v>5</v>
      </c>
      <c r="AI45" s="29">
        <v>5</v>
      </c>
      <c r="AJ45" s="29">
        <v>4</v>
      </c>
      <c r="AK45" s="29">
        <v>5</v>
      </c>
      <c r="AL45" s="29">
        <v>6</v>
      </c>
      <c r="AM45" s="29">
        <v>6</v>
      </c>
      <c r="AN45" s="29">
        <v>5</v>
      </c>
      <c r="AO45" s="29">
        <v>5</v>
      </c>
      <c r="AP45" s="29">
        <v>6</v>
      </c>
      <c r="AQ45" s="29">
        <v>5</v>
      </c>
      <c r="AR45" s="29">
        <v>5</v>
      </c>
      <c r="AS45" s="29">
        <v>2</v>
      </c>
      <c r="AT45" s="29">
        <v>6</v>
      </c>
      <c r="AU45" s="29">
        <v>5</v>
      </c>
      <c r="AV45" s="29">
        <v>5</v>
      </c>
      <c r="AW45" s="29">
        <v>5</v>
      </c>
      <c r="AX45" s="29">
        <v>6</v>
      </c>
      <c r="AY45" s="29">
        <v>5</v>
      </c>
      <c r="AZ45" s="31">
        <f t="shared" si="0"/>
        <v>27</v>
      </c>
      <c r="BA45" s="31">
        <f t="shared" si="1"/>
        <v>4.5</v>
      </c>
      <c r="BB45" s="31">
        <f t="shared" si="2"/>
        <v>28</v>
      </c>
      <c r="BC45" s="31">
        <f t="shared" si="3"/>
        <v>4.666666666666667</v>
      </c>
      <c r="BD45" s="31">
        <f t="shared" si="4"/>
        <v>40</v>
      </c>
      <c r="BE45" s="31">
        <f t="shared" si="5"/>
        <v>5</v>
      </c>
      <c r="BF45" s="31">
        <f t="shared" si="6"/>
        <v>26</v>
      </c>
      <c r="BG45" s="31">
        <f t="shared" si="7"/>
        <v>5.2</v>
      </c>
      <c r="BH45" s="31">
        <f t="shared" si="8"/>
        <v>35</v>
      </c>
      <c r="BI45" s="31">
        <f t="shared" si="9"/>
        <v>5</v>
      </c>
      <c r="BJ45" s="31">
        <f t="shared" si="10"/>
        <v>31</v>
      </c>
      <c r="BK45" s="17">
        <f t="shared" si="11"/>
        <v>5.166666666666667</v>
      </c>
    </row>
    <row r="46" spans="1:63" x14ac:dyDescent="0.2">
      <c r="A46" s="2">
        <v>41</v>
      </c>
      <c r="B46" s="5">
        <v>1</v>
      </c>
      <c r="C46" s="5">
        <v>1</v>
      </c>
      <c r="D46" s="5">
        <v>0</v>
      </c>
      <c r="H46">
        <v>2</v>
      </c>
      <c r="I46">
        <v>1</v>
      </c>
      <c r="J46" s="5">
        <v>3</v>
      </c>
      <c r="K46" s="5">
        <v>3</v>
      </c>
      <c r="L46" s="5">
        <v>0</v>
      </c>
      <c r="M46">
        <v>6</v>
      </c>
      <c r="N46">
        <v>6</v>
      </c>
      <c r="O46">
        <v>4</v>
      </c>
      <c r="P46">
        <v>6</v>
      </c>
      <c r="Q46">
        <v>6</v>
      </c>
      <c r="R46">
        <v>6</v>
      </c>
      <c r="S46">
        <v>4</v>
      </c>
      <c r="T46">
        <v>6</v>
      </c>
      <c r="U46">
        <v>4</v>
      </c>
      <c r="V46">
        <v>6</v>
      </c>
      <c r="W46">
        <v>6</v>
      </c>
      <c r="X46">
        <v>1</v>
      </c>
      <c r="Y46">
        <v>6</v>
      </c>
      <c r="Z46">
        <v>4</v>
      </c>
      <c r="AA46">
        <v>6</v>
      </c>
      <c r="AB46">
        <v>1</v>
      </c>
      <c r="AC46" s="29">
        <v>1</v>
      </c>
      <c r="AD46" s="29">
        <v>1</v>
      </c>
      <c r="AE46" s="29">
        <v>6</v>
      </c>
      <c r="AF46" s="29">
        <v>2</v>
      </c>
      <c r="AG46" s="29">
        <v>6</v>
      </c>
      <c r="AH46" s="29">
        <v>1</v>
      </c>
      <c r="AI46" s="29">
        <v>6</v>
      </c>
      <c r="AJ46" s="29">
        <v>1</v>
      </c>
      <c r="AK46" s="29">
        <v>1</v>
      </c>
      <c r="AL46" s="29">
        <v>1</v>
      </c>
      <c r="AM46" s="29">
        <v>6</v>
      </c>
      <c r="AN46" s="29">
        <v>3</v>
      </c>
      <c r="AO46" s="29">
        <v>1</v>
      </c>
      <c r="AP46" s="29">
        <v>5</v>
      </c>
      <c r="AQ46" s="29">
        <v>5</v>
      </c>
      <c r="AR46" s="29">
        <v>1</v>
      </c>
      <c r="AS46" s="29">
        <v>6</v>
      </c>
      <c r="AT46" s="29">
        <v>6</v>
      </c>
      <c r="AU46" s="29">
        <v>1</v>
      </c>
      <c r="AV46" s="29">
        <v>1</v>
      </c>
      <c r="AW46" s="29">
        <v>4</v>
      </c>
      <c r="AX46" s="29">
        <v>3</v>
      </c>
      <c r="AY46" s="29">
        <v>6</v>
      </c>
      <c r="AZ46" s="31">
        <f t="shared" si="0"/>
        <v>24</v>
      </c>
      <c r="BA46" s="31">
        <f t="shared" si="1"/>
        <v>4</v>
      </c>
      <c r="BB46" s="31">
        <f t="shared" si="2"/>
        <v>26</v>
      </c>
      <c r="BC46" s="31">
        <f t="shared" si="3"/>
        <v>4.333333333333333</v>
      </c>
      <c r="BD46" s="31">
        <f t="shared" si="4"/>
        <v>29</v>
      </c>
      <c r="BE46" s="31">
        <f t="shared" si="5"/>
        <v>3.625</v>
      </c>
      <c r="BF46" s="31">
        <f t="shared" si="6"/>
        <v>13</v>
      </c>
      <c r="BG46" s="31">
        <f t="shared" si="7"/>
        <v>2.6</v>
      </c>
      <c r="BH46" s="31">
        <f t="shared" si="8"/>
        <v>26</v>
      </c>
      <c r="BI46" s="31">
        <f t="shared" si="9"/>
        <v>3.7142857142857144</v>
      </c>
      <c r="BJ46" s="31">
        <f t="shared" si="10"/>
        <v>30</v>
      </c>
      <c r="BK46" s="17">
        <f t="shared" si="11"/>
        <v>5</v>
      </c>
    </row>
    <row r="47" spans="1:63" x14ac:dyDescent="0.2">
      <c r="A47" s="2">
        <v>42</v>
      </c>
      <c r="B47" s="5">
        <v>2</v>
      </c>
      <c r="C47" s="5">
        <v>2</v>
      </c>
      <c r="D47" s="5">
        <v>0</v>
      </c>
      <c r="H47">
        <v>7</v>
      </c>
      <c r="I47">
        <v>1</v>
      </c>
      <c r="J47" s="5">
        <v>3</v>
      </c>
      <c r="K47" s="5">
        <v>3</v>
      </c>
      <c r="L47" s="5">
        <v>3</v>
      </c>
      <c r="M47">
        <v>2</v>
      </c>
      <c r="N47">
        <v>6</v>
      </c>
      <c r="O47">
        <v>6</v>
      </c>
      <c r="P47">
        <v>5</v>
      </c>
      <c r="Q47">
        <v>6</v>
      </c>
      <c r="R47">
        <v>5</v>
      </c>
      <c r="S47">
        <v>6</v>
      </c>
      <c r="T47">
        <v>2</v>
      </c>
      <c r="U47">
        <v>5</v>
      </c>
      <c r="V47">
        <v>6</v>
      </c>
      <c r="W47">
        <v>6</v>
      </c>
      <c r="X47">
        <v>6</v>
      </c>
      <c r="Y47">
        <v>6</v>
      </c>
      <c r="Z47">
        <v>6</v>
      </c>
      <c r="AA47">
        <v>5</v>
      </c>
      <c r="AB47">
        <v>6</v>
      </c>
      <c r="AC47" s="29">
        <v>6</v>
      </c>
      <c r="AD47" s="29">
        <v>6</v>
      </c>
      <c r="AE47" s="29">
        <v>6</v>
      </c>
      <c r="AF47" s="29">
        <v>6</v>
      </c>
      <c r="AG47" s="29">
        <v>6</v>
      </c>
      <c r="AH47" s="29">
        <v>6</v>
      </c>
      <c r="AI47" s="29">
        <v>6</v>
      </c>
      <c r="AJ47" s="29">
        <v>6</v>
      </c>
      <c r="AK47" s="29">
        <v>6</v>
      </c>
      <c r="AL47" s="29">
        <v>6</v>
      </c>
      <c r="AM47" s="29">
        <v>6</v>
      </c>
      <c r="AN47" s="29">
        <v>6</v>
      </c>
      <c r="AO47" s="29">
        <v>5</v>
      </c>
      <c r="AP47" s="29">
        <v>6</v>
      </c>
      <c r="AQ47" s="29">
        <v>6</v>
      </c>
      <c r="AR47" s="29">
        <v>5</v>
      </c>
      <c r="AS47" s="29">
        <v>1</v>
      </c>
      <c r="AT47" s="29">
        <v>6</v>
      </c>
      <c r="AU47" s="29">
        <v>6</v>
      </c>
      <c r="AV47" s="29">
        <v>6</v>
      </c>
      <c r="AW47" s="29">
        <v>6</v>
      </c>
      <c r="AX47" s="29">
        <v>6</v>
      </c>
      <c r="AY47" s="29">
        <v>6</v>
      </c>
      <c r="AZ47" s="31">
        <f t="shared" si="0"/>
        <v>35</v>
      </c>
      <c r="BA47" s="31">
        <f t="shared" si="1"/>
        <v>5.833333333333333</v>
      </c>
      <c r="BB47" s="31">
        <f t="shared" si="2"/>
        <v>27</v>
      </c>
      <c r="BC47" s="31">
        <f t="shared" si="3"/>
        <v>4.5</v>
      </c>
      <c r="BD47" s="31">
        <f t="shared" si="4"/>
        <v>47</v>
      </c>
      <c r="BE47" s="31">
        <f t="shared" si="5"/>
        <v>5.875</v>
      </c>
      <c r="BF47" s="31">
        <f t="shared" si="6"/>
        <v>28</v>
      </c>
      <c r="BG47" s="31">
        <f t="shared" si="7"/>
        <v>5.6</v>
      </c>
      <c r="BH47" s="31">
        <f t="shared" si="8"/>
        <v>41</v>
      </c>
      <c r="BI47" s="31">
        <f t="shared" si="9"/>
        <v>5.8571428571428568</v>
      </c>
      <c r="BJ47" s="31">
        <f t="shared" si="10"/>
        <v>31</v>
      </c>
      <c r="BK47" s="17">
        <f t="shared" si="11"/>
        <v>5.166666666666667</v>
      </c>
    </row>
    <row r="48" spans="1:63" x14ac:dyDescent="0.2">
      <c r="A48" s="2">
        <v>43</v>
      </c>
      <c r="B48" s="5">
        <v>1</v>
      </c>
      <c r="C48" s="5">
        <v>1</v>
      </c>
      <c r="D48" s="5">
        <v>1</v>
      </c>
      <c r="E48" s="5">
        <v>3</v>
      </c>
      <c r="F48" s="5">
        <v>2</v>
      </c>
      <c r="G48" s="5">
        <v>360</v>
      </c>
      <c r="H48">
        <v>0</v>
      </c>
      <c r="I48">
        <v>0</v>
      </c>
      <c r="J48" s="5">
        <v>0</v>
      </c>
      <c r="K48" s="5">
        <v>3</v>
      </c>
      <c r="L48" s="5">
        <v>2</v>
      </c>
      <c r="M48">
        <v>1</v>
      </c>
      <c r="N48">
        <v>4</v>
      </c>
      <c r="O48">
        <v>2</v>
      </c>
      <c r="P48">
        <v>2</v>
      </c>
      <c r="Q48">
        <v>2</v>
      </c>
      <c r="R48">
        <v>4</v>
      </c>
      <c r="S48">
        <v>5</v>
      </c>
      <c r="T48">
        <v>1</v>
      </c>
      <c r="U48">
        <v>4</v>
      </c>
      <c r="V48">
        <v>6</v>
      </c>
      <c r="W48">
        <v>1</v>
      </c>
      <c r="X48">
        <v>1</v>
      </c>
      <c r="Y48">
        <v>5</v>
      </c>
      <c r="Z48">
        <v>5</v>
      </c>
      <c r="AA48">
        <v>6</v>
      </c>
      <c r="AB48">
        <v>5</v>
      </c>
      <c r="AC48" s="29">
        <v>4</v>
      </c>
      <c r="AD48" s="29">
        <v>2</v>
      </c>
      <c r="AE48" s="29">
        <v>5</v>
      </c>
      <c r="AF48" s="29">
        <v>2</v>
      </c>
      <c r="AG48" s="29">
        <v>3</v>
      </c>
      <c r="AH48" s="29">
        <v>5</v>
      </c>
      <c r="AI48" s="29">
        <v>5</v>
      </c>
      <c r="AJ48" s="29">
        <v>4</v>
      </c>
      <c r="AK48" s="29">
        <v>5</v>
      </c>
      <c r="AL48" s="29">
        <v>5</v>
      </c>
      <c r="AM48" s="29">
        <v>5</v>
      </c>
      <c r="AN48" s="29">
        <v>3</v>
      </c>
      <c r="AO48" s="29">
        <v>2</v>
      </c>
      <c r="AP48" s="29">
        <v>6</v>
      </c>
      <c r="AQ48" s="29">
        <v>6</v>
      </c>
      <c r="AR48" s="29">
        <v>5</v>
      </c>
      <c r="AS48" s="29">
        <v>2</v>
      </c>
      <c r="AT48" s="29">
        <v>3</v>
      </c>
      <c r="AU48" s="29">
        <v>5</v>
      </c>
      <c r="AV48" s="29">
        <v>6</v>
      </c>
      <c r="AW48" s="29">
        <v>3</v>
      </c>
      <c r="AX48" s="29">
        <v>3</v>
      </c>
      <c r="AY48" s="29">
        <v>6</v>
      </c>
      <c r="AZ48" s="31">
        <f t="shared" si="0"/>
        <v>22</v>
      </c>
      <c r="BA48" s="31">
        <f t="shared" si="1"/>
        <v>3.6666666666666665</v>
      </c>
      <c r="BB48" s="31">
        <f t="shared" si="2"/>
        <v>14</v>
      </c>
      <c r="BC48" s="31">
        <f t="shared" si="3"/>
        <v>2.3333333333333335</v>
      </c>
      <c r="BD48" s="31">
        <f t="shared" si="4"/>
        <v>24</v>
      </c>
      <c r="BE48" s="31">
        <f t="shared" si="5"/>
        <v>3</v>
      </c>
      <c r="BF48" s="31">
        <f t="shared" si="6"/>
        <v>25</v>
      </c>
      <c r="BG48" s="31">
        <f t="shared" si="7"/>
        <v>5</v>
      </c>
      <c r="BH48" s="31">
        <f t="shared" si="8"/>
        <v>34</v>
      </c>
      <c r="BI48" s="31">
        <f t="shared" si="9"/>
        <v>4.8571428571428568</v>
      </c>
      <c r="BJ48" s="31">
        <f t="shared" si="10"/>
        <v>28</v>
      </c>
      <c r="BK48" s="17">
        <f t="shared" si="11"/>
        <v>4.666666666666667</v>
      </c>
    </row>
    <row r="49" spans="1:63" x14ac:dyDescent="0.2">
      <c r="A49" s="2">
        <v>44</v>
      </c>
      <c r="B49" s="5">
        <v>2</v>
      </c>
      <c r="C49" s="5">
        <v>2</v>
      </c>
      <c r="D49" s="5">
        <v>1</v>
      </c>
      <c r="E49" s="5">
        <v>3</v>
      </c>
      <c r="F49" s="5">
        <v>3</v>
      </c>
      <c r="G49" s="5">
        <v>270</v>
      </c>
      <c r="H49">
        <v>2</v>
      </c>
      <c r="I49">
        <v>0</v>
      </c>
      <c r="J49" s="5">
        <v>2</v>
      </c>
      <c r="K49" s="5">
        <v>1</v>
      </c>
      <c r="L49" s="5">
        <v>0</v>
      </c>
      <c r="M49">
        <v>5</v>
      </c>
      <c r="N49">
        <v>5</v>
      </c>
      <c r="O49">
        <v>5</v>
      </c>
      <c r="P49">
        <v>3</v>
      </c>
      <c r="Q49">
        <v>6</v>
      </c>
      <c r="R49">
        <v>3</v>
      </c>
      <c r="S49">
        <v>5</v>
      </c>
      <c r="T49">
        <v>2</v>
      </c>
      <c r="U49">
        <v>5</v>
      </c>
      <c r="V49">
        <v>5</v>
      </c>
      <c r="W49">
        <v>3</v>
      </c>
      <c r="X49">
        <v>5</v>
      </c>
      <c r="Y49">
        <v>5</v>
      </c>
      <c r="Z49">
        <v>4</v>
      </c>
      <c r="AA49">
        <v>3</v>
      </c>
      <c r="AB49">
        <v>5</v>
      </c>
      <c r="AC49" s="29">
        <v>5</v>
      </c>
      <c r="AD49" s="29">
        <v>5</v>
      </c>
      <c r="AE49" s="29">
        <v>6</v>
      </c>
      <c r="AF49" s="29">
        <v>5</v>
      </c>
      <c r="AG49" s="29">
        <v>4</v>
      </c>
      <c r="AH49" s="29">
        <v>4</v>
      </c>
      <c r="AI49" s="29">
        <v>5</v>
      </c>
      <c r="AJ49" s="29">
        <v>4</v>
      </c>
      <c r="AK49" s="29">
        <v>5</v>
      </c>
      <c r="AL49" s="29">
        <v>5</v>
      </c>
      <c r="AM49" s="29">
        <v>5</v>
      </c>
      <c r="AN49" s="29">
        <v>5</v>
      </c>
      <c r="AO49" s="29">
        <v>5</v>
      </c>
      <c r="AP49" s="29">
        <v>5</v>
      </c>
      <c r="AQ49" s="29">
        <v>5</v>
      </c>
      <c r="AR49" s="29">
        <v>5</v>
      </c>
      <c r="AS49" s="29">
        <v>1</v>
      </c>
      <c r="AT49" s="29">
        <v>5</v>
      </c>
      <c r="AU49" s="29">
        <v>5</v>
      </c>
      <c r="AV49" s="29">
        <v>5</v>
      </c>
      <c r="AW49" s="29">
        <v>4</v>
      </c>
      <c r="AX49" s="29">
        <v>5</v>
      </c>
      <c r="AY49" s="29">
        <v>5</v>
      </c>
      <c r="AZ49" s="31">
        <f t="shared" si="0"/>
        <v>28</v>
      </c>
      <c r="BA49" s="31">
        <f t="shared" si="1"/>
        <v>4.666666666666667</v>
      </c>
      <c r="BB49" s="31">
        <f t="shared" si="2"/>
        <v>22</v>
      </c>
      <c r="BC49" s="31">
        <f t="shared" si="3"/>
        <v>3.6666666666666665</v>
      </c>
      <c r="BD49" s="31">
        <f t="shared" si="4"/>
        <v>39</v>
      </c>
      <c r="BE49" s="31">
        <f t="shared" si="5"/>
        <v>4.875</v>
      </c>
      <c r="BF49" s="31">
        <f t="shared" si="6"/>
        <v>24</v>
      </c>
      <c r="BG49" s="31">
        <f t="shared" si="7"/>
        <v>4.8</v>
      </c>
      <c r="BH49" s="31">
        <f t="shared" si="8"/>
        <v>32</v>
      </c>
      <c r="BI49" s="31">
        <f t="shared" si="9"/>
        <v>4.5714285714285712</v>
      </c>
      <c r="BJ49" s="31">
        <f t="shared" si="10"/>
        <v>27</v>
      </c>
      <c r="BK49" s="17">
        <f t="shared" si="11"/>
        <v>4.5</v>
      </c>
    </row>
    <row r="50" spans="1:63" x14ac:dyDescent="0.2">
      <c r="A50" s="2">
        <v>45</v>
      </c>
      <c r="B50" s="5">
        <v>2</v>
      </c>
      <c r="C50" s="5">
        <v>1</v>
      </c>
      <c r="D50" s="5">
        <v>0</v>
      </c>
      <c r="H50">
        <v>9</v>
      </c>
      <c r="I50">
        <v>4</v>
      </c>
      <c r="J50" s="5">
        <v>3</v>
      </c>
      <c r="K50" s="5">
        <v>3</v>
      </c>
      <c r="L50" s="5">
        <v>0</v>
      </c>
      <c r="M50">
        <v>4</v>
      </c>
      <c r="N50">
        <v>2</v>
      </c>
      <c r="O50">
        <v>5</v>
      </c>
      <c r="P50">
        <v>3</v>
      </c>
      <c r="Q50">
        <v>3</v>
      </c>
      <c r="R50">
        <v>4</v>
      </c>
      <c r="S50">
        <v>4</v>
      </c>
      <c r="T50">
        <v>4</v>
      </c>
      <c r="U50">
        <v>5</v>
      </c>
      <c r="V50">
        <v>3</v>
      </c>
      <c r="W50">
        <v>4</v>
      </c>
      <c r="X50">
        <v>4</v>
      </c>
      <c r="Y50">
        <v>3</v>
      </c>
      <c r="Z50">
        <v>5</v>
      </c>
      <c r="AA50">
        <v>4</v>
      </c>
      <c r="AB50">
        <v>2</v>
      </c>
      <c r="AC50" s="29">
        <v>4</v>
      </c>
      <c r="AD50" s="29">
        <v>5</v>
      </c>
      <c r="AE50" s="29">
        <v>6</v>
      </c>
      <c r="AF50" s="29">
        <v>5</v>
      </c>
      <c r="AG50" s="29">
        <v>5</v>
      </c>
      <c r="AH50" s="29">
        <v>5</v>
      </c>
      <c r="AI50" s="29">
        <v>5</v>
      </c>
      <c r="AJ50" s="29">
        <v>5</v>
      </c>
      <c r="AK50" s="29">
        <v>4</v>
      </c>
      <c r="AL50" s="29">
        <v>5</v>
      </c>
      <c r="AM50" s="29">
        <v>5</v>
      </c>
      <c r="AN50" s="29">
        <v>5</v>
      </c>
      <c r="AO50" s="29">
        <v>4</v>
      </c>
      <c r="AP50" s="29">
        <v>5</v>
      </c>
      <c r="AQ50" s="29">
        <v>5</v>
      </c>
      <c r="AR50" s="29">
        <v>5</v>
      </c>
      <c r="AS50" s="29">
        <v>1</v>
      </c>
      <c r="AT50" s="29">
        <v>5</v>
      </c>
      <c r="AU50" s="29">
        <v>5</v>
      </c>
      <c r="AV50" s="29">
        <v>5</v>
      </c>
      <c r="AW50" s="29">
        <v>5</v>
      </c>
      <c r="AX50" s="29">
        <v>5</v>
      </c>
      <c r="AY50" s="29">
        <v>5</v>
      </c>
      <c r="AZ50" s="31">
        <f t="shared" si="0"/>
        <v>26</v>
      </c>
      <c r="BA50" s="31">
        <f t="shared" si="1"/>
        <v>4.333333333333333</v>
      </c>
      <c r="BB50" s="31">
        <f t="shared" si="2"/>
        <v>25</v>
      </c>
      <c r="BC50" s="31">
        <f t="shared" si="3"/>
        <v>4.166666666666667</v>
      </c>
      <c r="BD50" s="31">
        <f t="shared" si="4"/>
        <v>32</v>
      </c>
      <c r="BE50" s="31">
        <f t="shared" si="5"/>
        <v>4</v>
      </c>
      <c r="BF50" s="31">
        <f t="shared" si="6"/>
        <v>24</v>
      </c>
      <c r="BG50" s="31">
        <f t="shared" si="7"/>
        <v>4.8</v>
      </c>
      <c r="BH50" s="31">
        <f t="shared" si="8"/>
        <v>29</v>
      </c>
      <c r="BI50" s="31">
        <f t="shared" si="9"/>
        <v>4.1428571428571432</v>
      </c>
      <c r="BJ50" s="31">
        <f t="shared" si="10"/>
        <v>27</v>
      </c>
      <c r="BK50" s="17">
        <f t="shared" si="11"/>
        <v>4.5</v>
      </c>
    </row>
    <row r="51" spans="1:63" x14ac:dyDescent="0.2">
      <c r="A51" s="2">
        <v>46</v>
      </c>
      <c r="B51" s="5">
        <v>2</v>
      </c>
      <c r="C51" s="5">
        <v>1</v>
      </c>
      <c r="D51" s="5">
        <v>1</v>
      </c>
      <c r="E51" s="5">
        <v>1</v>
      </c>
      <c r="F51" s="5">
        <v>3</v>
      </c>
      <c r="G51" s="5">
        <v>40</v>
      </c>
      <c r="H51">
        <v>5</v>
      </c>
      <c r="I51">
        <v>1</v>
      </c>
      <c r="J51" s="5">
        <v>3</v>
      </c>
      <c r="K51" s="5">
        <v>1</v>
      </c>
      <c r="L51" s="5">
        <v>2</v>
      </c>
      <c r="M51">
        <v>6</v>
      </c>
      <c r="N51">
        <v>6</v>
      </c>
      <c r="O51">
        <v>6</v>
      </c>
      <c r="P51">
        <v>6</v>
      </c>
      <c r="Q51">
        <v>6</v>
      </c>
      <c r="R51">
        <v>5</v>
      </c>
      <c r="S51">
        <v>6</v>
      </c>
      <c r="T51">
        <v>6</v>
      </c>
      <c r="U51">
        <v>6</v>
      </c>
      <c r="V51">
        <v>6</v>
      </c>
      <c r="W51">
        <v>6</v>
      </c>
      <c r="X51">
        <v>6</v>
      </c>
      <c r="Y51">
        <v>6</v>
      </c>
      <c r="Z51">
        <v>5</v>
      </c>
      <c r="AA51">
        <v>4</v>
      </c>
      <c r="AB51">
        <v>6</v>
      </c>
      <c r="AC51" s="29">
        <v>5</v>
      </c>
      <c r="AD51" s="29">
        <v>6</v>
      </c>
      <c r="AE51" s="29">
        <v>6</v>
      </c>
      <c r="AF51" s="29">
        <v>6</v>
      </c>
      <c r="AG51" s="29">
        <v>5</v>
      </c>
      <c r="AH51" s="29">
        <v>6</v>
      </c>
      <c r="AI51" s="29">
        <v>6</v>
      </c>
      <c r="AJ51" s="29">
        <v>6</v>
      </c>
      <c r="AK51" s="29">
        <v>6</v>
      </c>
      <c r="AL51" s="29">
        <v>6</v>
      </c>
      <c r="AM51" s="29">
        <v>6</v>
      </c>
      <c r="AN51" s="29">
        <v>6</v>
      </c>
      <c r="AO51" s="29">
        <v>6</v>
      </c>
      <c r="AP51" s="29">
        <v>6</v>
      </c>
      <c r="AQ51" s="29">
        <v>6</v>
      </c>
      <c r="AR51" s="29">
        <v>6</v>
      </c>
      <c r="AS51" s="29">
        <v>1</v>
      </c>
      <c r="AT51" s="29">
        <v>6</v>
      </c>
      <c r="AU51" s="29">
        <v>6</v>
      </c>
      <c r="AV51" s="29">
        <v>6</v>
      </c>
      <c r="AW51" s="29">
        <v>6</v>
      </c>
      <c r="AX51" s="29">
        <v>6</v>
      </c>
      <c r="AY51" s="29">
        <v>6</v>
      </c>
      <c r="AZ51" s="31">
        <f t="shared" si="0"/>
        <v>34</v>
      </c>
      <c r="BA51" s="31">
        <f t="shared" si="1"/>
        <v>5.666666666666667</v>
      </c>
      <c r="BB51" s="31">
        <f t="shared" si="2"/>
        <v>36</v>
      </c>
      <c r="BC51" s="31">
        <f t="shared" si="3"/>
        <v>6</v>
      </c>
      <c r="BD51" s="31">
        <f t="shared" si="4"/>
        <v>46</v>
      </c>
      <c r="BE51" s="31">
        <f t="shared" si="5"/>
        <v>5.75</v>
      </c>
      <c r="BF51" s="31">
        <f t="shared" si="6"/>
        <v>30</v>
      </c>
      <c r="BG51" s="31">
        <f t="shared" si="7"/>
        <v>6</v>
      </c>
      <c r="BH51" s="31">
        <f t="shared" si="8"/>
        <v>40</v>
      </c>
      <c r="BI51" s="31">
        <f t="shared" si="9"/>
        <v>5.7142857142857144</v>
      </c>
      <c r="BJ51" s="31">
        <f t="shared" si="10"/>
        <v>31</v>
      </c>
      <c r="BK51" s="17">
        <f t="shared" si="11"/>
        <v>5.166666666666667</v>
      </c>
    </row>
    <row r="52" spans="1:63" x14ac:dyDescent="0.2">
      <c r="A52" s="2">
        <v>47</v>
      </c>
      <c r="B52" s="5">
        <v>1</v>
      </c>
      <c r="C52" s="5">
        <v>2</v>
      </c>
      <c r="D52" s="5">
        <v>1</v>
      </c>
      <c r="E52" s="5">
        <v>3</v>
      </c>
      <c r="F52" s="5">
        <v>2</v>
      </c>
      <c r="G52" s="5">
        <v>240</v>
      </c>
      <c r="H52">
        <v>3</v>
      </c>
      <c r="I52">
        <v>3</v>
      </c>
      <c r="J52" s="5">
        <v>3</v>
      </c>
      <c r="K52" s="5">
        <v>3</v>
      </c>
      <c r="L52" s="5">
        <v>0</v>
      </c>
      <c r="AC52" s="29"/>
      <c r="AD52" s="29"/>
      <c r="AE52" s="29"/>
      <c r="AF52" s="29"/>
      <c r="AG52" s="29"/>
      <c r="AH52" s="29"/>
      <c r="AI52" s="29"/>
      <c r="AJ52" s="29"/>
      <c r="AK52" s="29"/>
      <c r="AL52" s="29"/>
      <c r="AM52" s="29"/>
      <c r="AN52" s="29"/>
      <c r="AO52" s="29"/>
      <c r="AP52" s="29"/>
      <c r="AQ52" s="29"/>
      <c r="AR52" s="29"/>
      <c r="AS52" s="29"/>
      <c r="AT52" s="29"/>
      <c r="AU52" s="29"/>
      <c r="AV52" s="29"/>
      <c r="AW52" s="29"/>
      <c r="AX52" s="29"/>
      <c r="AY52" s="29"/>
      <c r="AZ52" s="31">
        <f t="shared" si="0"/>
        <v>0</v>
      </c>
      <c r="BA52" s="31">
        <f t="shared" si="1"/>
        <v>0</v>
      </c>
      <c r="BB52" s="31">
        <f t="shared" si="2"/>
        <v>0</v>
      </c>
      <c r="BC52" s="31">
        <f t="shared" si="3"/>
        <v>0</v>
      </c>
      <c r="BD52" s="31">
        <f t="shared" si="4"/>
        <v>0</v>
      </c>
      <c r="BE52" s="31">
        <f t="shared" si="5"/>
        <v>0</v>
      </c>
      <c r="BF52" s="31">
        <f t="shared" si="6"/>
        <v>0</v>
      </c>
      <c r="BG52" s="31">
        <f t="shared" si="7"/>
        <v>0</v>
      </c>
      <c r="BH52" s="31">
        <f t="shared" si="8"/>
        <v>0</v>
      </c>
      <c r="BI52" s="31">
        <f t="shared" si="9"/>
        <v>0</v>
      </c>
      <c r="BJ52" s="31">
        <f t="shared" si="10"/>
        <v>0</v>
      </c>
      <c r="BK52" s="17">
        <f t="shared" si="11"/>
        <v>0</v>
      </c>
    </row>
    <row r="53" spans="1:63" x14ac:dyDescent="0.2">
      <c r="A53" s="2">
        <v>48</v>
      </c>
      <c r="B53" s="5">
        <v>2</v>
      </c>
      <c r="C53" s="5">
        <v>1</v>
      </c>
      <c r="D53" s="5">
        <v>1</v>
      </c>
      <c r="E53" s="5">
        <v>3</v>
      </c>
      <c r="F53" s="5">
        <v>2</v>
      </c>
      <c r="G53" s="5">
        <v>240</v>
      </c>
      <c r="H53">
        <v>6</v>
      </c>
      <c r="I53">
        <v>0</v>
      </c>
      <c r="J53" s="5">
        <v>2</v>
      </c>
      <c r="K53" s="5">
        <v>1</v>
      </c>
      <c r="L53" s="5">
        <v>3</v>
      </c>
      <c r="M53">
        <v>1</v>
      </c>
      <c r="N53">
        <v>5</v>
      </c>
      <c r="O53">
        <v>3</v>
      </c>
      <c r="P53">
        <v>6</v>
      </c>
      <c r="Q53">
        <v>3</v>
      </c>
      <c r="R53">
        <v>3</v>
      </c>
      <c r="S53">
        <v>2</v>
      </c>
      <c r="T53">
        <v>4</v>
      </c>
      <c r="U53">
        <v>6</v>
      </c>
      <c r="V53">
        <v>2</v>
      </c>
      <c r="W53">
        <v>2</v>
      </c>
      <c r="X53">
        <v>5</v>
      </c>
      <c r="Y53">
        <v>6</v>
      </c>
      <c r="Z53">
        <v>4</v>
      </c>
      <c r="AA53">
        <v>6</v>
      </c>
      <c r="AB53">
        <v>6</v>
      </c>
      <c r="AC53" s="29">
        <v>6</v>
      </c>
      <c r="AD53" s="29">
        <v>6</v>
      </c>
      <c r="AE53" s="29">
        <v>6</v>
      </c>
      <c r="AF53" s="29">
        <v>5</v>
      </c>
      <c r="AG53" s="29">
        <v>6</v>
      </c>
      <c r="AH53" s="29">
        <v>5</v>
      </c>
      <c r="AI53" s="29">
        <v>5</v>
      </c>
      <c r="AJ53" s="29">
        <v>4</v>
      </c>
      <c r="AK53" s="29">
        <v>6</v>
      </c>
      <c r="AL53" s="29">
        <v>6</v>
      </c>
      <c r="AM53" s="29">
        <v>6</v>
      </c>
      <c r="AN53" s="29">
        <v>5</v>
      </c>
      <c r="AO53" s="29">
        <v>4</v>
      </c>
      <c r="AP53" s="29">
        <v>5</v>
      </c>
      <c r="AQ53" s="29">
        <v>6</v>
      </c>
      <c r="AR53" s="29">
        <v>6</v>
      </c>
      <c r="AS53" s="29">
        <v>1</v>
      </c>
      <c r="AT53" s="29">
        <v>6</v>
      </c>
      <c r="AU53" s="29">
        <v>4</v>
      </c>
      <c r="AV53" s="29">
        <v>6</v>
      </c>
      <c r="AW53" s="29">
        <v>6</v>
      </c>
      <c r="AX53" s="29">
        <v>6</v>
      </c>
      <c r="AY53" s="29">
        <v>6</v>
      </c>
      <c r="AZ53" s="31">
        <f t="shared" si="0"/>
        <v>27</v>
      </c>
      <c r="BA53" s="31">
        <f t="shared" si="1"/>
        <v>4.5</v>
      </c>
      <c r="BB53" s="31">
        <f t="shared" si="2"/>
        <v>21</v>
      </c>
      <c r="BC53" s="31">
        <f t="shared" si="3"/>
        <v>3.5</v>
      </c>
      <c r="BD53" s="31">
        <f t="shared" si="4"/>
        <v>35</v>
      </c>
      <c r="BE53" s="31">
        <f t="shared" si="5"/>
        <v>4.375</v>
      </c>
      <c r="BF53" s="31">
        <f t="shared" si="6"/>
        <v>29</v>
      </c>
      <c r="BG53" s="31">
        <f t="shared" si="7"/>
        <v>5.8</v>
      </c>
      <c r="BH53" s="31">
        <f t="shared" si="8"/>
        <v>42</v>
      </c>
      <c r="BI53" s="31">
        <f t="shared" si="9"/>
        <v>6</v>
      </c>
      <c r="BJ53" s="31">
        <f t="shared" si="10"/>
        <v>29</v>
      </c>
      <c r="BK53" s="17">
        <f t="shared" si="11"/>
        <v>4.833333333333333</v>
      </c>
    </row>
    <row r="54" spans="1:63" x14ac:dyDescent="0.2">
      <c r="A54" s="2">
        <v>49</v>
      </c>
      <c r="B54" s="5">
        <v>2</v>
      </c>
      <c r="C54" s="5">
        <v>2</v>
      </c>
      <c r="D54" s="5">
        <v>0</v>
      </c>
      <c r="E54" s="5">
        <v>1</v>
      </c>
      <c r="F54" s="5">
        <v>1</v>
      </c>
      <c r="G54" s="5">
        <v>60</v>
      </c>
      <c r="H54">
        <v>6</v>
      </c>
      <c r="I54">
        <v>3</v>
      </c>
      <c r="J54" s="5">
        <v>3</v>
      </c>
      <c r="K54" s="5">
        <v>3</v>
      </c>
      <c r="L54" s="5">
        <v>0</v>
      </c>
      <c r="M54">
        <v>5</v>
      </c>
      <c r="N54">
        <v>4</v>
      </c>
      <c r="O54">
        <v>4</v>
      </c>
      <c r="P54">
        <v>4</v>
      </c>
      <c r="Q54">
        <v>4</v>
      </c>
      <c r="R54">
        <v>5</v>
      </c>
      <c r="S54">
        <v>5</v>
      </c>
      <c r="T54">
        <v>4</v>
      </c>
      <c r="U54">
        <v>5</v>
      </c>
      <c r="V54">
        <v>6</v>
      </c>
      <c r="W54">
        <v>4</v>
      </c>
      <c r="X54">
        <v>5</v>
      </c>
      <c r="Y54">
        <v>5</v>
      </c>
      <c r="Z54">
        <v>4</v>
      </c>
      <c r="AA54">
        <v>5</v>
      </c>
      <c r="AB54">
        <v>6</v>
      </c>
      <c r="AC54" s="29">
        <v>5</v>
      </c>
      <c r="AD54" s="29">
        <v>3</v>
      </c>
      <c r="AE54" s="29">
        <v>5</v>
      </c>
      <c r="AF54" s="29">
        <v>4</v>
      </c>
      <c r="AG54" s="29">
        <v>5</v>
      </c>
      <c r="AH54" s="29">
        <v>5</v>
      </c>
      <c r="AI54" s="29">
        <v>5</v>
      </c>
      <c r="AJ54" s="29">
        <v>5</v>
      </c>
      <c r="AK54" s="29">
        <v>6</v>
      </c>
      <c r="AL54" s="29">
        <v>6</v>
      </c>
      <c r="AM54" s="29">
        <v>5</v>
      </c>
      <c r="AN54" s="29">
        <v>5</v>
      </c>
      <c r="AO54" s="29">
        <v>5</v>
      </c>
      <c r="AP54" s="29">
        <v>5</v>
      </c>
      <c r="AQ54" s="29">
        <v>6</v>
      </c>
      <c r="AR54" s="29">
        <v>4</v>
      </c>
      <c r="AS54" s="29">
        <v>2</v>
      </c>
      <c r="AT54" s="29">
        <v>4</v>
      </c>
      <c r="AU54" s="29">
        <v>5</v>
      </c>
      <c r="AV54" s="29">
        <v>5</v>
      </c>
      <c r="AW54" s="29">
        <v>6</v>
      </c>
      <c r="AX54" s="29">
        <v>6</v>
      </c>
      <c r="AY54" s="29">
        <v>5</v>
      </c>
      <c r="AZ54" s="31">
        <f t="shared" si="0"/>
        <v>29</v>
      </c>
      <c r="BA54" s="31">
        <f t="shared" si="1"/>
        <v>4.833333333333333</v>
      </c>
      <c r="BB54" s="31">
        <f t="shared" si="2"/>
        <v>27</v>
      </c>
      <c r="BC54" s="31">
        <f t="shared" si="3"/>
        <v>4.5</v>
      </c>
      <c r="BD54" s="31">
        <f t="shared" si="4"/>
        <v>35</v>
      </c>
      <c r="BE54" s="31">
        <f t="shared" si="5"/>
        <v>4.375</v>
      </c>
      <c r="BF54" s="31">
        <f t="shared" si="6"/>
        <v>25</v>
      </c>
      <c r="BG54" s="31">
        <f t="shared" si="7"/>
        <v>5</v>
      </c>
      <c r="BH54" s="31">
        <f t="shared" si="8"/>
        <v>39</v>
      </c>
      <c r="BI54" s="31">
        <f t="shared" si="9"/>
        <v>5.5714285714285712</v>
      </c>
      <c r="BJ54" s="31">
        <f t="shared" si="10"/>
        <v>28</v>
      </c>
      <c r="BK54" s="17">
        <f t="shared" si="11"/>
        <v>4.666666666666667</v>
      </c>
    </row>
    <row r="55" spans="1:63" x14ac:dyDescent="0.2">
      <c r="A55" s="2">
        <v>50</v>
      </c>
      <c r="B55" s="5">
        <v>2</v>
      </c>
      <c r="C55" s="5">
        <v>2</v>
      </c>
      <c r="D55" s="5">
        <v>1</v>
      </c>
      <c r="E55" s="5">
        <v>3</v>
      </c>
      <c r="F55" s="5">
        <v>1</v>
      </c>
      <c r="G55" s="5">
        <v>90</v>
      </c>
      <c r="H55">
        <v>3</v>
      </c>
      <c r="I55">
        <v>2</v>
      </c>
      <c r="J55" s="5">
        <v>3</v>
      </c>
      <c r="K55" s="5">
        <v>2</v>
      </c>
      <c r="L55" s="5">
        <v>0</v>
      </c>
      <c r="M55">
        <v>5</v>
      </c>
      <c r="N55">
        <v>6</v>
      </c>
      <c r="O55">
        <v>6</v>
      </c>
      <c r="P55">
        <v>2</v>
      </c>
      <c r="Q55">
        <v>2</v>
      </c>
      <c r="R55">
        <v>5</v>
      </c>
      <c r="S55">
        <v>5</v>
      </c>
      <c r="T55">
        <v>5</v>
      </c>
      <c r="U55">
        <v>1</v>
      </c>
      <c r="V55">
        <v>6</v>
      </c>
      <c r="W55">
        <v>6</v>
      </c>
      <c r="X55">
        <v>3</v>
      </c>
      <c r="Y55">
        <v>1</v>
      </c>
      <c r="Z55">
        <v>3</v>
      </c>
      <c r="AA55">
        <v>5</v>
      </c>
      <c r="AB55">
        <v>5</v>
      </c>
      <c r="AC55" s="29">
        <v>6</v>
      </c>
      <c r="AD55" s="29">
        <v>4</v>
      </c>
      <c r="AE55" s="29">
        <v>5</v>
      </c>
      <c r="AF55" s="29">
        <v>5</v>
      </c>
      <c r="AG55" s="29">
        <v>5</v>
      </c>
      <c r="AH55" s="29">
        <v>6</v>
      </c>
      <c r="AI55" s="29">
        <v>5</v>
      </c>
      <c r="AJ55" s="29">
        <v>5</v>
      </c>
      <c r="AK55" s="29">
        <v>6</v>
      </c>
      <c r="AL55" s="29">
        <v>6</v>
      </c>
      <c r="AM55" s="29">
        <v>6</v>
      </c>
      <c r="AN55" s="29">
        <v>4</v>
      </c>
      <c r="AO55" s="29">
        <v>4</v>
      </c>
      <c r="AP55" s="29">
        <v>6</v>
      </c>
      <c r="AQ55" s="29">
        <v>4</v>
      </c>
      <c r="AR55" s="29">
        <v>5</v>
      </c>
      <c r="AS55" s="29">
        <v>1</v>
      </c>
      <c r="AT55" s="29">
        <v>6</v>
      </c>
      <c r="AU55" s="29">
        <v>6</v>
      </c>
      <c r="AV55" s="29">
        <v>4</v>
      </c>
      <c r="AW55" s="29">
        <v>6</v>
      </c>
      <c r="AX55" s="29">
        <v>6</v>
      </c>
      <c r="AY55" s="29">
        <v>5</v>
      </c>
      <c r="AZ55" s="31">
        <f t="shared" si="0"/>
        <v>32</v>
      </c>
      <c r="BA55" s="31">
        <f t="shared" si="1"/>
        <v>5.333333333333333</v>
      </c>
      <c r="BB55" s="31">
        <f t="shared" si="2"/>
        <v>29</v>
      </c>
      <c r="BC55" s="31">
        <f t="shared" si="3"/>
        <v>4.833333333333333</v>
      </c>
      <c r="BD55" s="31">
        <f t="shared" si="4"/>
        <v>32</v>
      </c>
      <c r="BE55" s="31">
        <f t="shared" si="5"/>
        <v>4</v>
      </c>
      <c r="BF55" s="31">
        <f t="shared" si="6"/>
        <v>23</v>
      </c>
      <c r="BG55" s="31">
        <f t="shared" si="7"/>
        <v>4.5999999999999996</v>
      </c>
      <c r="BH55" s="31">
        <f t="shared" si="8"/>
        <v>31</v>
      </c>
      <c r="BI55" s="31">
        <f t="shared" si="9"/>
        <v>4.4285714285714288</v>
      </c>
      <c r="BJ55" s="31">
        <f t="shared" si="10"/>
        <v>29</v>
      </c>
      <c r="BK55" s="17">
        <f t="shared" si="11"/>
        <v>4.833333333333333</v>
      </c>
    </row>
    <row r="56" spans="1:63" x14ac:dyDescent="0.2">
      <c r="A56" s="2">
        <v>51</v>
      </c>
      <c r="B56" s="5">
        <v>2</v>
      </c>
      <c r="C56" s="5">
        <v>2</v>
      </c>
      <c r="D56" s="5">
        <v>0</v>
      </c>
      <c r="E56" s="5">
        <v>1</v>
      </c>
      <c r="F56" s="5">
        <v>1</v>
      </c>
      <c r="G56" s="5">
        <v>60</v>
      </c>
      <c r="H56">
        <v>3</v>
      </c>
      <c r="I56">
        <v>3</v>
      </c>
      <c r="J56" s="5">
        <v>3</v>
      </c>
      <c r="K56" s="5">
        <v>2</v>
      </c>
      <c r="L56" s="5">
        <v>0</v>
      </c>
      <c r="M56">
        <v>2</v>
      </c>
      <c r="N56">
        <v>5</v>
      </c>
      <c r="O56">
        <v>5</v>
      </c>
      <c r="P56">
        <v>4</v>
      </c>
      <c r="Q56">
        <v>5</v>
      </c>
      <c r="R56">
        <v>2</v>
      </c>
      <c r="S56">
        <v>4</v>
      </c>
      <c r="T56">
        <v>5</v>
      </c>
      <c r="U56">
        <v>1</v>
      </c>
      <c r="V56">
        <v>6</v>
      </c>
      <c r="W56">
        <v>6</v>
      </c>
      <c r="X56">
        <v>3</v>
      </c>
      <c r="Y56">
        <v>1</v>
      </c>
      <c r="Z56">
        <v>3</v>
      </c>
      <c r="AA56">
        <v>5</v>
      </c>
      <c r="AB56">
        <v>5</v>
      </c>
      <c r="AC56" s="29">
        <v>5</v>
      </c>
      <c r="AD56" s="29">
        <v>6</v>
      </c>
      <c r="AE56" s="29">
        <v>5</v>
      </c>
      <c r="AF56" s="29">
        <v>4</v>
      </c>
      <c r="AG56" s="29">
        <v>5</v>
      </c>
      <c r="AH56" s="29">
        <v>4</v>
      </c>
      <c r="AI56" s="29">
        <v>5</v>
      </c>
      <c r="AJ56" s="29">
        <v>5</v>
      </c>
      <c r="AK56" s="29">
        <v>6</v>
      </c>
      <c r="AL56" s="29">
        <v>4</v>
      </c>
      <c r="AM56" s="29"/>
      <c r="AN56" s="29">
        <v>4</v>
      </c>
      <c r="AO56" s="29">
        <v>4</v>
      </c>
      <c r="AP56" s="29">
        <v>6</v>
      </c>
      <c r="AQ56" s="29">
        <v>4</v>
      </c>
      <c r="AR56" s="29">
        <v>5</v>
      </c>
      <c r="AS56" s="29">
        <v>1</v>
      </c>
      <c r="AT56" s="29">
        <v>2</v>
      </c>
      <c r="AU56" s="29">
        <v>2</v>
      </c>
      <c r="AV56" s="29">
        <v>4</v>
      </c>
      <c r="AW56" s="29">
        <v>6</v>
      </c>
      <c r="AX56" s="29">
        <v>6</v>
      </c>
      <c r="AY56" s="29">
        <v>5</v>
      </c>
      <c r="AZ56" s="31">
        <f t="shared" si="0"/>
        <v>23</v>
      </c>
      <c r="BA56" s="31">
        <f t="shared" si="1"/>
        <v>3.8333333333333335</v>
      </c>
      <c r="BB56" s="31">
        <f t="shared" si="2"/>
        <v>24</v>
      </c>
      <c r="BC56" s="31">
        <f t="shared" si="3"/>
        <v>4</v>
      </c>
      <c r="BD56" s="31">
        <f t="shared" si="4"/>
        <v>35</v>
      </c>
      <c r="BE56" s="31">
        <f t="shared" si="5"/>
        <v>4.375</v>
      </c>
      <c r="BF56" s="31">
        <f t="shared" si="6"/>
        <v>21</v>
      </c>
      <c r="BG56" s="31">
        <f t="shared" si="7"/>
        <v>4.2</v>
      </c>
      <c r="BH56" s="31">
        <f t="shared" si="8"/>
        <v>31</v>
      </c>
      <c r="BI56" s="31">
        <f t="shared" si="9"/>
        <v>4.4285714285714288</v>
      </c>
      <c r="BJ56" s="31">
        <f t="shared" si="10"/>
        <v>21</v>
      </c>
      <c r="BK56" s="17">
        <f t="shared" si="11"/>
        <v>3.5</v>
      </c>
    </row>
    <row r="57" spans="1:63" x14ac:dyDescent="0.2">
      <c r="A57" s="2">
        <v>52</v>
      </c>
      <c r="B57" s="5">
        <v>2</v>
      </c>
      <c r="C57" s="5">
        <v>1</v>
      </c>
      <c r="D57" s="5">
        <v>0</v>
      </c>
      <c r="H57">
        <v>9</v>
      </c>
      <c r="I57">
        <v>1</v>
      </c>
      <c r="J57" s="5">
        <v>3</v>
      </c>
      <c r="K57" s="5">
        <v>3</v>
      </c>
      <c r="L57" s="5">
        <v>0</v>
      </c>
      <c r="M57">
        <v>5</v>
      </c>
      <c r="N57">
        <v>4</v>
      </c>
      <c r="O57">
        <v>4</v>
      </c>
      <c r="P57">
        <v>5</v>
      </c>
      <c r="Q57">
        <v>6</v>
      </c>
      <c r="R57">
        <v>3</v>
      </c>
      <c r="S57">
        <v>2</v>
      </c>
      <c r="T57">
        <v>5</v>
      </c>
      <c r="U57">
        <v>4</v>
      </c>
      <c r="V57">
        <v>4</v>
      </c>
      <c r="W57">
        <v>6</v>
      </c>
      <c r="X57">
        <v>3</v>
      </c>
      <c r="Y57">
        <v>5</v>
      </c>
      <c r="Z57">
        <v>3</v>
      </c>
      <c r="AA57">
        <v>3</v>
      </c>
      <c r="AB57">
        <v>2</v>
      </c>
      <c r="AC57" s="29">
        <v>4</v>
      </c>
      <c r="AD57" s="29">
        <v>4</v>
      </c>
      <c r="AE57" s="29">
        <v>5</v>
      </c>
      <c r="AF57" s="29">
        <v>3</v>
      </c>
      <c r="AG57" s="29">
        <v>3</v>
      </c>
      <c r="AH57" s="29">
        <v>3</v>
      </c>
      <c r="AI57" s="29">
        <v>4</v>
      </c>
      <c r="AJ57" s="29">
        <v>6</v>
      </c>
      <c r="AK57" s="29">
        <v>4</v>
      </c>
      <c r="AL57" s="29">
        <v>4</v>
      </c>
      <c r="AM57" s="29">
        <v>4</v>
      </c>
      <c r="AN57" s="29">
        <v>4</v>
      </c>
      <c r="AO57" s="29">
        <v>3</v>
      </c>
      <c r="AP57" s="29">
        <v>5</v>
      </c>
      <c r="AQ57" s="29">
        <v>5</v>
      </c>
      <c r="AR57" s="29">
        <v>3</v>
      </c>
      <c r="AS57" s="29">
        <v>2</v>
      </c>
      <c r="AT57" s="29">
        <v>3</v>
      </c>
      <c r="AU57" s="29">
        <v>6</v>
      </c>
      <c r="AV57" s="29">
        <v>5</v>
      </c>
      <c r="AW57" s="29">
        <v>6</v>
      </c>
      <c r="AX57" s="29">
        <v>5</v>
      </c>
      <c r="AY57" s="29">
        <v>4</v>
      </c>
      <c r="AZ57" s="31">
        <f t="shared" si="0"/>
        <v>21</v>
      </c>
      <c r="BA57" s="31">
        <f t="shared" si="1"/>
        <v>3.5</v>
      </c>
      <c r="BB57" s="31">
        <f t="shared" si="2"/>
        <v>33</v>
      </c>
      <c r="BC57" s="31">
        <f t="shared" si="3"/>
        <v>5.5</v>
      </c>
      <c r="BD57" s="31">
        <f t="shared" si="4"/>
        <v>28</v>
      </c>
      <c r="BE57" s="31">
        <f t="shared" si="5"/>
        <v>3.5</v>
      </c>
      <c r="BF57" s="31">
        <f t="shared" si="6"/>
        <v>18</v>
      </c>
      <c r="BG57" s="31">
        <f t="shared" si="7"/>
        <v>3.6</v>
      </c>
      <c r="BH57" s="31">
        <f t="shared" si="8"/>
        <v>31</v>
      </c>
      <c r="BI57" s="31">
        <f t="shared" si="9"/>
        <v>4.4285714285714288</v>
      </c>
      <c r="BJ57" s="31">
        <f t="shared" si="10"/>
        <v>24</v>
      </c>
      <c r="BK57" s="17">
        <f t="shared" si="11"/>
        <v>4</v>
      </c>
    </row>
    <row r="58" spans="1:63" x14ac:dyDescent="0.2">
      <c r="A58" s="2">
        <v>53</v>
      </c>
      <c r="B58" s="5">
        <v>1</v>
      </c>
      <c r="C58" s="5">
        <v>2</v>
      </c>
      <c r="D58" s="5">
        <v>1</v>
      </c>
      <c r="E58" s="5">
        <v>3</v>
      </c>
      <c r="F58" s="5">
        <v>3</v>
      </c>
      <c r="G58" s="5">
        <v>330</v>
      </c>
      <c r="H58">
        <v>0</v>
      </c>
      <c r="I58">
        <v>0</v>
      </c>
      <c r="J58" s="5">
        <v>0</v>
      </c>
      <c r="K58" s="5">
        <v>1</v>
      </c>
      <c r="L58" s="5">
        <v>0</v>
      </c>
      <c r="M58">
        <v>5</v>
      </c>
      <c r="N58">
        <v>6</v>
      </c>
      <c r="O58">
        <v>6</v>
      </c>
      <c r="P58">
        <v>6</v>
      </c>
      <c r="Q58">
        <v>6</v>
      </c>
      <c r="R58">
        <v>1</v>
      </c>
      <c r="S58">
        <v>5</v>
      </c>
      <c r="T58">
        <v>4</v>
      </c>
      <c r="U58">
        <v>5</v>
      </c>
      <c r="V58">
        <v>6</v>
      </c>
      <c r="W58">
        <v>3</v>
      </c>
      <c r="X58">
        <v>5</v>
      </c>
      <c r="Y58">
        <v>6</v>
      </c>
      <c r="Z58">
        <v>6</v>
      </c>
      <c r="AA58">
        <v>6</v>
      </c>
      <c r="AB58">
        <v>1</v>
      </c>
      <c r="AC58" s="29">
        <v>6</v>
      </c>
      <c r="AD58" s="29">
        <v>4</v>
      </c>
      <c r="AE58" s="29">
        <v>6</v>
      </c>
      <c r="AF58" s="29">
        <v>6</v>
      </c>
      <c r="AG58" s="29">
        <v>6</v>
      </c>
      <c r="AH58" s="29">
        <v>6</v>
      </c>
      <c r="AI58" s="29">
        <v>6</v>
      </c>
      <c r="AJ58" s="29">
        <v>5</v>
      </c>
      <c r="AK58" s="29">
        <v>6</v>
      </c>
      <c r="AL58" s="29">
        <v>6</v>
      </c>
      <c r="AM58" s="29">
        <v>6</v>
      </c>
      <c r="AN58" s="29">
        <v>6</v>
      </c>
      <c r="AO58" s="29">
        <v>6</v>
      </c>
      <c r="AP58" s="29">
        <v>6</v>
      </c>
      <c r="AQ58" s="29">
        <v>6</v>
      </c>
      <c r="AR58" s="29">
        <v>6</v>
      </c>
      <c r="AS58" s="29">
        <v>1</v>
      </c>
      <c r="AT58" s="29">
        <v>6</v>
      </c>
      <c r="AU58" s="29">
        <v>5</v>
      </c>
      <c r="AV58" s="29">
        <v>6</v>
      </c>
      <c r="AW58" s="29">
        <v>6</v>
      </c>
      <c r="AX58" s="29">
        <v>6</v>
      </c>
      <c r="AY58" s="29">
        <v>6</v>
      </c>
      <c r="AZ58" s="31">
        <f t="shared" si="0"/>
        <v>31</v>
      </c>
      <c r="BA58" s="31">
        <f t="shared" si="1"/>
        <v>5.166666666666667</v>
      </c>
      <c r="BB58" s="31">
        <f t="shared" si="2"/>
        <v>28</v>
      </c>
      <c r="BC58" s="31">
        <f t="shared" si="3"/>
        <v>4.666666666666667</v>
      </c>
      <c r="BD58" s="31">
        <f t="shared" si="4"/>
        <v>44</v>
      </c>
      <c r="BE58" s="31">
        <f t="shared" si="5"/>
        <v>5.5</v>
      </c>
      <c r="BF58" s="31">
        <f t="shared" si="6"/>
        <v>29</v>
      </c>
      <c r="BG58" s="31">
        <f t="shared" si="7"/>
        <v>5.8</v>
      </c>
      <c r="BH58" s="31">
        <f t="shared" si="8"/>
        <v>37</v>
      </c>
      <c r="BI58" s="31">
        <f t="shared" si="9"/>
        <v>5.2857142857142856</v>
      </c>
      <c r="BJ58" s="31">
        <f t="shared" si="10"/>
        <v>31</v>
      </c>
      <c r="BK58" s="17">
        <f t="shared" si="11"/>
        <v>5.166666666666667</v>
      </c>
    </row>
    <row r="59" spans="1:63" x14ac:dyDescent="0.2">
      <c r="A59" s="2">
        <v>54</v>
      </c>
      <c r="B59" s="5">
        <v>2</v>
      </c>
      <c r="C59" s="5">
        <v>2</v>
      </c>
      <c r="D59" s="5">
        <v>1</v>
      </c>
      <c r="E59" s="5">
        <v>3</v>
      </c>
      <c r="F59" s="5">
        <v>3</v>
      </c>
      <c r="G59" s="5">
        <v>300</v>
      </c>
      <c r="H59">
        <v>4</v>
      </c>
      <c r="I59">
        <v>6</v>
      </c>
      <c r="J59" s="5">
        <v>3</v>
      </c>
      <c r="K59" s="5">
        <v>3</v>
      </c>
      <c r="L59" s="5">
        <v>2</v>
      </c>
      <c r="M59">
        <v>6</v>
      </c>
      <c r="N59">
        <v>6</v>
      </c>
      <c r="O59">
        <v>5</v>
      </c>
      <c r="P59">
        <v>6</v>
      </c>
      <c r="Q59">
        <v>5</v>
      </c>
      <c r="R59">
        <v>5</v>
      </c>
      <c r="S59">
        <v>3</v>
      </c>
      <c r="T59">
        <v>5</v>
      </c>
      <c r="U59">
        <v>4</v>
      </c>
      <c r="V59">
        <v>5</v>
      </c>
      <c r="W59">
        <v>6</v>
      </c>
      <c r="X59">
        <v>3</v>
      </c>
      <c r="Y59">
        <v>5</v>
      </c>
      <c r="Z59">
        <v>5</v>
      </c>
      <c r="AA59">
        <v>4</v>
      </c>
      <c r="AB59">
        <v>4</v>
      </c>
      <c r="AC59" s="29">
        <v>4</v>
      </c>
      <c r="AD59" s="29">
        <v>4</v>
      </c>
      <c r="AE59" s="29">
        <v>4</v>
      </c>
      <c r="AF59" s="29">
        <v>4</v>
      </c>
      <c r="AG59" s="29">
        <v>5</v>
      </c>
      <c r="AH59" s="29">
        <v>4</v>
      </c>
      <c r="AI59" s="29">
        <v>4</v>
      </c>
      <c r="AJ59" s="29">
        <v>5</v>
      </c>
      <c r="AK59" s="29">
        <v>6</v>
      </c>
      <c r="AL59" s="29">
        <v>5</v>
      </c>
      <c r="AM59" s="29">
        <v>5</v>
      </c>
      <c r="AN59" s="29">
        <v>4</v>
      </c>
      <c r="AO59" s="29">
        <v>4</v>
      </c>
      <c r="AP59" s="29">
        <v>4</v>
      </c>
      <c r="AQ59" s="29">
        <v>6</v>
      </c>
      <c r="AR59" s="29">
        <v>6</v>
      </c>
      <c r="AS59" s="29">
        <v>2</v>
      </c>
      <c r="AT59" s="29">
        <v>5</v>
      </c>
      <c r="AU59" s="29">
        <v>5</v>
      </c>
      <c r="AV59" s="29">
        <v>5</v>
      </c>
      <c r="AW59" s="29"/>
      <c r="AX59" s="29">
        <v>5</v>
      </c>
      <c r="AY59" s="29">
        <v>5</v>
      </c>
      <c r="AZ59" s="31">
        <f t="shared" si="0"/>
        <v>27</v>
      </c>
      <c r="BA59" s="31">
        <f t="shared" si="1"/>
        <v>4.5</v>
      </c>
      <c r="BB59" s="31">
        <f t="shared" si="2"/>
        <v>33</v>
      </c>
      <c r="BC59" s="31">
        <f t="shared" si="3"/>
        <v>5.5</v>
      </c>
      <c r="BD59" s="31">
        <f t="shared" si="4"/>
        <v>35</v>
      </c>
      <c r="BE59" s="31">
        <f t="shared" si="5"/>
        <v>4.375</v>
      </c>
      <c r="BF59" s="31">
        <f t="shared" si="6"/>
        <v>25</v>
      </c>
      <c r="BG59" s="31">
        <f t="shared" si="7"/>
        <v>5</v>
      </c>
      <c r="BH59" s="31">
        <f t="shared" si="8"/>
        <v>29</v>
      </c>
      <c r="BI59" s="31">
        <f t="shared" si="9"/>
        <v>4.1428571428571432</v>
      </c>
      <c r="BJ59" s="31">
        <f t="shared" si="10"/>
        <v>24</v>
      </c>
      <c r="BK59" s="17">
        <f t="shared" si="11"/>
        <v>4</v>
      </c>
    </row>
    <row r="60" spans="1:63" x14ac:dyDescent="0.2">
      <c r="A60" s="2">
        <v>55</v>
      </c>
      <c r="B60" s="5">
        <v>1</v>
      </c>
      <c r="C60" s="5">
        <v>2</v>
      </c>
      <c r="D60" s="5">
        <v>0</v>
      </c>
      <c r="E60" s="5">
        <v>1</v>
      </c>
      <c r="F60" s="5">
        <v>2</v>
      </c>
      <c r="G60" s="5">
        <v>60</v>
      </c>
      <c r="H60">
        <v>4</v>
      </c>
      <c r="I60">
        <v>0</v>
      </c>
      <c r="J60" s="5">
        <v>2</v>
      </c>
      <c r="K60" s="5">
        <v>2</v>
      </c>
      <c r="L60" s="5">
        <v>0</v>
      </c>
      <c r="M60">
        <v>2</v>
      </c>
      <c r="N60">
        <v>5</v>
      </c>
      <c r="O60">
        <v>5</v>
      </c>
      <c r="P60">
        <v>5</v>
      </c>
      <c r="Q60">
        <v>5</v>
      </c>
      <c r="R60">
        <v>3</v>
      </c>
      <c r="S60">
        <v>5</v>
      </c>
      <c r="T60">
        <v>3</v>
      </c>
      <c r="U60">
        <v>4</v>
      </c>
      <c r="V60">
        <v>3</v>
      </c>
      <c r="W60">
        <v>5</v>
      </c>
      <c r="X60">
        <v>5</v>
      </c>
      <c r="Y60">
        <v>5</v>
      </c>
      <c r="Z60">
        <v>6</v>
      </c>
      <c r="AA60">
        <v>4</v>
      </c>
      <c r="AB60">
        <v>6</v>
      </c>
      <c r="AC60" s="29">
        <v>2</v>
      </c>
      <c r="AD60" s="29">
        <v>2</v>
      </c>
      <c r="AE60" s="29">
        <v>5</v>
      </c>
      <c r="AF60" s="29">
        <v>4</v>
      </c>
      <c r="AG60" s="29">
        <v>5</v>
      </c>
      <c r="AH60" s="29">
        <v>4</v>
      </c>
      <c r="AI60" s="29">
        <v>5</v>
      </c>
      <c r="AJ60" s="29">
        <v>5</v>
      </c>
      <c r="AK60" s="29">
        <v>5</v>
      </c>
      <c r="AL60" s="29">
        <v>4</v>
      </c>
      <c r="AM60" s="29">
        <v>5</v>
      </c>
      <c r="AN60" s="29">
        <v>4</v>
      </c>
      <c r="AO60" s="29">
        <v>5</v>
      </c>
      <c r="AP60" s="29">
        <v>5</v>
      </c>
      <c r="AQ60" s="29">
        <v>6</v>
      </c>
      <c r="AR60" s="29">
        <v>5</v>
      </c>
      <c r="AS60" s="29">
        <v>2</v>
      </c>
      <c r="AT60" s="29">
        <v>4</v>
      </c>
      <c r="AU60" s="29">
        <v>5</v>
      </c>
      <c r="AV60" s="29">
        <v>6</v>
      </c>
      <c r="AW60" s="29">
        <v>6</v>
      </c>
      <c r="AX60" s="29">
        <v>6</v>
      </c>
      <c r="AY60" s="29">
        <v>5</v>
      </c>
      <c r="AZ60" s="31">
        <f t="shared" si="0"/>
        <v>20</v>
      </c>
      <c r="BA60" s="31">
        <f t="shared" si="1"/>
        <v>3.3333333333333335</v>
      </c>
      <c r="BB60" s="31">
        <f t="shared" si="2"/>
        <v>25</v>
      </c>
      <c r="BC60" s="31">
        <f t="shared" si="3"/>
        <v>4.166666666666667</v>
      </c>
      <c r="BD60" s="31">
        <f t="shared" si="4"/>
        <v>38</v>
      </c>
      <c r="BE60" s="31">
        <f t="shared" si="5"/>
        <v>4.75</v>
      </c>
      <c r="BF60" s="31">
        <f t="shared" si="6"/>
        <v>23</v>
      </c>
      <c r="BG60" s="31">
        <f t="shared" si="7"/>
        <v>4.5999999999999996</v>
      </c>
      <c r="BH60" s="31">
        <f t="shared" si="8"/>
        <v>39</v>
      </c>
      <c r="BI60" s="31">
        <f t="shared" si="9"/>
        <v>5.5714285714285712</v>
      </c>
      <c r="BJ60" s="31">
        <f t="shared" si="10"/>
        <v>26</v>
      </c>
      <c r="BK60" s="17">
        <f t="shared" si="11"/>
        <v>4.333333333333333</v>
      </c>
    </row>
    <row r="61" spans="1:63" x14ac:dyDescent="0.2">
      <c r="A61" s="2">
        <v>56</v>
      </c>
      <c r="B61" s="5">
        <v>2</v>
      </c>
      <c r="C61" s="5">
        <v>2</v>
      </c>
      <c r="D61" s="5">
        <v>0</v>
      </c>
      <c r="E61" s="5">
        <v>1</v>
      </c>
      <c r="F61" s="5">
        <v>1</v>
      </c>
      <c r="G61" s="5">
        <v>120</v>
      </c>
      <c r="H61">
        <v>3</v>
      </c>
      <c r="I61">
        <v>0</v>
      </c>
      <c r="J61" s="5">
        <v>2</v>
      </c>
      <c r="K61" s="5">
        <v>1</v>
      </c>
      <c r="L61" s="5">
        <v>0</v>
      </c>
      <c r="M61">
        <v>6</v>
      </c>
      <c r="N61">
        <v>6</v>
      </c>
      <c r="O61">
        <v>6</v>
      </c>
      <c r="P61">
        <v>6</v>
      </c>
      <c r="Q61">
        <v>6</v>
      </c>
      <c r="R61">
        <v>5</v>
      </c>
      <c r="S61">
        <v>6</v>
      </c>
      <c r="T61">
        <v>6</v>
      </c>
      <c r="U61">
        <v>6</v>
      </c>
      <c r="V61">
        <v>6</v>
      </c>
      <c r="W61">
        <v>6</v>
      </c>
      <c r="X61">
        <v>6</v>
      </c>
      <c r="Y61">
        <v>6</v>
      </c>
      <c r="Z61">
        <v>6</v>
      </c>
      <c r="AA61">
        <v>6</v>
      </c>
      <c r="AB61">
        <v>6</v>
      </c>
      <c r="AC61" s="29">
        <v>6</v>
      </c>
      <c r="AD61" s="29">
        <v>6</v>
      </c>
      <c r="AE61" s="29">
        <v>6</v>
      </c>
      <c r="AF61" s="29">
        <v>6</v>
      </c>
      <c r="AG61" s="29">
        <v>5</v>
      </c>
      <c r="AH61" s="29">
        <v>6</v>
      </c>
      <c r="AI61" s="29">
        <v>6</v>
      </c>
      <c r="AJ61" s="29">
        <v>5</v>
      </c>
      <c r="AK61" s="29">
        <v>6</v>
      </c>
      <c r="AL61" s="29">
        <v>5</v>
      </c>
      <c r="AM61" s="29">
        <v>6</v>
      </c>
      <c r="AN61" s="29">
        <v>6</v>
      </c>
      <c r="AO61" s="29">
        <v>5</v>
      </c>
      <c r="AP61" s="29">
        <v>6</v>
      </c>
      <c r="AQ61" s="29">
        <v>5</v>
      </c>
      <c r="AR61" s="29">
        <v>6</v>
      </c>
      <c r="AS61" s="29">
        <v>1</v>
      </c>
      <c r="AT61" s="29">
        <v>6</v>
      </c>
      <c r="AU61" s="29">
        <v>6</v>
      </c>
      <c r="AV61" s="29">
        <v>6</v>
      </c>
      <c r="AW61" s="29">
        <v>6</v>
      </c>
      <c r="AX61" s="29">
        <v>6</v>
      </c>
      <c r="AY61" s="29">
        <v>6</v>
      </c>
      <c r="AZ61" s="31">
        <f t="shared" si="0"/>
        <v>35</v>
      </c>
      <c r="BA61" s="31">
        <f t="shared" si="1"/>
        <v>5.833333333333333</v>
      </c>
      <c r="BB61" s="31">
        <f t="shared" si="2"/>
        <v>35</v>
      </c>
      <c r="BC61" s="31">
        <f t="shared" si="3"/>
        <v>5.833333333333333</v>
      </c>
      <c r="BD61" s="31">
        <f t="shared" si="4"/>
        <v>46</v>
      </c>
      <c r="BE61" s="31">
        <f t="shared" si="5"/>
        <v>5.75</v>
      </c>
      <c r="BF61" s="31">
        <f t="shared" si="6"/>
        <v>30</v>
      </c>
      <c r="BG61" s="31">
        <f t="shared" si="7"/>
        <v>6</v>
      </c>
      <c r="BH61" s="31">
        <f t="shared" si="8"/>
        <v>41</v>
      </c>
      <c r="BI61" s="31">
        <f t="shared" si="9"/>
        <v>5.8571428571428568</v>
      </c>
      <c r="BJ61" s="31">
        <f t="shared" si="10"/>
        <v>30</v>
      </c>
      <c r="BK61" s="17">
        <f t="shared" si="11"/>
        <v>5</v>
      </c>
    </row>
    <row r="62" spans="1:63" x14ac:dyDescent="0.2">
      <c r="A62" s="2">
        <v>57</v>
      </c>
      <c r="B62" s="5">
        <v>2</v>
      </c>
      <c r="C62" s="5">
        <v>1</v>
      </c>
      <c r="D62" s="5">
        <v>1</v>
      </c>
      <c r="E62" s="5">
        <v>3</v>
      </c>
      <c r="F62" s="5">
        <v>2</v>
      </c>
      <c r="G62" s="5">
        <v>190</v>
      </c>
      <c r="H62">
        <v>3</v>
      </c>
      <c r="I62">
        <v>2</v>
      </c>
      <c r="J62" s="5">
        <v>3</v>
      </c>
      <c r="K62" s="5">
        <v>1</v>
      </c>
      <c r="L62" s="5">
        <v>0</v>
      </c>
      <c r="M62">
        <v>2</v>
      </c>
      <c r="N62">
        <v>6</v>
      </c>
      <c r="O62">
        <v>5</v>
      </c>
      <c r="P62">
        <v>4</v>
      </c>
      <c r="Q62">
        <v>5</v>
      </c>
      <c r="R62">
        <v>5</v>
      </c>
      <c r="S62">
        <v>5</v>
      </c>
      <c r="T62">
        <v>3</v>
      </c>
      <c r="U62">
        <v>4</v>
      </c>
      <c r="V62">
        <v>5</v>
      </c>
      <c r="W62">
        <v>2</v>
      </c>
      <c r="X62">
        <v>6</v>
      </c>
      <c r="Y62">
        <v>4</v>
      </c>
      <c r="Z62">
        <v>6</v>
      </c>
      <c r="AA62">
        <v>5</v>
      </c>
      <c r="AB62">
        <v>5</v>
      </c>
      <c r="AC62" s="29">
        <v>4</v>
      </c>
      <c r="AD62" s="29">
        <v>6</v>
      </c>
      <c r="AE62" s="29">
        <v>4</v>
      </c>
      <c r="AF62" s="29">
        <v>4</v>
      </c>
      <c r="AG62" s="29">
        <v>5</v>
      </c>
      <c r="AH62" s="29">
        <v>5</v>
      </c>
      <c r="AI62" s="29">
        <v>5</v>
      </c>
      <c r="AJ62" s="29">
        <v>4</v>
      </c>
      <c r="AK62" s="29">
        <v>5</v>
      </c>
      <c r="AL62" s="29">
        <v>3</v>
      </c>
      <c r="AM62" s="29">
        <v>3</v>
      </c>
      <c r="AN62" s="29">
        <v>3</v>
      </c>
      <c r="AO62" s="29">
        <v>5</v>
      </c>
      <c r="AP62" s="29">
        <v>5</v>
      </c>
      <c r="AQ62" s="29">
        <v>4</v>
      </c>
      <c r="AR62" s="29">
        <v>6</v>
      </c>
      <c r="AS62" s="29">
        <v>1</v>
      </c>
      <c r="AT62" s="29">
        <v>4</v>
      </c>
      <c r="AU62" s="29">
        <v>6</v>
      </c>
      <c r="AV62" s="29">
        <v>6</v>
      </c>
      <c r="AW62" s="29">
        <v>5</v>
      </c>
      <c r="AX62" s="29">
        <v>5</v>
      </c>
      <c r="AY62" s="29">
        <v>2</v>
      </c>
      <c r="AZ62" s="31">
        <f t="shared" si="0"/>
        <v>25</v>
      </c>
      <c r="BA62" s="31">
        <f t="shared" si="1"/>
        <v>4.166666666666667</v>
      </c>
      <c r="BB62" s="31">
        <f t="shared" si="2"/>
        <v>21</v>
      </c>
      <c r="BC62" s="31">
        <f t="shared" si="3"/>
        <v>3.5</v>
      </c>
      <c r="BD62" s="31">
        <f t="shared" si="4"/>
        <v>44</v>
      </c>
      <c r="BE62" s="31">
        <f t="shared" si="5"/>
        <v>5.5</v>
      </c>
      <c r="BF62" s="31">
        <f t="shared" si="6"/>
        <v>22</v>
      </c>
      <c r="BG62" s="31">
        <f t="shared" si="7"/>
        <v>4.4000000000000004</v>
      </c>
      <c r="BH62" s="31">
        <f t="shared" si="8"/>
        <v>34</v>
      </c>
      <c r="BI62" s="31">
        <f t="shared" si="9"/>
        <v>4.8571428571428568</v>
      </c>
      <c r="BJ62" s="31">
        <f t="shared" si="10"/>
        <v>21</v>
      </c>
      <c r="BK62" s="17">
        <f t="shared" si="11"/>
        <v>3.5</v>
      </c>
    </row>
    <row r="63" spans="1:63" x14ac:dyDescent="0.2">
      <c r="A63" s="2">
        <v>58</v>
      </c>
      <c r="B63" s="5">
        <v>2</v>
      </c>
      <c r="C63" s="5">
        <v>2</v>
      </c>
      <c r="D63" s="5">
        <v>1</v>
      </c>
      <c r="E63" s="5">
        <v>3</v>
      </c>
      <c r="F63" s="5">
        <v>3</v>
      </c>
      <c r="G63" s="5">
        <v>180</v>
      </c>
      <c r="H63">
        <v>12</v>
      </c>
      <c r="I63">
        <v>4</v>
      </c>
      <c r="J63" s="5">
        <v>3</v>
      </c>
      <c r="K63" s="5">
        <v>2</v>
      </c>
      <c r="L63" s="5">
        <v>1</v>
      </c>
      <c r="M63">
        <v>6</v>
      </c>
      <c r="N63">
        <v>6</v>
      </c>
      <c r="O63">
        <v>6</v>
      </c>
      <c r="P63">
        <v>6</v>
      </c>
      <c r="Q63">
        <v>5</v>
      </c>
      <c r="R63">
        <v>3</v>
      </c>
      <c r="S63">
        <v>6</v>
      </c>
      <c r="T63">
        <v>4</v>
      </c>
      <c r="U63">
        <v>6</v>
      </c>
      <c r="V63">
        <v>6</v>
      </c>
      <c r="W63">
        <v>6</v>
      </c>
      <c r="X63">
        <v>1</v>
      </c>
      <c r="Y63">
        <v>6</v>
      </c>
      <c r="Z63">
        <v>3</v>
      </c>
      <c r="AA63">
        <v>6</v>
      </c>
      <c r="AB63">
        <v>6</v>
      </c>
      <c r="AC63" s="29">
        <v>5</v>
      </c>
      <c r="AD63" s="29">
        <v>6</v>
      </c>
      <c r="AE63" s="29">
        <v>4</v>
      </c>
      <c r="AF63" s="29">
        <v>5</v>
      </c>
      <c r="AG63" s="29">
        <v>6</v>
      </c>
      <c r="AH63" s="29">
        <v>5</v>
      </c>
      <c r="AI63" s="29">
        <v>5</v>
      </c>
      <c r="AJ63" s="29">
        <v>5</v>
      </c>
      <c r="AK63" s="29">
        <v>6</v>
      </c>
      <c r="AL63" s="29">
        <v>5</v>
      </c>
      <c r="AM63" s="29">
        <v>1</v>
      </c>
      <c r="AN63" s="29">
        <v>5</v>
      </c>
      <c r="AO63" s="29">
        <v>6</v>
      </c>
      <c r="AP63" s="29">
        <v>5</v>
      </c>
      <c r="AQ63" s="29">
        <v>6</v>
      </c>
      <c r="AR63" s="29">
        <v>5</v>
      </c>
      <c r="AS63" s="29">
        <v>1</v>
      </c>
      <c r="AT63" s="29">
        <v>5</v>
      </c>
      <c r="AU63" s="29">
        <v>6</v>
      </c>
      <c r="AV63" s="29">
        <v>6</v>
      </c>
      <c r="AW63" s="29">
        <v>6</v>
      </c>
      <c r="AX63" s="29">
        <v>6</v>
      </c>
      <c r="AY63" s="29">
        <v>6</v>
      </c>
      <c r="AZ63" s="31">
        <f t="shared" si="0"/>
        <v>29</v>
      </c>
      <c r="BA63" s="31">
        <f t="shared" si="1"/>
        <v>4.833333333333333</v>
      </c>
      <c r="BB63" s="31">
        <f t="shared" si="2"/>
        <v>33</v>
      </c>
      <c r="BC63" s="31">
        <f t="shared" si="3"/>
        <v>5.5</v>
      </c>
      <c r="BD63" s="31">
        <f t="shared" si="4"/>
        <v>39</v>
      </c>
      <c r="BE63" s="31">
        <f t="shared" si="5"/>
        <v>4.875</v>
      </c>
      <c r="BF63" s="31">
        <f t="shared" si="6"/>
        <v>28</v>
      </c>
      <c r="BG63" s="31">
        <f t="shared" si="7"/>
        <v>5.6</v>
      </c>
      <c r="BH63" s="31">
        <f t="shared" si="8"/>
        <v>42</v>
      </c>
      <c r="BI63" s="31">
        <f t="shared" si="9"/>
        <v>6</v>
      </c>
      <c r="BJ63" s="31">
        <f t="shared" si="10"/>
        <v>21</v>
      </c>
      <c r="BK63" s="17">
        <f t="shared" si="11"/>
        <v>3.5</v>
      </c>
    </row>
    <row r="64" spans="1:63" x14ac:dyDescent="0.2">
      <c r="A64" s="2">
        <v>59</v>
      </c>
      <c r="B64" s="5">
        <v>1</v>
      </c>
      <c r="C64" s="5">
        <v>1</v>
      </c>
      <c r="D64" s="5">
        <v>1</v>
      </c>
      <c r="E64" s="5">
        <v>2</v>
      </c>
      <c r="F64" s="5">
        <v>2</v>
      </c>
      <c r="G64" s="5">
        <v>180</v>
      </c>
      <c r="H64">
        <v>4</v>
      </c>
      <c r="I64">
        <v>2</v>
      </c>
      <c r="J64" s="5">
        <v>3</v>
      </c>
      <c r="K64" s="5">
        <v>1</v>
      </c>
      <c r="L64" s="5">
        <v>0</v>
      </c>
      <c r="M64">
        <v>6</v>
      </c>
      <c r="N64">
        <v>6</v>
      </c>
      <c r="O64">
        <v>6</v>
      </c>
      <c r="P64">
        <v>4</v>
      </c>
      <c r="Q64">
        <v>6</v>
      </c>
      <c r="R64">
        <v>6</v>
      </c>
      <c r="S64">
        <v>5</v>
      </c>
      <c r="T64">
        <v>5</v>
      </c>
      <c r="U64">
        <v>6</v>
      </c>
      <c r="V64">
        <v>5</v>
      </c>
      <c r="W64">
        <v>5</v>
      </c>
      <c r="X64">
        <v>4</v>
      </c>
      <c r="Y64">
        <v>6</v>
      </c>
      <c r="Z64">
        <v>2</v>
      </c>
      <c r="AA64">
        <v>3</v>
      </c>
      <c r="AB64">
        <v>5</v>
      </c>
      <c r="AC64" s="29">
        <v>5</v>
      </c>
      <c r="AD64" s="29">
        <v>6</v>
      </c>
      <c r="AE64" s="29">
        <v>6</v>
      </c>
      <c r="AF64" s="29">
        <v>6</v>
      </c>
      <c r="AG64" s="29">
        <v>6</v>
      </c>
      <c r="AH64" s="29">
        <v>6</v>
      </c>
      <c r="AI64" s="29">
        <v>6</v>
      </c>
      <c r="AJ64" s="29">
        <v>2</v>
      </c>
      <c r="AK64" s="29">
        <v>6</v>
      </c>
      <c r="AL64" s="29">
        <v>5</v>
      </c>
      <c r="AM64" s="29">
        <v>6</v>
      </c>
      <c r="AN64" s="29">
        <v>6</v>
      </c>
      <c r="AO64" s="29">
        <v>6</v>
      </c>
      <c r="AP64" s="29">
        <v>6</v>
      </c>
      <c r="AQ64" s="29">
        <v>6</v>
      </c>
      <c r="AR64" s="29">
        <v>6</v>
      </c>
      <c r="AS64" s="29">
        <v>1</v>
      </c>
      <c r="AT64" s="29">
        <v>6</v>
      </c>
      <c r="AU64" s="29">
        <v>6</v>
      </c>
      <c r="AV64" s="29">
        <v>6</v>
      </c>
      <c r="AW64" s="29">
        <v>6</v>
      </c>
      <c r="AX64" s="29">
        <v>6</v>
      </c>
      <c r="AY64" s="29">
        <v>5</v>
      </c>
      <c r="AZ64" s="31">
        <f t="shared" si="0"/>
        <v>34</v>
      </c>
      <c r="BA64" s="31">
        <f t="shared" si="1"/>
        <v>5.666666666666667</v>
      </c>
      <c r="BB64" s="31">
        <f t="shared" si="2"/>
        <v>28</v>
      </c>
      <c r="BC64" s="31">
        <f t="shared" si="3"/>
        <v>4.666666666666667</v>
      </c>
      <c r="BD64" s="31">
        <f t="shared" si="4"/>
        <v>41</v>
      </c>
      <c r="BE64" s="31">
        <f t="shared" si="5"/>
        <v>5.125</v>
      </c>
      <c r="BF64" s="31">
        <f t="shared" si="6"/>
        <v>29</v>
      </c>
      <c r="BG64" s="31">
        <f t="shared" si="7"/>
        <v>5.8</v>
      </c>
      <c r="BH64" s="31">
        <f t="shared" si="8"/>
        <v>38</v>
      </c>
      <c r="BI64" s="31">
        <f t="shared" si="9"/>
        <v>5.4285714285714288</v>
      </c>
      <c r="BJ64" s="31">
        <f t="shared" si="10"/>
        <v>30</v>
      </c>
      <c r="BK64" s="17">
        <f t="shared" si="11"/>
        <v>5</v>
      </c>
    </row>
    <row r="65" spans="1:63" x14ac:dyDescent="0.2">
      <c r="A65" s="2">
        <v>60</v>
      </c>
      <c r="B65" s="5">
        <v>1</v>
      </c>
      <c r="C65" s="5">
        <v>2</v>
      </c>
      <c r="D65" s="5">
        <v>0</v>
      </c>
      <c r="H65">
        <v>6</v>
      </c>
      <c r="I65">
        <v>3</v>
      </c>
      <c r="J65" s="5">
        <v>3</v>
      </c>
      <c r="K65" s="5">
        <v>2</v>
      </c>
      <c r="L65" s="5">
        <v>0</v>
      </c>
      <c r="M65">
        <v>1</v>
      </c>
      <c r="N65">
        <v>6</v>
      </c>
      <c r="O65">
        <v>3</v>
      </c>
      <c r="P65">
        <v>3</v>
      </c>
      <c r="Q65">
        <v>4</v>
      </c>
      <c r="R65">
        <v>3</v>
      </c>
      <c r="S65">
        <v>3</v>
      </c>
      <c r="T65">
        <v>1</v>
      </c>
      <c r="U65">
        <v>4</v>
      </c>
      <c r="V65">
        <v>4</v>
      </c>
      <c r="W65">
        <v>1</v>
      </c>
      <c r="X65">
        <v>1</v>
      </c>
      <c r="Y65">
        <v>3</v>
      </c>
      <c r="Z65">
        <v>2</v>
      </c>
      <c r="AA65">
        <v>4</v>
      </c>
      <c r="AB65">
        <v>1</v>
      </c>
      <c r="AC65" s="29">
        <v>4</v>
      </c>
      <c r="AD65" s="29">
        <v>5</v>
      </c>
      <c r="AE65" s="29">
        <v>4</v>
      </c>
      <c r="AF65" s="29">
        <v>4</v>
      </c>
      <c r="AG65" s="29">
        <v>3</v>
      </c>
      <c r="AH65" s="29">
        <v>5</v>
      </c>
      <c r="AI65" s="29">
        <v>5</v>
      </c>
      <c r="AJ65" s="29">
        <v>6</v>
      </c>
      <c r="AK65" s="29">
        <v>4</v>
      </c>
      <c r="AL65" s="29">
        <v>6</v>
      </c>
      <c r="AM65" s="29">
        <v>5</v>
      </c>
      <c r="AN65" s="29">
        <v>4</v>
      </c>
      <c r="AO65" s="29">
        <v>4</v>
      </c>
      <c r="AP65" s="29">
        <v>6</v>
      </c>
      <c r="AQ65" s="29">
        <v>6</v>
      </c>
      <c r="AR65" s="29">
        <v>6</v>
      </c>
      <c r="AS65" s="29">
        <v>3</v>
      </c>
      <c r="AT65" s="29">
        <v>6</v>
      </c>
      <c r="AU65" s="29">
        <v>6</v>
      </c>
      <c r="AV65" s="29">
        <v>6</v>
      </c>
      <c r="AW65" s="29">
        <v>6</v>
      </c>
      <c r="AX65" s="29">
        <v>6</v>
      </c>
      <c r="AY65" s="29">
        <v>6</v>
      </c>
      <c r="AZ65" s="31">
        <f t="shared" si="0"/>
        <v>25</v>
      </c>
      <c r="BA65" s="31">
        <f t="shared" si="1"/>
        <v>4.166666666666667</v>
      </c>
      <c r="BB65" s="31">
        <f t="shared" si="2"/>
        <v>18</v>
      </c>
      <c r="BC65" s="31">
        <f t="shared" si="3"/>
        <v>3</v>
      </c>
      <c r="BD65" s="31">
        <f t="shared" si="4"/>
        <v>28</v>
      </c>
      <c r="BE65" s="31">
        <f t="shared" si="5"/>
        <v>3.5</v>
      </c>
      <c r="BF65" s="31">
        <f t="shared" si="6"/>
        <v>25</v>
      </c>
      <c r="BG65" s="31">
        <f t="shared" si="7"/>
        <v>5</v>
      </c>
      <c r="BH65" s="31">
        <f t="shared" si="8"/>
        <v>32</v>
      </c>
      <c r="BI65" s="31">
        <f t="shared" si="9"/>
        <v>4.5714285714285712</v>
      </c>
      <c r="BJ65" s="31">
        <f t="shared" si="10"/>
        <v>29</v>
      </c>
      <c r="BK65" s="17">
        <f t="shared" si="11"/>
        <v>4.833333333333333</v>
      </c>
    </row>
    <row r="66" spans="1:63" x14ac:dyDescent="0.2">
      <c r="A66" s="2">
        <v>61</v>
      </c>
      <c r="B66" s="5">
        <v>1</v>
      </c>
      <c r="C66" s="5">
        <v>1</v>
      </c>
      <c r="D66" s="5">
        <v>0</v>
      </c>
      <c r="H66">
        <v>3</v>
      </c>
      <c r="I66">
        <v>4</v>
      </c>
      <c r="J66" s="5">
        <v>3</v>
      </c>
      <c r="K66" s="5">
        <v>2</v>
      </c>
      <c r="L66" s="5">
        <v>2</v>
      </c>
      <c r="M66">
        <v>2</v>
      </c>
      <c r="N66">
        <v>5</v>
      </c>
      <c r="O66">
        <v>3</v>
      </c>
      <c r="P66">
        <v>2</v>
      </c>
      <c r="Q66">
        <v>2</v>
      </c>
      <c r="R66">
        <v>3</v>
      </c>
      <c r="S66">
        <v>3</v>
      </c>
      <c r="T66">
        <v>2</v>
      </c>
      <c r="U66">
        <v>2</v>
      </c>
      <c r="V66">
        <v>2</v>
      </c>
      <c r="W66">
        <v>2</v>
      </c>
      <c r="X66">
        <v>2</v>
      </c>
      <c r="Y66">
        <v>3</v>
      </c>
      <c r="Z66">
        <v>4</v>
      </c>
      <c r="AA66">
        <v>3</v>
      </c>
      <c r="AB66">
        <v>3</v>
      </c>
      <c r="AC66" s="29">
        <v>3</v>
      </c>
      <c r="AD66" s="29">
        <v>4</v>
      </c>
      <c r="AE66" s="29">
        <v>3</v>
      </c>
      <c r="AF66" s="29">
        <v>4</v>
      </c>
      <c r="AG66" s="29">
        <v>3</v>
      </c>
      <c r="AH66" s="29">
        <v>4</v>
      </c>
      <c r="AI66" s="29">
        <v>4</v>
      </c>
      <c r="AJ66" s="29">
        <v>5</v>
      </c>
      <c r="AK66" s="29">
        <v>3</v>
      </c>
      <c r="AL66" s="29">
        <v>6</v>
      </c>
      <c r="AM66" s="29">
        <v>4</v>
      </c>
      <c r="AN66" s="29">
        <v>4</v>
      </c>
      <c r="AO66" s="29">
        <v>3</v>
      </c>
      <c r="AP66" s="29">
        <v>4</v>
      </c>
      <c r="AQ66" s="29">
        <v>6</v>
      </c>
      <c r="AR66" s="29">
        <v>5</v>
      </c>
      <c r="AS66" s="29">
        <v>5</v>
      </c>
      <c r="AT66" s="29">
        <v>4</v>
      </c>
      <c r="AU66" s="29">
        <v>2</v>
      </c>
      <c r="AV66" s="29">
        <v>4</v>
      </c>
      <c r="AW66" s="29">
        <v>4</v>
      </c>
      <c r="AX66" s="29">
        <v>3</v>
      </c>
      <c r="AY66" s="29">
        <v>4</v>
      </c>
      <c r="AZ66" s="31">
        <f t="shared" si="0"/>
        <v>20</v>
      </c>
      <c r="BA66" s="31">
        <f t="shared" si="1"/>
        <v>3.3333333333333335</v>
      </c>
      <c r="BB66" s="31">
        <f t="shared" si="2"/>
        <v>15</v>
      </c>
      <c r="BC66" s="31">
        <f t="shared" si="3"/>
        <v>2.5</v>
      </c>
      <c r="BD66" s="31">
        <f t="shared" si="4"/>
        <v>26</v>
      </c>
      <c r="BE66" s="31">
        <f t="shared" si="5"/>
        <v>3.25</v>
      </c>
      <c r="BF66" s="31">
        <f t="shared" si="6"/>
        <v>18</v>
      </c>
      <c r="BG66" s="31">
        <f t="shared" si="7"/>
        <v>3.6</v>
      </c>
      <c r="BH66" s="31">
        <f t="shared" si="8"/>
        <v>26</v>
      </c>
      <c r="BI66" s="31">
        <f t="shared" si="9"/>
        <v>3.7142857142857144</v>
      </c>
      <c r="BJ66" s="31">
        <f t="shared" si="10"/>
        <v>26</v>
      </c>
      <c r="BK66" s="17">
        <f t="shared" si="11"/>
        <v>4.333333333333333</v>
      </c>
    </row>
    <row r="67" spans="1:63" x14ac:dyDescent="0.2">
      <c r="A67" s="2">
        <v>62</v>
      </c>
      <c r="B67" s="5">
        <v>1</v>
      </c>
      <c r="C67" s="5">
        <v>1</v>
      </c>
      <c r="D67" s="5">
        <v>1</v>
      </c>
      <c r="E67" s="5">
        <v>3</v>
      </c>
      <c r="F67" s="5">
        <v>2</v>
      </c>
      <c r="G67" s="5">
        <v>30</v>
      </c>
      <c r="H67">
        <v>5</v>
      </c>
      <c r="I67">
        <v>5</v>
      </c>
      <c r="J67" s="5">
        <v>3</v>
      </c>
      <c r="K67" s="5">
        <v>3</v>
      </c>
      <c r="L67" s="5">
        <v>3</v>
      </c>
      <c r="M67">
        <v>1</v>
      </c>
      <c r="N67">
        <v>6</v>
      </c>
      <c r="O67">
        <v>3</v>
      </c>
      <c r="P67">
        <v>1</v>
      </c>
      <c r="Q67">
        <v>3</v>
      </c>
      <c r="R67">
        <v>3</v>
      </c>
      <c r="S67">
        <v>3</v>
      </c>
      <c r="T67">
        <v>1</v>
      </c>
      <c r="U67">
        <v>4</v>
      </c>
      <c r="V67">
        <v>3</v>
      </c>
      <c r="W67">
        <v>1</v>
      </c>
      <c r="X67">
        <v>3</v>
      </c>
      <c r="Y67">
        <v>4</v>
      </c>
      <c r="Z67">
        <v>3</v>
      </c>
      <c r="AA67">
        <v>4</v>
      </c>
      <c r="AB67">
        <v>4</v>
      </c>
      <c r="AC67" s="29">
        <v>3</v>
      </c>
      <c r="AD67" s="29">
        <v>6</v>
      </c>
      <c r="AE67" s="29">
        <v>6</v>
      </c>
      <c r="AF67" s="29">
        <v>6</v>
      </c>
      <c r="AG67" s="29">
        <v>4</v>
      </c>
      <c r="AH67" s="29">
        <v>6</v>
      </c>
      <c r="AI67" s="29">
        <v>6</v>
      </c>
      <c r="AJ67" s="29">
        <v>2</v>
      </c>
      <c r="AK67" s="29">
        <v>6</v>
      </c>
      <c r="AL67" s="29">
        <v>4</v>
      </c>
      <c r="AM67" s="29">
        <v>4</v>
      </c>
      <c r="AN67" s="29">
        <v>6</v>
      </c>
      <c r="AO67" s="29">
        <v>6</v>
      </c>
      <c r="AP67" s="29">
        <v>6</v>
      </c>
      <c r="AQ67" s="29">
        <v>6</v>
      </c>
      <c r="AR67" s="29">
        <v>6</v>
      </c>
      <c r="AS67" s="29">
        <v>1</v>
      </c>
      <c r="AT67" s="29">
        <v>6</v>
      </c>
      <c r="AU67" s="29">
        <v>4</v>
      </c>
      <c r="AV67" s="29">
        <v>6</v>
      </c>
      <c r="AW67" s="29">
        <v>6</v>
      </c>
      <c r="AX67" s="29">
        <v>6</v>
      </c>
      <c r="AY67" s="29">
        <v>6</v>
      </c>
      <c r="AZ67" s="31">
        <f t="shared" si="0"/>
        <v>27</v>
      </c>
      <c r="BA67" s="31">
        <f t="shared" si="1"/>
        <v>4.5</v>
      </c>
      <c r="BB67" s="31">
        <f t="shared" si="2"/>
        <v>10</v>
      </c>
      <c r="BC67" s="31">
        <f t="shared" si="3"/>
        <v>1.6666666666666667</v>
      </c>
      <c r="BD67" s="31">
        <f t="shared" si="4"/>
        <v>34</v>
      </c>
      <c r="BE67" s="31">
        <f t="shared" si="5"/>
        <v>4.25</v>
      </c>
      <c r="BF67" s="31">
        <f t="shared" si="6"/>
        <v>28</v>
      </c>
      <c r="BG67" s="31">
        <f t="shared" si="7"/>
        <v>5.6</v>
      </c>
      <c r="BH67" s="31">
        <f t="shared" si="8"/>
        <v>36</v>
      </c>
      <c r="BI67" s="31">
        <f t="shared" si="9"/>
        <v>5.1428571428571432</v>
      </c>
      <c r="BJ67" s="31">
        <f t="shared" si="10"/>
        <v>27</v>
      </c>
      <c r="BK67" s="17">
        <f t="shared" si="11"/>
        <v>4.5</v>
      </c>
    </row>
    <row r="68" spans="1:63" x14ac:dyDescent="0.2">
      <c r="A68" s="2">
        <v>63</v>
      </c>
      <c r="B68" s="5">
        <v>1</v>
      </c>
      <c r="C68" s="5">
        <v>2</v>
      </c>
      <c r="D68" s="5">
        <v>0</v>
      </c>
      <c r="H68">
        <v>2</v>
      </c>
      <c r="I68">
        <v>0</v>
      </c>
      <c r="J68" s="5">
        <v>2</v>
      </c>
      <c r="K68" s="5">
        <v>3</v>
      </c>
      <c r="L68" s="5">
        <v>3</v>
      </c>
      <c r="M68">
        <v>6</v>
      </c>
      <c r="N68">
        <v>3</v>
      </c>
      <c r="O68">
        <v>6</v>
      </c>
      <c r="P68">
        <v>6</v>
      </c>
      <c r="Q68">
        <v>3</v>
      </c>
      <c r="R68">
        <v>6</v>
      </c>
      <c r="S68">
        <v>6</v>
      </c>
      <c r="T68">
        <v>6</v>
      </c>
      <c r="U68">
        <v>5</v>
      </c>
      <c r="V68">
        <v>5</v>
      </c>
      <c r="W68">
        <v>2</v>
      </c>
      <c r="X68">
        <v>5</v>
      </c>
      <c r="Y68">
        <v>5</v>
      </c>
      <c r="Z68">
        <v>5</v>
      </c>
      <c r="AA68">
        <v>3</v>
      </c>
      <c r="AB68">
        <v>6</v>
      </c>
      <c r="AC68" s="29">
        <v>5</v>
      </c>
      <c r="AD68" s="29">
        <v>4</v>
      </c>
      <c r="AE68" s="29">
        <v>5</v>
      </c>
      <c r="AF68" s="29">
        <v>6</v>
      </c>
      <c r="AG68" s="29">
        <v>2</v>
      </c>
      <c r="AH68" s="29">
        <v>5</v>
      </c>
      <c r="AI68" s="29">
        <v>5</v>
      </c>
      <c r="AJ68" s="29">
        <v>6</v>
      </c>
      <c r="AK68" s="29">
        <v>6</v>
      </c>
      <c r="AL68" s="29">
        <v>4</v>
      </c>
      <c r="AM68" s="29">
        <v>6</v>
      </c>
      <c r="AN68" s="29">
        <v>6</v>
      </c>
      <c r="AO68" s="29">
        <v>6</v>
      </c>
      <c r="AP68" s="29">
        <v>6</v>
      </c>
      <c r="AQ68" s="29">
        <v>6</v>
      </c>
      <c r="AR68" s="29">
        <v>6</v>
      </c>
      <c r="AS68" s="29">
        <v>2</v>
      </c>
      <c r="AT68" s="29">
        <v>6</v>
      </c>
      <c r="AU68" s="29">
        <v>6</v>
      </c>
      <c r="AV68" s="29">
        <v>6</v>
      </c>
      <c r="AW68" s="29">
        <v>6</v>
      </c>
      <c r="AX68" s="29">
        <v>4</v>
      </c>
      <c r="AY68" s="29">
        <v>6</v>
      </c>
      <c r="AZ68" s="31">
        <f t="shared" si="0"/>
        <v>34</v>
      </c>
      <c r="BA68" s="31">
        <f t="shared" si="1"/>
        <v>5.666666666666667</v>
      </c>
      <c r="BB68" s="31">
        <f t="shared" si="2"/>
        <v>32</v>
      </c>
      <c r="BC68" s="31">
        <f t="shared" si="3"/>
        <v>5.333333333333333</v>
      </c>
      <c r="BD68" s="31">
        <f t="shared" si="4"/>
        <v>34</v>
      </c>
      <c r="BE68" s="31">
        <f t="shared" si="5"/>
        <v>4.25</v>
      </c>
      <c r="BF68" s="31">
        <f t="shared" si="6"/>
        <v>28</v>
      </c>
      <c r="BG68" s="31">
        <f t="shared" si="7"/>
        <v>5.6</v>
      </c>
      <c r="BH68" s="31">
        <f t="shared" si="8"/>
        <v>36</v>
      </c>
      <c r="BI68" s="31">
        <f t="shared" si="9"/>
        <v>5.1428571428571432</v>
      </c>
      <c r="BJ68" s="31">
        <f t="shared" si="10"/>
        <v>28</v>
      </c>
      <c r="BK68" s="17">
        <f t="shared" si="11"/>
        <v>4.666666666666667</v>
      </c>
    </row>
    <row r="69" spans="1:63" x14ac:dyDescent="0.2">
      <c r="A69" s="2">
        <v>64</v>
      </c>
      <c r="B69" s="5">
        <v>2</v>
      </c>
      <c r="C69" s="5">
        <v>2</v>
      </c>
      <c r="D69" s="5">
        <v>0</v>
      </c>
      <c r="H69">
        <v>1</v>
      </c>
      <c r="I69">
        <v>0</v>
      </c>
      <c r="J69" s="5">
        <v>2</v>
      </c>
      <c r="K69" s="5">
        <v>2</v>
      </c>
      <c r="L69" s="5">
        <v>1</v>
      </c>
      <c r="M69">
        <v>4</v>
      </c>
      <c r="N69">
        <v>2</v>
      </c>
      <c r="O69">
        <v>4</v>
      </c>
      <c r="P69">
        <v>1</v>
      </c>
      <c r="Q69">
        <v>1</v>
      </c>
      <c r="R69">
        <v>2</v>
      </c>
      <c r="S69">
        <v>3</v>
      </c>
      <c r="T69">
        <v>1</v>
      </c>
      <c r="U69">
        <v>1</v>
      </c>
      <c r="V69">
        <v>2</v>
      </c>
      <c r="W69">
        <v>4</v>
      </c>
      <c r="X69">
        <v>4</v>
      </c>
      <c r="Y69">
        <v>5</v>
      </c>
      <c r="Z69">
        <v>3</v>
      </c>
      <c r="AA69">
        <v>1</v>
      </c>
      <c r="AB69">
        <v>4</v>
      </c>
      <c r="AC69" s="29">
        <v>1</v>
      </c>
      <c r="AD69" s="29">
        <v>4</v>
      </c>
      <c r="AE69" s="29">
        <v>6</v>
      </c>
      <c r="AF69" s="29">
        <v>6</v>
      </c>
      <c r="AG69" s="29">
        <v>5</v>
      </c>
      <c r="AH69" s="29">
        <v>6</v>
      </c>
      <c r="AI69" s="29">
        <v>6</v>
      </c>
      <c r="AJ69" s="29">
        <v>4</v>
      </c>
      <c r="AK69" s="29">
        <v>6</v>
      </c>
      <c r="AL69" s="29">
        <v>6</v>
      </c>
      <c r="AM69" s="29">
        <v>6</v>
      </c>
      <c r="AN69" s="29">
        <v>6</v>
      </c>
      <c r="AO69" s="29">
        <v>6</v>
      </c>
      <c r="AP69" s="29">
        <v>6</v>
      </c>
      <c r="AQ69" s="29">
        <v>6</v>
      </c>
      <c r="AR69" s="29">
        <v>6</v>
      </c>
      <c r="AS69" s="29">
        <v>2</v>
      </c>
      <c r="AT69" s="29">
        <v>6</v>
      </c>
      <c r="AU69" s="29">
        <v>6</v>
      </c>
      <c r="AV69" s="29">
        <v>6</v>
      </c>
      <c r="AW69" s="29">
        <v>6</v>
      </c>
      <c r="AX69" s="29">
        <v>6</v>
      </c>
      <c r="AY69" s="29">
        <v>6</v>
      </c>
      <c r="AZ69" s="31">
        <f t="shared" si="0"/>
        <v>23</v>
      </c>
      <c r="BA69" s="31">
        <f t="shared" si="1"/>
        <v>3.8333333333333335</v>
      </c>
      <c r="BB69" s="31">
        <f t="shared" si="2"/>
        <v>20</v>
      </c>
      <c r="BC69" s="31">
        <f t="shared" si="3"/>
        <v>3.3333333333333335</v>
      </c>
      <c r="BD69" s="31">
        <f t="shared" si="4"/>
        <v>28</v>
      </c>
      <c r="BE69" s="31">
        <f t="shared" si="5"/>
        <v>3.5</v>
      </c>
      <c r="BF69" s="31">
        <f t="shared" si="6"/>
        <v>25</v>
      </c>
      <c r="BG69" s="31">
        <f t="shared" si="7"/>
        <v>5</v>
      </c>
      <c r="BH69" s="31">
        <f t="shared" si="8"/>
        <v>34</v>
      </c>
      <c r="BI69" s="31">
        <f t="shared" si="9"/>
        <v>4.8571428571428568</v>
      </c>
      <c r="BJ69" s="31">
        <f t="shared" si="10"/>
        <v>32</v>
      </c>
      <c r="BK69" s="17">
        <f t="shared" si="11"/>
        <v>5.333333333333333</v>
      </c>
    </row>
    <row r="70" spans="1:63" x14ac:dyDescent="0.2">
      <c r="A70" s="2">
        <v>65</v>
      </c>
      <c r="B70" s="5">
        <v>1</v>
      </c>
      <c r="C70" s="5">
        <v>2</v>
      </c>
      <c r="D70" s="5">
        <v>1</v>
      </c>
      <c r="E70" s="5">
        <v>3</v>
      </c>
      <c r="F70" s="5">
        <v>2</v>
      </c>
      <c r="G70" s="5">
        <v>870</v>
      </c>
      <c r="H70">
        <v>6</v>
      </c>
      <c r="I70">
        <v>5</v>
      </c>
      <c r="J70" s="5">
        <v>3</v>
      </c>
      <c r="K70" s="5">
        <v>3</v>
      </c>
      <c r="L70" s="5">
        <v>4</v>
      </c>
      <c r="M70">
        <v>5</v>
      </c>
      <c r="N70">
        <v>4</v>
      </c>
      <c r="O70">
        <v>6</v>
      </c>
      <c r="P70">
        <v>6</v>
      </c>
      <c r="Q70">
        <v>5</v>
      </c>
      <c r="R70">
        <v>5</v>
      </c>
      <c r="S70">
        <v>6</v>
      </c>
      <c r="T70">
        <v>5</v>
      </c>
      <c r="U70">
        <v>2</v>
      </c>
      <c r="V70">
        <v>6</v>
      </c>
      <c r="W70">
        <v>2</v>
      </c>
      <c r="X70">
        <v>5</v>
      </c>
      <c r="Y70">
        <v>6</v>
      </c>
      <c r="Z70">
        <v>6</v>
      </c>
      <c r="AA70">
        <v>2</v>
      </c>
      <c r="AB70">
        <v>1</v>
      </c>
      <c r="AC70" s="29">
        <v>5</v>
      </c>
      <c r="AD70" s="29">
        <v>6</v>
      </c>
      <c r="AE70" s="29">
        <v>6</v>
      </c>
      <c r="AF70" s="29">
        <v>6</v>
      </c>
      <c r="AG70" s="29">
        <v>5</v>
      </c>
      <c r="AH70" s="29">
        <v>6</v>
      </c>
      <c r="AI70" s="29">
        <v>6</v>
      </c>
      <c r="AJ70" s="29">
        <v>5</v>
      </c>
      <c r="AK70" s="29">
        <v>5</v>
      </c>
      <c r="AL70" s="29">
        <v>6</v>
      </c>
      <c r="AM70" s="29">
        <v>6</v>
      </c>
      <c r="AN70" s="29">
        <v>5</v>
      </c>
      <c r="AO70" s="29">
        <v>6</v>
      </c>
      <c r="AP70" s="29">
        <v>1</v>
      </c>
      <c r="AQ70" s="29">
        <v>1</v>
      </c>
      <c r="AR70" s="29">
        <v>5</v>
      </c>
      <c r="AS70" s="29">
        <v>6</v>
      </c>
      <c r="AT70" s="29">
        <v>2</v>
      </c>
      <c r="AU70" s="29">
        <v>6</v>
      </c>
      <c r="AV70" s="29">
        <v>5</v>
      </c>
      <c r="AW70" s="29">
        <v>6</v>
      </c>
      <c r="AX70" s="29">
        <v>6</v>
      </c>
      <c r="AY70" s="29">
        <v>5</v>
      </c>
      <c r="AZ70" s="31">
        <f t="shared" si="0"/>
        <v>29</v>
      </c>
      <c r="BA70" s="31">
        <f t="shared" si="1"/>
        <v>4.833333333333333</v>
      </c>
      <c r="BB70" s="31">
        <f t="shared" si="2"/>
        <v>29</v>
      </c>
      <c r="BC70" s="31">
        <f t="shared" si="3"/>
        <v>4.833333333333333</v>
      </c>
      <c r="BD70" s="31">
        <f t="shared" si="4"/>
        <v>43</v>
      </c>
      <c r="BE70" s="31">
        <f t="shared" si="5"/>
        <v>5.375</v>
      </c>
      <c r="BF70" s="31">
        <f t="shared" si="6"/>
        <v>23</v>
      </c>
      <c r="BG70" s="31">
        <f t="shared" si="7"/>
        <v>4.5999999999999996</v>
      </c>
      <c r="BH70" s="31">
        <f t="shared" si="8"/>
        <v>27</v>
      </c>
      <c r="BI70" s="31">
        <f t="shared" si="9"/>
        <v>3.8571428571428572</v>
      </c>
      <c r="BJ70" s="31">
        <f t="shared" si="10"/>
        <v>31</v>
      </c>
      <c r="BK70" s="17">
        <f t="shared" si="11"/>
        <v>5.166666666666667</v>
      </c>
    </row>
    <row r="71" spans="1:63" ht="14" customHeight="1" x14ac:dyDescent="0.2">
      <c r="A71" s="2">
        <v>66</v>
      </c>
      <c r="B71" s="5">
        <v>2</v>
      </c>
      <c r="C71" s="5">
        <v>1</v>
      </c>
      <c r="D71" s="5">
        <v>0</v>
      </c>
      <c r="H71">
        <v>5</v>
      </c>
      <c r="I71">
        <v>0</v>
      </c>
      <c r="J71" s="5">
        <v>2</v>
      </c>
      <c r="K71" s="5">
        <v>3</v>
      </c>
      <c r="L71" s="5">
        <v>2</v>
      </c>
      <c r="M71">
        <v>4</v>
      </c>
      <c r="N71">
        <v>3</v>
      </c>
      <c r="O71">
        <v>3</v>
      </c>
      <c r="P71">
        <v>4</v>
      </c>
      <c r="Q71">
        <v>4</v>
      </c>
      <c r="R71">
        <v>4</v>
      </c>
      <c r="S71">
        <v>3</v>
      </c>
      <c r="T71">
        <v>5</v>
      </c>
      <c r="U71">
        <v>4</v>
      </c>
      <c r="V71">
        <v>5</v>
      </c>
      <c r="W71">
        <v>5</v>
      </c>
      <c r="X71">
        <v>5</v>
      </c>
      <c r="Y71">
        <v>3</v>
      </c>
      <c r="Z71">
        <v>4</v>
      </c>
      <c r="AA71">
        <v>3</v>
      </c>
      <c r="AB71">
        <v>4</v>
      </c>
      <c r="AC71" s="29">
        <v>5</v>
      </c>
      <c r="AD71" s="29">
        <v>3</v>
      </c>
      <c r="AE71" s="29">
        <v>5</v>
      </c>
      <c r="AF71" s="29">
        <v>5</v>
      </c>
      <c r="AG71" s="29">
        <v>3</v>
      </c>
      <c r="AH71" s="29">
        <v>5</v>
      </c>
      <c r="AI71" s="29">
        <v>5</v>
      </c>
      <c r="AJ71" s="29">
        <v>5</v>
      </c>
      <c r="AK71" s="29">
        <v>4</v>
      </c>
      <c r="AL71" s="29">
        <v>5</v>
      </c>
      <c r="AM71" s="29">
        <v>5</v>
      </c>
      <c r="AN71" s="29">
        <v>5</v>
      </c>
      <c r="AO71" s="29">
        <v>3</v>
      </c>
      <c r="AP71" s="29">
        <v>5</v>
      </c>
      <c r="AQ71" s="29">
        <v>5</v>
      </c>
      <c r="AR71" s="29">
        <v>5</v>
      </c>
      <c r="AS71" s="29">
        <v>2</v>
      </c>
      <c r="AT71" s="29">
        <v>5</v>
      </c>
      <c r="AU71" s="29">
        <v>5</v>
      </c>
      <c r="AV71" s="29">
        <v>5</v>
      </c>
      <c r="AW71" s="29">
        <v>5</v>
      </c>
      <c r="AX71" s="29">
        <v>5</v>
      </c>
      <c r="AY71" s="29">
        <v>5</v>
      </c>
      <c r="AZ71" s="31">
        <f t="shared" ref="AZ71:AZ134" si="12">SUM(AC71,AF71,R71,AN71,V71,AT71)</f>
        <v>29</v>
      </c>
      <c r="BA71" s="31">
        <f t="shared" ref="BA71:BA134" si="13">AZ71/6</f>
        <v>4.833333333333333</v>
      </c>
      <c r="BB71" s="31">
        <f t="shared" ref="BB71:BB134" si="14">SUM(M71,P71,AJ71,T71,W71,AU71)</f>
        <v>28</v>
      </c>
      <c r="BC71" s="31">
        <f t="shared" ref="BC71:BC134" si="15">BB71/6</f>
        <v>4.666666666666667</v>
      </c>
      <c r="BD71" s="31">
        <f t="shared" ref="BD71:BD134" si="16">SUM(AD71,N71,Q71,AG71,S71,AO71,X71,Z71)</f>
        <v>28</v>
      </c>
      <c r="BE71" s="31">
        <f t="shared" ref="BE71:BE134" si="17">BD71/8</f>
        <v>3.5</v>
      </c>
      <c r="BF71" s="31">
        <f t="shared" ref="BF71:BF134" si="18">SUM(AH71,AK71,U71,AR71,AY71)</f>
        <v>23</v>
      </c>
      <c r="BG71" s="31">
        <f t="shared" ref="BG71:BG134" si="19">BF71/5</f>
        <v>4.5999999999999996</v>
      </c>
      <c r="BH71" s="31">
        <f t="shared" ref="BH71:BH134" si="20">SUM(AQ71,Y71,AA71,AV71,AB71,AW71,AX71)</f>
        <v>30</v>
      </c>
      <c r="BI71" s="31">
        <f t="shared" ref="BI71:BI134" si="21">BH71/7</f>
        <v>4.2857142857142856</v>
      </c>
      <c r="BJ71" s="31">
        <f t="shared" ref="BJ71:BJ134" si="22">SUM(AE71,AI71,AL71,AM71,AP71,AS71)</f>
        <v>27</v>
      </c>
      <c r="BK71" s="17">
        <f t="shared" ref="BK71:BK134" si="23">BJ71/6</f>
        <v>4.5</v>
      </c>
    </row>
    <row r="72" spans="1:63" x14ac:dyDescent="0.2">
      <c r="A72" s="2">
        <v>67</v>
      </c>
      <c r="B72" s="5">
        <v>2</v>
      </c>
      <c r="C72" s="5">
        <v>1</v>
      </c>
      <c r="D72" s="5">
        <v>0</v>
      </c>
      <c r="H72">
        <v>5</v>
      </c>
      <c r="I72">
        <v>1</v>
      </c>
      <c r="J72" s="5">
        <v>3</v>
      </c>
      <c r="K72" s="5">
        <v>2</v>
      </c>
      <c r="L72" s="5">
        <v>2</v>
      </c>
      <c r="M72">
        <v>5</v>
      </c>
      <c r="N72">
        <v>3</v>
      </c>
      <c r="O72">
        <v>3</v>
      </c>
      <c r="P72">
        <v>6</v>
      </c>
      <c r="Q72">
        <v>6</v>
      </c>
      <c r="R72">
        <v>4</v>
      </c>
      <c r="S72">
        <v>2</v>
      </c>
      <c r="T72">
        <v>1</v>
      </c>
      <c r="U72">
        <v>4</v>
      </c>
      <c r="V72">
        <v>3</v>
      </c>
      <c r="W72">
        <v>2</v>
      </c>
      <c r="X72">
        <v>2</v>
      </c>
      <c r="Y72">
        <v>3</v>
      </c>
      <c r="Z72">
        <v>2</v>
      </c>
      <c r="AA72">
        <v>4</v>
      </c>
      <c r="AB72">
        <v>3</v>
      </c>
      <c r="AC72" s="29">
        <v>3</v>
      </c>
      <c r="AD72" s="29">
        <v>3</v>
      </c>
      <c r="AE72" s="29">
        <v>2</v>
      </c>
      <c r="AF72" s="29">
        <v>3</v>
      </c>
      <c r="AG72" s="29">
        <v>6</v>
      </c>
      <c r="AH72" s="29">
        <v>4</v>
      </c>
      <c r="AI72" s="29">
        <v>5</v>
      </c>
      <c r="AJ72" s="29">
        <v>5</v>
      </c>
      <c r="AK72" s="29">
        <v>5</v>
      </c>
      <c r="AL72" s="29">
        <v>4</v>
      </c>
      <c r="AM72" s="29">
        <v>5</v>
      </c>
      <c r="AN72" s="29">
        <v>5</v>
      </c>
      <c r="AO72" s="29">
        <v>4</v>
      </c>
      <c r="AP72" s="29">
        <v>1</v>
      </c>
      <c r="AQ72" s="29">
        <v>3</v>
      </c>
      <c r="AR72" s="29">
        <v>4</v>
      </c>
      <c r="AS72" s="29">
        <v>5</v>
      </c>
      <c r="AT72" s="29">
        <v>4</v>
      </c>
      <c r="AU72" s="29">
        <v>5</v>
      </c>
      <c r="AV72" s="29">
        <v>5</v>
      </c>
      <c r="AW72" s="29">
        <v>5</v>
      </c>
      <c r="AX72" s="29">
        <v>4</v>
      </c>
      <c r="AY72" s="29">
        <v>4</v>
      </c>
      <c r="AZ72" s="31">
        <f t="shared" si="12"/>
        <v>22</v>
      </c>
      <c r="BA72" s="31">
        <f t="shared" si="13"/>
        <v>3.6666666666666665</v>
      </c>
      <c r="BB72" s="31">
        <f t="shared" si="14"/>
        <v>24</v>
      </c>
      <c r="BC72" s="31">
        <f t="shared" si="15"/>
        <v>4</v>
      </c>
      <c r="BD72" s="31">
        <f t="shared" si="16"/>
        <v>28</v>
      </c>
      <c r="BE72" s="31">
        <f t="shared" si="17"/>
        <v>3.5</v>
      </c>
      <c r="BF72" s="31">
        <f t="shared" si="18"/>
        <v>21</v>
      </c>
      <c r="BG72" s="31">
        <f t="shared" si="19"/>
        <v>4.2</v>
      </c>
      <c r="BH72" s="31">
        <f t="shared" si="20"/>
        <v>27</v>
      </c>
      <c r="BI72" s="31">
        <f t="shared" si="21"/>
        <v>3.8571428571428572</v>
      </c>
      <c r="BJ72" s="31">
        <f t="shared" si="22"/>
        <v>22</v>
      </c>
      <c r="BK72" s="17">
        <f t="shared" si="23"/>
        <v>3.6666666666666665</v>
      </c>
    </row>
    <row r="73" spans="1:63" x14ac:dyDescent="0.2">
      <c r="A73" s="2">
        <v>68</v>
      </c>
      <c r="B73" s="5">
        <v>2</v>
      </c>
      <c r="C73" s="5">
        <v>1</v>
      </c>
      <c r="D73" s="5">
        <v>0</v>
      </c>
      <c r="H73">
        <v>9</v>
      </c>
      <c r="I73">
        <v>3</v>
      </c>
      <c r="J73" s="5">
        <v>3</v>
      </c>
      <c r="K73" s="5">
        <v>3</v>
      </c>
      <c r="L73" s="5">
        <v>3</v>
      </c>
      <c r="M73">
        <v>3</v>
      </c>
      <c r="N73">
        <v>3</v>
      </c>
      <c r="O73">
        <v>2</v>
      </c>
      <c r="P73">
        <v>2</v>
      </c>
      <c r="Q73">
        <v>4</v>
      </c>
      <c r="R73">
        <v>3</v>
      </c>
      <c r="S73">
        <v>4</v>
      </c>
      <c r="T73">
        <v>3</v>
      </c>
      <c r="U73">
        <v>4</v>
      </c>
      <c r="V73">
        <v>5</v>
      </c>
      <c r="W73">
        <v>4</v>
      </c>
      <c r="X73">
        <v>4</v>
      </c>
      <c r="Y73">
        <v>6</v>
      </c>
      <c r="Z73">
        <v>5</v>
      </c>
      <c r="AA73">
        <v>3</v>
      </c>
      <c r="AB73">
        <v>6</v>
      </c>
      <c r="AC73" s="29">
        <v>2</v>
      </c>
      <c r="AD73" s="29">
        <v>4</v>
      </c>
      <c r="AE73" s="29">
        <v>4</v>
      </c>
      <c r="AF73" s="29">
        <v>4</v>
      </c>
      <c r="AG73" s="29">
        <v>4</v>
      </c>
      <c r="AH73" s="29">
        <v>4</v>
      </c>
      <c r="AI73" s="29">
        <v>4</v>
      </c>
      <c r="AJ73" s="29">
        <v>4</v>
      </c>
      <c r="AK73" s="29">
        <v>5</v>
      </c>
      <c r="AL73" s="29">
        <v>3</v>
      </c>
      <c r="AM73" s="29">
        <v>4</v>
      </c>
      <c r="AN73" s="29">
        <v>4</v>
      </c>
      <c r="AO73" s="29">
        <v>4</v>
      </c>
      <c r="AP73" s="29">
        <v>3</v>
      </c>
      <c r="AQ73" s="29">
        <v>4</v>
      </c>
      <c r="AR73" s="29">
        <v>3</v>
      </c>
      <c r="AS73" s="29">
        <v>4</v>
      </c>
      <c r="AT73" s="29">
        <v>4</v>
      </c>
      <c r="AU73" s="29">
        <v>4</v>
      </c>
      <c r="AV73" s="29">
        <v>4</v>
      </c>
      <c r="AW73" s="29">
        <v>6</v>
      </c>
      <c r="AX73" s="29">
        <v>5</v>
      </c>
      <c r="AY73" s="29">
        <v>4</v>
      </c>
      <c r="AZ73" s="31">
        <f t="shared" si="12"/>
        <v>22</v>
      </c>
      <c r="BA73" s="31">
        <f t="shared" si="13"/>
        <v>3.6666666666666665</v>
      </c>
      <c r="BB73" s="31">
        <f t="shared" si="14"/>
        <v>20</v>
      </c>
      <c r="BC73" s="31">
        <f t="shared" si="15"/>
        <v>3.3333333333333335</v>
      </c>
      <c r="BD73" s="31">
        <f t="shared" si="16"/>
        <v>32</v>
      </c>
      <c r="BE73" s="31">
        <f t="shared" si="17"/>
        <v>4</v>
      </c>
      <c r="BF73" s="31">
        <f t="shared" si="18"/>
        <v>20</v>
      </c>
      <c r="BG73" s="31">
        <f t="shared" si="19"/>
        <v>4</v>
      </c>
      <c r="BH73" s="31">
        <f t="shared" si="20"/>
        <v>34</v>
      </c>
      <c r="BI73" s="31">
        <f t="shared" si="21"/>
        <v>4.8571428571428568</v>
      </c>
      <c r="BJ73" s="31">
        <f t="shared" si="22"/>
        <v>22</v>
      </c>
      <c r="BK73" s="17">
        <f t="shared" si="23"/>
        <v>3.6666666666666665</v>
      </c>
    </row>
    <row r="74" spans="1:63" x14ac:dyDescent="0.2">
      <c r="A74" s="2">
        <v>69</v>
      </c>
      <c r="B74" s="5">
        <v>1</v>
      </c>
      <c r="C74" s="5">
        <v>2</v>
      </c>
      <c r="D74" s="5">
        <v>1</v>
      </c>
      <c r="E74" s="5">
        <v>3</v>
      </c>
      <c r="F74" s="5">
        <v>2</v>
      </c>
      <c r="G74" s="5">
        <v>180</v>
      </c>
      <c r="H74">
        <v>6</v>
      </c>
      <c r="I74">
        <v>6</v>
      </c>
      <c r="J74" s="5">
        <v>3</v>
      </c>
      <c r="K74" s="5">
        <v>3</v>
      </c>
      <c r="L74" s="5">
        <v>3</v>
      </c>
      <c r="M74">
        <v>5</v>
      </c>
      <c r="N74">
        <v>5</v>
      </c>
      <c r="O74">
        <v>5</v>
      </c>
      <c r="P74">
        <v>5</v>
      </c>
      <c r="Q74">
        <v>5</v>
      </c>
      <c r="R74">
        <v>5</v>
      </c>
      <c r="S74">
        <v>5</v>
      </c>
      <c r="T74">
        <v>5</v>
      </c>
      <c r="U74">
        <v>2</v>
      </c>
      <c r="V74">
        <v>5</v>
      </c>
      <c r="W74">
        <v>5</v>
      </c>
      <c r="X74">
        <v>5</v>
      </c>
      <c r="Y74">
        <v>5</v>
      </c>
      <c r="Z74">
        <v>5</v>
      </c>
      <c r="AA74">
        <v>5</v>
      </c>
      <c r="AB74">
        <v>2</v>
      </c>
      <c r="AC74" s="29">
        <v>5</v>
      </c>
      <c r="AD74" s="29">
        <v>5</v>
      </c>
      <c r="AE74" s="29">
        <v>5</v>
      </c>
      <c r="AF74" s="29">
        <v>5</v>
      </c>
      <c r="AG74" s="29">
        <v>2</v>
      </c>
      <c r="AH74" s="29">
        <v>5</v>
      </c>
      <c r="AI74" s="29">
        <v>5</v>
      </c>
      <c r="AJ74" s="29">
        <v>4</v>
      </c>
      <c r="AK74" s="29">
        <v>5</v>
      </c>
      <c r="AL74" s="29">
        <v>5</v>
      </c>
      <c r="AM74" s="29">
        <v>5</v>
      </c>
      <c r="AN74" s="29">
        <v>5</v>
      </c>
      <c r="AO74" s="29">
        <v>5</v>
      </c>
      <c r="AP74" s="29">
        <v>4</v>
      </c>
      <c r="AQ74" s="29">
        <v>5</v>
      </c>
      <c r="AR74" s="29">
        <v>5</v>
      </c>
      <c r="AS74" s="29">
        <v>2</v>
      </c>
      <c r="AT74" s="29">
        <v>5</v>
      </c>
      <c r="AU74" s="29">
        <v>5</v>
      </c>
      <c r="AV74" s="29">
        <v>5</v>
      </c>
      <c r="AW74" s="29">
        <v>5</v>
      </c>
      <c r="AX74" s="29">
        <v>5</v>
      </c>
      <c r="AY74" s="29">
        <v>5</v>
      </c>
      <c r="AZ74" s="31">
        <f t="shared" si="12"/>
        <v>30</v>
      </c>
      <c r="BA74" s="31">
        <f t="shared" si="13"/>
        <v>5</v>
      </c>
      <c r="BB74" s="31">
        <f t="shared" si="14"/>
        <v>29</v>
      </c>
      <c r="BC74" s="31">
        <f t="shared" si="15"/>
        <v>4.833333333333333</v>
      </c>
      <c r="BD74" s="31">
        <f t="shared" si="16"/>
        <v>37</v>
      </c>
      <c r="BE74" s="31">
        <f t="shared" si="17"/>
        <v>4.625</v>
      </c>
      <c r="BF74" s="31">
        <f t="shared" si="18"/>
        <v>22</v>
      </c>
      <c r="BG74" s="31">
        <f t="shared" si="19"/>
        <v>4.4000000000000004</v>
      </c>
      <c r="BH74" s="31">
        <f t="shared" si="20"/>
        <v>32</v>
      </c>
      <c r="BI74" s="31">
        <f t="shared" si="21"/>
        <v>4.5714285714285712</v>
      </c>
      <c r="BJ74" s="31">
        <f t="shared" si="22"/>
        <v>26</v>
      </c>
      <c r="BK74" s="17">
        <f t="shared" si="23"/>
        <v>4.333333333333333</v>
      </c>
    </row>
    <row r="75" spans="1:63" x14ac:dyDescent="0.2">
      <c r="A75" s="2">
        <v>70</v>
      </c>
      <c r="B75" s="5">
        <v>2</v>
      </c>
      <c r="C75" s="5">
        <v>2</v>
      </c>
      <c r="D75" s="5">
        <v>1</v>
      </c>
      <c r="E75" s="5">
        <v>2</v>
      </c>
      <c r="F75" s="5">
        <v>2</v>
      </c>
      <c r="G75" s="5">
        <v>240</v>
      </c>
      <c r="H75">
        <v>6</v>
      </c>
      <c r="I75">
        <v>3</v>
      </c>
      <c r="J75" s="5">
        <v>3</v>
      </c>
      <c r="K75" s="5">
        <v>3</v>
      </c>
      <c r="L75" s="5">
        <v>0</v>
      </c>
      <c r="M75">
        <v>3</v>
      </c>
      <c r="N75">
        <v>6</v>
      </c>
      <c r="O75">
        <v>5</v>
      </c>
      <c r="P75">
        <v>2</v>
      </c>
      <c r="Q75">
        <v>6</v>
      </c>
      <c r="R75">
        <v>2</v>
      </c>
      <c r="S75">
        <v>6</v>
      </c>
      <c r="T75">
        <v>2</v>
      </c>
      <c r="U75">
        <v>3</v>
      </c>
      <c r="V75">
        <v>2</v>
      </c>
      <c r="W75">
        <v>3</v>
      </c>
      <c r="X75">
        <v>6</v>
      </c>
      <c r="Y75">
        <v>6</v>
      </c>
      <c r="Z75">
        <v>6</v>
      </c>
      <c r="AA75">
        <v>6</v>
      </c>
      <c r="AB75">
        <v>2</v>
      </c>
      <c r="AC75" s="29">
        <v>3</v>
      </c>
      <c r="AD75" s="29">
        <v>6</v>
      </c>
      <c r="AE75" s="29">
        <v>5</v>
      </c>
      <c r="AF75" s="29">
        <v>5</v>
      </c>
      <c r="AG75" s="29">
        <v>5</v>
      </c>
      <c r="AH75" s="29">
        <v>2</v>
      </c>
      <c r="AI75" s="29">
        <v>4</v>
      </c>
      <c r="AJ75" s="29">
        <v>5</v>
      </c>
      <c r="AK75" s="29">
        <v>5</v>
      </c>
      <c r="AL75" s="29">
        <v>3</v>
      </c>
      <c r="AM75" s="29">
        <v>4</v>
      </c>
      <c r="AN75" s="29">
        <v>5</v>
      </c>
      <c r="AO75" s="29">
        <v>1</v>
      </c>
      <c r="AP75" s="29">
        <v>5</v>
      </c>
      <c r="AQ75" s="29">
        <v>6</v>
      </c>
      <c r="AR75" s="29">
        <v>6</v>
      </c>
      <c r="AS75" s="29">
        <v>3</v>
      </c>
      <c r="AT75" s="29">
        <v>5</v>
      </c>
      <c r="AU75" s="29">
        <v>6</v>
      </c>
      <c r="AV75" s="29">
        <v>6</v>
      </c>
      <c r="AW75" s="29">
        <v>2</v>
      </c>
      <c r="AX75" s="29">
        <v>5</v>
      </c>
      <c r="AY75" s="29">
        <v>5</v>
      </c>
      <c r="AZ75" s="31">
        <f t="shared" si="12"/>
        <v>22</v>
      </c>
      <c r="BA75" s="31">
        <f t="shared" si="13"/>
        <v>3.6666666666666665</v>
      </c>
      <c r="BB75" s="31">
        <f t="shared" si="14"/>
        <v>21</v>
      </c>
      <c r="BC75" s="31">
        <f t="shared" si="15"/>
        <v>3.5</v>
      </c>
      <c r="BD75" s="31">
        <f t="shared" si="16"/>
        <v>42</v>
      </c>
      <c r="BE75" s="31">
        <f t="shared" si="17"/>
        <v>5.25</v>
      </c>
      <c r="BF75" s="31">
        <f t="shared" si="18"/>
        <v>21</v>
      </c>
      <c r="BG75" s="31">
        <f t="shared" si="19"/>
        <v>4.2</v>
      </c>
      <c r="BH75" s="31">
        <f t="shared" si="20"/>
        <v>33</v>
      </c>
      <c r="BI75" s="31">
        <f t="shared" si="21"/>
        <v>4.7142857142857144</v>
      </c>
      <c r="BJ75" s="31">
        <f t="shared" si="22"/>
        <v>24</v>
      </c>
      <c r="BK75" s="17">
        <f t="shared" si="23"/>
        <v>4</v>
      </c>
    </row>
    <row r="76" spans="1:63" x14ac:dyDescent="0.2">
      <c r="A76" s="2">
        <v>71</v>
      </c>
      <c r="B76" s="5">
        <v>2</v>
      </c>
      <c r="C76" s="5">
        <v>2</v>
      </c>
      <c r="D76" s="5">
        <v>1</v>
      </c>
      <c r="E76" s="5">
        <v>3</v>
      </c>
      <c r="F76" s="5">
        <v>3</v>
      </c>
      <c r="G76" s="5">
        <v>480</v>
      </c>
      <c r="H76">
        <v>8</v>
      </c>
      <c r="I76">
        <v>2</v>
      </c>
      <c r="J76" s="5">
        <v>3</v>
      </c>
      <c r="K76" s="5">
        <v>2</v>
      </c>
      <c r="L76" s="5">
        <v>2</v>
      </c>
      <c r="M76">
        <v>5</v>
      </c>
      <c r="N76">
        <v>3</v>
      </c>
      <c r="O76">
        <v>4</v>
      </c>
      <c r="P76">
        <v>5</v>
      </c>
      <c r="Q76">
        <v>5</v>
      </c>
      <c r="R76">
        <v>3</v>
      </c>
      <c r="S76">
        <v>4</v>
      </c>
      <c r="T76">
        <v>6</v>
      </c>
      <c r="U76">
        <v>5</v>
      </c>
      <c r="V76">
        <v>6</v>
      </c>
      <c r="W76">
        <v>1</v>
      </c>
      <c r="X76">
        <v>5</v>
      </c>
      <c r="Y76">
        <v>3</v>
      </c>
      <c r="Z76">
        <v>4</v>
      </c>
      <c r="AA76">
        <v>3</v>
      </c>
      <c r="AB76">
        <v>1</v>
      </c>
      <c r="AC76" s="29">
        <v>5</v>
      </c>
      <c r="AD76" s="29">
        <v>4</v>
      </c>
      <c r="AE76" s="29">
        <v>6</v>
      </c>
      <c r="AF76" s="29">
        <v>5</v>
      </c>
      <c r="AG76" s="29">
        <v>5</v>
      </c>
      <c r="AH76" s="29">
        <v>4</v>
      </c>
      <c r="AI76" s="29">
        <v>5</v>
      </c>
      <c r="AJ76" s="29">
        <v>6</v>
      </c>
      <c r="AK76" s="29">
        <v>5</v>
      </c>
      <c r="AL76" s="29">
        <v>5</v>
      </c>
      <c r="AM76" s="29">
        <v>5</v>
      </c>
      <c r="AN76" s="29">
        <v>6</v>
      </c>
      <c r="AO76" s="29">
        <v>6</v>
      </c>
      <c r="AP76" s="29">
        <v>5</v>
      </c>
      <c r="AQ76" s="29">
        <v>5</v>
      </c>
      <c r="AR76" s="29">
        <v>5</v>
      </c>
      <c r="AS76" s="29">
        <v>1</v>
      </c>
      <c r="AT76" s="29">
        <v>6</v>
      </c>
      <c r="AU76" s="29">
        <v>6</v>
      </c>
      <c r="AV76" s="29">
        <v>4</v>
      </c>
      <c r="AW76" s="29">
        <v>6</v>
      </c>
      <c r="AX76" s="29">
        <v>6</v>
      </c>
      <c r="AY76" s="29">
        <v>6</v>
      </c>
      <c r="AZ76" s="31">
        <f t="shared" si="12"/>
        <v>31</v>
      </c>
      <c r="BA76" s="31">
        <f t="shared" si="13"/>
        <v>5.166666666666667</v>
      </c>
      <c r="BB76" s="31">
        <f t="shared" si="14"/>
        <v>29</v>
      </c>
      <c r="BC76" s="31">
        <f t="shared" si="15"/>
        <v>4.833333333333333</v>
      </c>
      <c r="BD76" s="31">
        <f t="shared" si="16"/>
        <v>36</v>
      </c>
      <c r="BE76" s="31">
        <f t="shared" si="17"/>
        <v>4.5</v>
      </c>
      <c r="BF76" s="31">
        <f t="shared" si="18"/>
        <v>25</v>
      </c>
      <c r="BG76" s="31">
        <f t="shared" si="19"/>
        <v>5</v>
      </c>
      <c r="BH76" s="31">
        <f t="shared" si="20"/>
        <v>28</v>
      </c>
      <c r="BI76" s="31">
        <f t="shared" si="21"/>
        <v>4</v>
      </c>
      <c r="BJ76" s="31">
        <f t="shared" si="22"/>
        <v>27</v>
      </c>
      <c r="BK76" s="17">
        <f t="shared" si="23"/>
        <v>4.5</v>
      </c>
    </row>
    <row r="77" spans="1:63" x14ac:dyDescent="0.2">
      <c r="A77" s="2">
        <v>72</v>
      </c>
      <c r="B77" s="5">
        <v>1</v>
      </c>
      <c r="C77" s="5">
        <v>2</v>
      </c>
      <c r="D77" s="5">
        <v>0</v>
      </c>
      <c r="H77">
        <v>2</v>
      </c>
      <c r="I77">
        <v>0</v>
      </c>
      <c r="J77" s="5">
        <v>2</v>
      </c>
      <c r="K77" s="5">
        <v>2</v>
      </c>
      <c r="L77" s="5">
        <v>3</v>
      </c>
      <c r="M77">
        <v>2</v>
      </c>
      <c r="N77">
        <v>5</v>
      </c>
      <c r="O77">
        <v>4</v>
      </c>
      <c r="P77">
        <v>4</v>
      </c>
      <c r="Q77">
        <v>6</v>
      </c>
      <c r="R77">
        <v>5</v>
      </c>
      <c r="S77">
        <v>2</v>
      </c>
      <c r="T77">
        <v>4</v>
      </c>
      <c r="U77">
        <v>3</v>
      </c>
      <c r="V77">
        <v>4</v>
      </c>
      <c r="W77">
        <v>4</v>
      </c>
      <c r="X77">
        <v>4</v>
      </c>
      <c r="Y77">
        <v>2</v>
      </c>
      <c r="Z77">
        <v>4</v>
      </c>
      <c r="AA77">
        <v>4</v>
      </c>
      <c r="AB77">
        <v>3</v>
      </c>
      <c r="AC77" s="29">
        <v>4</v>
      </c>
      <c r="AD77" s="29">
        <v>6</v>
      </c>
      <c r="AE77" s="29">
        <v>6</v>
      </c>
      <c r="AF77" s="29">
        <v>5</v>
      </c>
      <c r="AG77" s="29">
        <v>2</v>
      </c>
      <c r="AH77" s="29">
        <v>5</v>
      </c>
      <c r="AI77" s="29">
        <v>5</v>
      </c>
      <c r="AJ77" s="29">
        <v>5</v>
      </c>
      <c r="AK77" s="29">
        <v>2</v>
      </c>
      <c r="AL77" s="29">
        <v>2</v>
      </c>
      <c r="AM77" s="29">
        <v>2</v>
      </c>
      <c r="AN77" s="29">
        <v>1</v>
      </c>
      <c r="AO77" s="29">
        <v>4</v>
      </c>
      <c r="AP77" s="29">
        <v>1</v>
      </c>
      <c r="AQ77" s="29">
        <v>1</v>
      </c>
      <c r="AR77" s="29">
        <v>1</v>
      </c>
      <c r="AS77" s="29">
        <v>5</v>
      </c>
      <c r="AT77" s="29">
        <v>2</v>
      </c>
      <c r="AU77" s="29">
        <v>4</v>
      </c>
      <c r="AV77" s="29">
        <v>1</v>
      </c>
      <c r="AW77" s="29">
        <v>1</v>
      </c>
      <c r="AX77" s="29">
        <v>1</v>
      </c>
      <c r="AY77" s="29">
        <v>3</v>
      </c>
      <c r="AZ77" s="31">
        <f t="shared" si="12"/>
        <v>21</v>
      </c>
      <c r="BA77" s="31">
        <f t="shared" si="13"/>
        <v>3.5</v>
      </c>
      <c r="BB77" s="31">
        <f t="shared" si="14"/>
        <v>23</v>
      </c>
      <c r="BC77" s="31">
        <f t="shared" si="15"/>
        <v>3.8333333333333335</v>
      </c>
      <c r="BD77" s="31">
        <f t="shared" si="16"/>
        <v>33</v>
      </c>
      <c r="BE77" s="31">
        <f t="shared" si="17"/>
        <v>4.125</v>
      </c>
      <c r="BF77" s="31">
        <f t="shared" si="18"/>
        <v>14</v>
      </c>
      <c r="BG77" s="31">
        <f t="shared" si="19"/>
        <v>2.8</v>
      </c>
      <c r="BH77" s="31">
        <f t="shared" si="20"/>
        <v>13</v>
      </c>
      <c r="BI77" s="31">
        <f t="shared" si="21"/>
        <v>1.8571428571428572</v>
      </c>
      <c r="BJ77" s="31">
        <f t="shared" si="22"/>
        <v>21</v>
      </c>
      <c r="BK77" s="17">
        <f t="shared" si="23"/>
        <v>3.5</v>
      </c>
    </row>
    <row r="78" spans="1:63" x14ac:dyDescent="0.2">
      <c r="A78" s="2">
        <v>73</v>
      </c>
      <c r="B78" s="5">
        <v>1</v>
      </c>
      <c r="C78" s="5">
        <v>2</v>
      </c>
      <c r="D78" s="5">
        <v>0</v>
      </c>
      <c r="H78">
        <v>6</v>
      </c>
      <c r="I78">
        <v>5</v>
      </c>
      <c r="J78" s="5">
        <v>3</v>
      </c>
      <c r="K78" s="5">
        <v>3</v>
      </c>
      <c r="L78" s="5">
        <v>2</v>
      </c>
      <c r="M78">
        <v>3</v>
      </c>
      <c r="N78">
        <v>5</v>
      </c>
      <c r="O78">
        <v>3</v>
      </c>
      <c r="P78">
        <v>3</v>
      </c>
      <c r="Q78">
        <v>5</v>
      </c>
      <c r="R78">
        <v>3</v>
      </c>
      <c r="S78">
        <v>4</v>
      </c>
      <c r="T78">
        <v>2</v>
      </c>
      <c r="U78">
        <v>3</v>
      </c>
      <c r="V78">
        <v>5</v>
      </c>
      <c r="W78">
        <v>3</v>
      </c>
      <c r="X78">
        <v>5</v>
      </c>
      <c r="Y78">
        <v>3</v>
      </c>
      <c r="Z78">
        <v>5</v>
      </c>
      <c r="AA78">
        <v>2</v>
      </c>
      <c r="AB78">
        <v>5</v>
      </c>
      <c r="AC78" s="29">
        <v>2</v>
      </c>
      <c r="AD78" s="29">
        <v>4</v>
      </c>
      <c r="AE78" s="29">
        <v>5</v>
      </c>
      <c r="AF78" s="29">
        <v>5</v>
      </c>
      <c r="AG78" s="29">
        <v>5</v>
      </c>
      <c r="AH78" s="29">
        <v>5</v>
      </c>
      <c r="AI78" s="29">
        <v>5</v>
      </c>
      <c r="AJ78" s="29">
        <v>5</v>
      </c>
      <c r="AK78" s="29">
        <v>5</v>
      </c>
      <c r="AL78" s="29">
        <v>4</v>
      </c>
      <c r="AM78" s="29">
        <v>5</v>
      </c>
      <c r="AN78" s="29">
        <v>5</v>
      </c>
      <c r="AO78" s="29">
        <v>5</v>
      </c>
      <c r="AP78" s="29">
        <v>5</v>
      </c>
      <c r="AQ78" s="29">
        <v>6</v>
      </c>
      <c r="AR78" s="29">
        <v>5</v>
      </c>
      <c r="AS78" s="29">
        <v>2</v>
      </c>
      <c r="AT78" s="29">
        <v>4</v>
      </c>
      <c r="AU78" s="29">
        <v>6</v>
      </c>
      <c r="AV78" s="29">
        <v>5</v>
      </c>
      <c r="AW78" s="29">
        <v>5</v>
      </c>
      <c r="AX78" s="29">
        <v>5</v>
      </c>
      <c r="AY78" s="29">
        <v>5</v>
      </c>
      <c r="AZ78" s="31">
        <f t="shared" si="12"/>
        <v>24</v>
      </c>
      <c r="BA78" s="31">
        <f t="shared" si="13"/>
        <v>4</v>
      </c>
      <c r="BB78" s="31">
        <f t="shared" si="14"/>
        <v>22</v>
      </c>
      <c r="BC78" s="31">
        <f t="shared" si="15"/>
        <v>3.6666666666666665</v>
      </c>
      <c r="BD78" s="31">
        <f t="shared" si="16"/>
        <v>38</v>
      </c>
      <c r="BE78" s="31">
        <f t="shared" si="17"/>
        <v>4.75</v>
      </c>
      <c r="BF78" s="31">
        <f t="shared" si="18"/>
        <v>23</v>
      </c>
      <c r="BG78" s="31">
        <f t="shared" si="19"/>
        <v>4.5999999999999996</v>
      </c>
      <c r="BH78" s="31">
        <f t="shared" si="20"/>
        <v>31</v>
      </c>
      <c r="BI78" s="31">
        <f t="shared" si="21"/>
        <v>4.4285714285714288</v>
      </c>
      <c r="BJ78" s="31">
        <f t="shared" si="22"/>
        <v>26</v>
      </c>
      <c r="BK78" s="17">
        <f t="shared" si="23"/>
        <v>4.333333333333333</v>
      </c>
    </row>
    <row r="79" spans="1:63" x14ac:dyDescent="0.2">
      <c r="A79" s="2">
        <v>74</v>
      </c>
      <c r="B79" s="5">
        <v>1</v>
      </c>
      <c r="C79" s="5">
        <v>2</v>
      </c>
      <c r="D79" s="5">
        <v>1</v>
      </c>
      <c r="E79" s="5">
        <v>3</v>
      </c>
      <c r="F79" s="5">
        <v>2</v>
      </c>
      <c r="G79" s="5">
        <v>360</v>
      </c>
      <c r="H79">
        <v>8</v>
      </c>
      <c r="I79">
        <v>2</v>
      </c>
      <c r="J79" s="5">
        <v>3</v>
      </c>
      <c r="K79" s="5">
        <v>1</v>
      </c>
      <c r="L79" s="5">
        <v>0</v>
      </c>
      <c r="M79">
        <v>6</v>
      </c>
      <c r="N79">
        <v>1</v>
      </c>
      <c r="O79">
        <v>5</v>
      </c>
      <c r="P79">
        <v>6</v>
      </c>
      <c r="Q79">
        <v>5</v>
      </c>
      <c r="R79">
        <v>2</v>
      </c>
      <c r="S79">
        <v>5</v>
      </c>
      <c r="T79">
        <v>6</v>
      </c>
      <c r="U79">
        <v>5</v>
      </c>
      <c r="V79">
        <v>5</v>
      </c>
      <c r="W79">
        <v>6</v>
      </c>
      <c r="X79">
        <v>6</v>
      </c>
      <c r="Y79">
        <v>6</v>
      </c>
      <c r="Z79">
        <v>6</v>
      </c>
      <c r="AA79">
        <v>6</v>
      </c>
      <c r="AB79">
        <v>6</v>
      </c>
      <c r="AC79" s="29">
        <v>6</v>
      </c>
      <c r="AD79" s="29">
        <v>6</v>
      </c>
      <c r="AE79" s="29">
        <v>6</v>
      </c>
      <c r="AF79" s="29">
        <v>5</v>
      </c>
      <c r="AG79" s="29">
        <v>6</v>
      </c>
      <c r="AH79" s="29">
        <v>5</v>
      </c>
      <c r="AI79" s="29">
        <v>6</v>
      </c>
      <c r="AJ79" s="29">
        <v>5</v>
      </c>
      <c r="AK79" s="29">
        <v>6</v>
      </c>
      <c r="AL79" s="29">
        <v>6</v>
      </c>
      <c r="AM79" s="29">
        <v>6</v>
      </c>
      <c r="AN79" s="29">
        <v>6</v>
      </c>
      <c r="AO79" s="29">
        <v>6</v>
      </c>
      <c r="AP79" s="29">
        <v>6</v>
      </c>
      <c r="AQ79" s="29">
        <v>6</v>
      </c>
      <c r="AR79" s="29">
        <v>6</v>
      </c>
      <c r="AS79" s="29">
        <v>1</v>
      </c>
      <c r="AT79" s="29">
        <v>6</v>
      </c>
      <c r="AU79" s="29">
        <v>6</v>
      </c>
      <c r="AV79" s="29">
        <v>6</v>
      </c>
      <c r="AW79" s="29">
        <v>6</v>
      </c>
      <c r="AX79" s="29">
        <v>6</v>
      </c>
      <c r="AY79" s="29">
        <v>5</v>
      </c>
      <c r="AZ79" s="31">
        <f t="shared" si="12"/>
        <v>30</v>
      </c>
      <c r="BA79" s="31">
        <f t="shared" si="13"/>
        <v>5</v>
      </c>
      <c r="BB79" s="31">
        <f t="shared" si="14"/>
        <v>35</v>
      </c>
      <c r="BC79" s="31">
        <f t="shared" si="15"/>
        <v>5.833333333333333</v>
      </c>
      <c r="BD79" s="31">
        <f t="shared" si="16"/>
        <v>41</v>
      </c>
      <c r="BE79" s="31">
        <f t="shared" si="17"/>
        <v>5.125</v>
      </c>
      <c r="BF79" s="31">
        <f t="shared" si="18"/>
        <v>27</v>
      </c>
      <c r="BG79" s="31">
        <f t="shared" si="19"/>
        <v>5.4</v>
      </c>
      <c r="BH79" s="31">
        <f t="shared" si="20"/>
        <v>42</v>
      </c>
      <c r="BI79" s="31">
        <f t="shared" si="21"/>
        <v>6</v>
      </c>
      <c r="BJ79" s="31">
        <f t="shared" si="22"/>
        <v>31</v>
      </c>
      <c r="BK79" s="17">
        <f t="shared" si="23"/>
        <v>5.166666666666667</v>
      </c>
    </row>
    <row r="80" spans="1:63" x14ac:dyDescent="0.2">
      <c r="A80" s="2">
        <v>75</v>
      </c>
      <c r="B80" s="5">
        <v>1</v>
      </c>
      <c r="C80" s="5">
        <v>2</v>
      </c>
      <c r="D80" s="5">
        <v>1</v>
      </c>
      <c r="E80" s="5">
        <v>2</v>
      </c>
      <c r="F80" s="5">
        <v>2</v>
      </c>
      <c r="G80" s="5">
        <v>120</v>
      </c>
      <c r="H80">
        <v>7</v>
      </c>
      <c r="I80">
        <v>6</v>
      </c>
      <c r="J80" s="5">
        <v>3</v>
      </c>
      <c r="K80" s="5">
        <v>3</v>
      </c>
      <c r="L80" s="5">
        <v>0</v>
      </c>
      <c r="M80">
        <v>2</v>
      </c>
      <c r="N80">
        <v>3</v>
      </c>
      <c r="O80">
        <v>3</v>
      </c>
      <c r="P80">
        <v>3</v>
      </c>
      <c r="Q80">
        <v>4</v>
      </c>
      <c r="R80">
        <v>3</v>
      </c>
      <c r="S80">
        <v>5</v>
      </c>
      <c r="T80">
        <v>3</v>
      </c>
      <c r="U80">
        <v>5</v>
      </c>
      <c r="V80">
        <v>4</v>
      </c>
      <c r="W80">
        <v>3</v>
      </c>
      <c r="X80">
        <v>3</v>
      </c>
      <c r="Y80">
        <v>5</v>
      </c>
      <c r="Z80">
        <v>2</v>
      </c>
      <c r="AA80">
        <v>5</v>
      </c>
      <c r="AB80">
        <v>5</v>
      </c>
      <c r="AC80" s="29">
        <v>5</v>
      </c>
      <c r="AD80" s="29">
        <v>4</v>
      </c>
      <c r="AE80" s="29">
        <v>5</v>
      </c>
      <c r="AF80" s="29">
        <v>4</v>
      </c>
      <c r="AG80" s="29">
        <v>5</v>
      </c>
      <c r="AH80" s="29">
        <v>5</v>
      </c>
      <c r="AI80" s="29">
        <v>4</v>
      </c>
      <c r="AJ80" s="29">
        <v>3</v>
      </c>
      <c r="AK80" s="29">
        <v>6</v>
      </c>
      <c r="AL80" s="29">
        <v>4</v>
      </c>
      <c r="AM80" s="29">
        <v>5</v>
      </c>
      <c r="AN80" s="29">
        <v>4</v>
      </c>
      <c r="AO80" s="29">
        <v>3</v>
      </c>
      <c r="AP80" s="29">
        <v>5</v>
      </c>
      <c r="AQ80" s="29">
        <v>6</v>
      </c>
      <c r="AR80" s="29">
        <v>5</v>
      </c>
      <c r="AS80" s="29">
        <v>2</v>
      </c>
      <c r="AT80" s="29">
        <v>5</v>
      </c>
      <c r="AU80" s="29">
        <v>5</v>
      </c>
      <c r="AV80" s="29">
        <v>6</v>
      </c>
      <c r="AW80" s="29">
        <v>6</v>
      </c>
      <c r="AX80" s="29">
        <v>6</v>
      </c>
      <c r="AY80" s="29">
        <v>5</v>
      </c>
      <c r="AZ80" s="31">
        <f t="shared" si="12"/>
        <v>25</v>
      </c>
      <c r="BA80" s="31">
        <f t="shared" si="13"/>
        <v>4.166666666666667</v>
      </c>
      <c r="BB80" s="31">
        <f t="shared" si="14"/>
        <v>19</v>
      </c>
      <c r="BC80" s="31">
        <f t="shared" si="15"/>
        <v>3.1666666666666665</v>
      </c>
      <c r="BD80" s="31">
        <f t="shared" si="16"/>
        <v>29</v>
      </c>
      <c r="BE80" s="31">
        <f t="shared" si="17"/>
        <v>3.625</v>
      </c>
      <c r="BF80" s="31">
        <f t="shared" si="18"/>
        <v>26</v>
      </c>
      <c r="BG80" s="31">
        <f t="shared" si="19"/>
        <v>5.2</v>
      </c>
      <c r="BH80" s="31">
        <f t="shared" si="20"/>
        <v>39</v>
      </c>
      <c r="BI80" s="31">
        <f t="shared" si="21"/>
        <v>5.5714285714285712</v>
      </c>
      <c r="BJ80" s="31">
        <f t="shared" si="22"/>
        <v>25</v>
      </c>
      <c r="BK80" s="17">
        <f t="shared" si="23"/>
        <v>4.166666666666667</v>
      </c>
    </row>
    <row r="81" spans="1:63" x14ac:dyDescent="0.2">
      <c r="A81" s="2">
        <v>76</v>
      </c>
      <c r="B81" s="5">
        <v>1</v>
      </c>
      <c r="C81" s="5">
        <v>1</v>
      </c>
      <c r="D81" s="5">
        <v>0</v>
      </c>
      <c r="H81">
        <v>10</v>
      </c>
      <c r="I81">
        <v>12</v>
      </c>
      <c r="J81" s="5">
        <v>3</v>
      </c>
      <c r="K81" s="5">
        <v>3</v>
      </c>
      <c r="L81" s="5">
        <v>2</v>
      </c>
      <c r="M81">
        <v>1</v>
      </c>
      <c r="N81">
        <v>5</v>
      </c>
      <c r="O81">
        <v>6</v>
      </c>
      <c r="P81">
        <v>2</v>
      </c>
      <c r="Q81">
        <v>2</v>
      </c>
      <c r="R81">
        <v>3</v>
      </c>
      <c r="S81">
        <v>6</v>
      </c>
      <c r="T81">
        <v>2</v>
      </c>
      <c r="U81">
        <v>3</v>
      </c>
      <c r="V81">
        <v>6</v>
      </c>
      <c r="W81">
        <v>2</v>
      </c>
      <c r="X81">
        <v>6</v>
      </c>
      <c r="Y81">
        <v>6</v>
      </c>
      <c r="Z81">
        <v>5</v>
      </c>
      <c r="AA81">
        <v>3</v>
      </c>
      <c r="AB81">
        <v>6</v>
      </c>
      <c r="AC81" s="29">
        <v>5</v>
      </c>
      <c r="AD81" s="29">
        <v>4</v>
      </c>
      <c r="AE81" s="29">
        <v>6</v>
      </c>
      <c r="AF81" s="29">
        <v>5</v>
      </c>
      <c r="AG81" s="29">
        <v>6</v>
      </c>
      <c r="AH81" s="29">
        <v>6</v>
      </c>
      <c r="AI81" s="29">
        <v>6</v>
      </c>
      <c r="AJ81" s="29">
        <v>3</v>
      </c>
      <c r="AK81" s="29">
        <v>4</v>
      </c>
      <c r="AL81" s="29">
        <v>6</v>
      </c>
      <c r="AM81" s="29">
        <v>6</v>
      </c>
      <c r="AN81" s="29">
        <v>4</v>
      </c>
      <c r="AO81" s="29">
        <v>5</v>
      </c>
      <c r="AP81" s="29">
        <v>6</v>
      </c>
      <c r="AQ81" s="29">
        <v>4</v>
      </c>
      <c r="AR81" s="29">
        <v>6</v>
      </c>
      <c r="AS81" s="29">
        <v>1</v>
      </c>
      <c r="AT81" s="29">
        <v>5</v>
      </c>
      <c r="AU81" s="29">
        <v>5</v>
      </c>
      <c r="AV81" s="29">
        <v>6</v>
      </c>
      <c r="AW81" s="29">
        <v>6</v>
      </c>
      <c r="AX81" s="29">
        <v>6</v>
      </c>
      <c r="AY81" s="29">
        <v>6</v>
      </c>
      <c r="AZ81" s="31">
        <f t="shared" si="12"/>
        <v>28</v>
      </c>
      <c r="BA81" s="31">
        <f t="shared" si="13"/>
        <v>4.666666666666667</v>
      </c>
      <c r="BB81" s="31">
        <f t="shared" si="14"/>
        <v>15</v>
      </c>
      <c r="BC81" s="31">
        <f t="shared" si="15"/>
        <v>2.5</v>
      </c>
      <c r="BD81" s="31">
        <f t="shared" si="16"/>
        <v>39</v>
      </c>
      <c r="BE81" s="31">
        <f t="shared" si="17"/>
        <v>4.875</v>
      </c>
      <c r="BF81" s="31">
        <f t="shared" si="18"/>
        <v>25</v>
      </c>
      <c r="BG81" s="31">
        <f t="shared" si="19"/>
        <v>5</v>
      </c>
      <c r="BH81" s="31">
        <f t="shared" si="20"/>
        <v>37</v>
      </c>
      <c r="BI81" s="31">
        <f t="shared" si="21"/>
        <v>5.2857142857142856</v>
      </c>
      <c r="BJ81" s="31">
        <f t="shared" si="22"/>
        <v>31</v>
      </c>
      <c r="BK81" s="17">
        <f t="shared" si="23"/>
        <v>5.166666666666667</v>
      </c>
    </row>
    <row r="82" spans="1:63" x14ac:dyDescent="0.2">
      <c r="A82" s="2">
        <v>77</v>
      </c>
      <c r="B82" s="5">
        <v>1</v>
      </c>
      <c r="C82" s="5">
        <v>1</v>
      </c>
      <c r="D82" s="5">
        <v>1</v>
      </c>
      <c r="E82" s="5">
        <v>3</v>
      </c>
      <c r="F82" s="5">
        <v>3</v>
      </c>
      <c r="G82" s="5">
        <v>600</v>
      </c>
      <c r="H82">
        <v>0</v>
      </c>
      <c r="I82">
        <v>0</v>
      </c>
      <c r="J82" s="5">
        <v>0</v>
      </c>
      <c r="K82" s="5">
        <v>2</v>
      </c>
      <c r="L82" s="5">
        <v>1</v>
      </c>
      <c r="M82">
        <v>6</v>
      </c>
      <c r="N82">
        <v>5</v>
      </c>
      <c r="O82">
        <v>6</v>
      </c>
      <c r="P82">
        <v>5</v>
      </c>
      <c r="Q82">
        <v>4</v>
      </c>
      <c r="R82">
        <v>5</v>
      </c>
      <c r="S82">
        <v>1</v>
      </c>
      <c r="T82">
        <v>3</v>
      </c>
      <c r="U82">
        <v>5</v>
      </c>
      <c r="V82">
        <v>5</v>
      </c>
      <c r="W82">
        <v>5</v>
      </c>
      <c r="X82">
        <v>6</v>
      </c>
      <c r="Y82">
        <v>6</v>
      </c>
      <c r="Z82">
        <v>6</v>
      </c>
      <c r="AA82">
        <v>6</v>
      </c>
      <c r="AB82">
        <v>6</v>
      </c>
      <c r="AC82" s="29">
        <v>4</v>
      </c>
      <c r="AD82" s="29">
        <v>5</v>
      </c>
      <c r="AE82" s="29">
        <v>5</v>
      </c>
      <c r="AF82" s="29">
        <v>6</v>
      </c>
      <c r="AG82" s="29">
        <v>6</v>
      </c>
      <c r="AH82" s="29">
        <v>5</v>
      </c>
      <c r="AI82" s="29">
        <v>5</v>
      </c>
      <c r="AJ82" s="29">
        <v>5</v>
      </c>
      <c r="AK82" s="29">
        <v>6</v>
      </c>
      <c r="AL82" s="29">
        <v>6</v>
      </c>
      <c r="AM82" s="29">
        <v>6</v>
      </c>
      <c r="AN82" s="29">
        <v>6</v>
      </c>
      <c r="AO82" s="29">
        <v>5</v>
      </c>
      <c r="AP82" s="29">
        <v>6</v>
      </c>
      <c r="AQ82" s="29">
        <v>5</v>
      </c>
      <c r="AR82" s="29">
        <v>5</v>
      </c>
      <c r="AS82" s="29">
        <v>1</v>
      </c>
      <c r="AT82" s="29">
        <v>6</v>
      </c>
      <c r="AU82" s="29">
        <v>6</v>
      </c>
      <c r="AV82" s="29">
        <v>6</v>
      </c>
      <c r="AW82" s="29">
        <v>6</v>
      </c>
      <c r="AX82" s="29">
        <v>6</v>
      </c>
      <c r="AY82" s="29">
        <v>6</v>
      </c>
      <c r="AZ82" s="31">
        <f t="shared" si="12"/>
        <v>32</v>
      </c>
      <c r="BA82" s="31">
        <f t="shared" si="13"/>
        <v>5.333333333333333</v>
      </c>
      <c r="BB82" s="31">
        <f t="shared" si="14"/>
        <v>30</v>
      </c>
      <c r="BC82" s="31">
        <f t="shared" si="15"/>
        <v>5</v>
      </c>
      <c r="BD82" s="31">
        <f t="shared" si="16"/>
        <v>38</v>
      </c>
      <c r="BE82" s="31">
        <f t="shared" si="17"/>
        <v>4.75</v>
      </c>
      <c r="BF82" s="31">
        <f t="shared" si="18"/>
        <v>27</v>
      </c>
      <c r="BG82" s="31">
        <f t="shared" si="19"/>
        <v>5.4</v>
      </c>
      <c r="BH82" s="31">
        <f t="shared" si="20"/>
        <v>41</v>
      </c>
      <c r="BI82" s="31">
        <f t="shared" si="21"/>
        <v>5.8571428571428568</v>
      </c>
      <c r="BJ82" s="31">
        <f t="shared" si="22"/>
        <v>29</v>
      </c>
      <c r="BK82" s="17">
        <f t="shared" si="23"/>
        <v>4.833333333333333</v>
      </c>
    </row>
    <row r="83" spans="1:63" ht="14" customHeight="1" x14ac:dyDescent="0.2">
      <c r="A83" s="2">
        <v>78</v>
      </c>
      <c r="B83" s="5">
        <v>2</v>
      </c>
      <c r="C83" s="5">
        <v>2</v>
      </c>
      <c r="D83" s="5">
        <v>0</v>
      </c>
      <c r="H83">
        <v>6</v>
      </c>
      <c r="I83">
        <v>5</v>
      </c>
      <c r="J83" s="5">
        <v>3</v>
      </c>
      <c r="K83" s="5">
        <v>3</v>
      </c>
      <c r="L83" s="5">
        <v>1</v>
      </c>
      <c r="M83">
        <v>3</v>
      </c>
      <c r="N83">
        <v>5</v>
      </c>
      <c r="O83">
        <v>5</v>
      </c>
      <c r="P83">
        <v>5</v>
      </c>
      <c r="Q83">
        <v>5</v>
      </c>
      <c r="R83">
        <v>5</v>
      </c>
      <c r="S83">
        <v>5</v>
      </c>
      <c r="T83">
        <v>4</v>
      </c>
      <c r="U83">
        <v>6</v>
      </c>
      <c r="V83">
        <v>6</v>
      </c>
      <c r="W83">
        <v>6</v>
      </c>
      <c r="X83">
        <v>6</v>
      </c>
      <c r="Y83">
        <v>6</v>
      </c>
      <c r="Z83">
        <v>5</v>
      </c>
      <c r="AA83">
        <v>2</v>
      </c>
      <c r="AB83">
        <v>6</v>
      </c>
      <c r="AC83" s="29">
        <v>5</v>
      </c>
      <c r="AD83" s="29">
        <v>5</v>
      </c>
      <c r="AE83" s="29">
        <v>5</v>
      </c>
      <c r="AF83" s="29">
        <v>5</v>
      </c>
      <c r="AG83" s="29">
        <v>5</v>
      </c>
      <c r="AH83" s="29">
        <v>5</v>
      </c>
      <c r="AI83" s="29">
        <v>6</v>
      </c>
      <c r="AJ83" s="29">
        <v>5</v>
      </c>
      <c r="AK83" s="29">
        <v>6</v>
      </c>
      <c r="AL83" s="29">
        <v>5</v>
      </c>
      <c r="AM83" s="29">
        <v>5</v>
      </c>
      <c r="AN83" s="29">
        <v>5</v>
      </c>
      <c r="AO83" s="29">
        <v>5</v>
      </c>
      <c r="AP83" s="29">
        <v>6</v>
      </c>
      <c r="AQ83" s="29">
        <v>5</v>
      </c>
      <c r="AR83" s="29">
        <v>5</v>
      </c>
      <c r="AS83" s="29">
        <v>1</v>
      </c>
      <c r="AT83" s="29">
        <v>5</v>
      </c>
      <c r="AU83" s="29">
        <v>6</v>
      </c>
      <c r="AV83" s="29">
        <v>4</v>
      </c>
      <c r="AW83" s="29">
        <v>5</v>
      </c>
      <c r="AX83" s="29">
        <v>6</v>
      </c>
      <c r="AY83" s="29">
        <v>5</v>
      </c>
      <c r="AZ83" s="31">
        <f t="shared" si="12"/>
        <v>31</v>
      </c>
      <c r="BA83" s="31">
        <f t="shared" si="13"/>
        <v>5.166666666666667</v>
      </c>
      <c r="BB83" s="31">
        <f t="shared" si="14"/>
        <v>29</v>
      </c>
      <c r="BC83" s="31">
        <f t="shared" si="15"/>
        <v>4.833333333333333</v>
      </c>
      <c r="BD83" s="31">
        <f t="shared" si="16"/>
        <v>41</v>
      </c>
      <c r="BE83" s="31">
        <f t="shared" si="17"/>
        <v>5.125</v>
      </c>
      <c r="BF83" s="31">
        <f t="shared" si="18"/>
        <v>27</v>
      </c>
      <c r="BG83" s="31">
        <f t="shared" si="19"/>
        <v>5.4</v>
      </c>
      <c r="BH83" s="31">
        <f t="shared" si="20"/>
        <v>34</v>
      </c>
      <c r="BI83" s="31">
        <f t="shared" si="21"/>
        <v>4.8571428571428568</v>
      </c>
      <c r="BJ83" s="31">
        <f t="shared" si="22"/>
        <v>28</v>
      </c>
      <c r="BK83" s="17">
        <f t="shared" si="23"/>
        <v>4.666666666666667</v>
      </c>
    </row>
    <row r="84" spans="1:63" x14ac:dyDescent="0.2">
      <c r="A84" s="2">
        <v>79</v>
      </c>
      <c r="B84" s="5">
        <v>2</v>
      </c>
      <c r="C84" s="5">
        <v>2</v>
      </c>
      <c r="D84" s="5">
        <v>1</v>
      </c>
      <c r="E84" s="5">
        <v>3</v>
      </c>
      <c r="F84" s="5">
        <v>2</v>
      </c>
      <c r="G84" s="5">
        <v>300</v>
      </c>
      <c r="H84">
        <v>0</v>
      </c>
      <c r="I84">
        <v>0</v>
      </c>
      <c r="J84" s="5">
        <v>0</v>
      </c>
      <c r="K84" s="5">
        <v>2</v>
      </c>
      <c r="L84" s="5">
        <v>0</v>
      </c>
      <c r="M84">
        <v>6</v>
      </c>
      <c r="N84">
        <v>4</v>
      </c>
      <c r="O84">
        <v>5</v>
      </c>
      <c r="P84">
        <v>5</v>
      </c>
      <c r="Q84">
        <v>2</v>
      </c>
      <c r="R84">
        <v>4</v>
      </c>
      <c r="S84">
        <v>5</v>
      </c>
      <c r="T84">
        <v>4</v>
      </c>
      <c r="U84">
        <v>3</v>
      </c>
      <c r="V84">
        <v>5</v>
      </c>
      <c r="W84">
        <v>5</v>
      </c>
      <c r="X84">
        <v>5</v>
      </c>
      <c r="Y84">
        <v>5</v>
      </c>
      <c r="Z84">
        <v>2</v>
      </c>
      <c r="AA84">
        <v>4</v>
      </c>
      <c r="AB84">
        <v>3</v>
      </c>
      <c r="AC84" s="29">
        <v>4</v>
      </c>
      <c r="AD84" s="29">
        <v>5</v>
      </c>
      <c r="AE84" s="29">
        <v>4</v>
      </c>
      <c r="AF84" s="29">
        <v>5</v>
      </c>
      <c r="AG84" s="29">
        <v>5</v>
      </c>
      <c r="AH84" s="29">
        <v>5</v>
      </c>
      <c r="AI84" s="29">
        <v>4</v>
      </c>
      <c r="AJ84" s="29">
        <v>4</v>
      </c>
      <c r="AK84" s="29">
        <v>5</v>
      </c>
      <c r="AL84" s="29">
        <v>5</v>
      </c>
      <c r="AM84" s="29">
        <v>5</v>
      </c>
      <c r="AN84" s="29">
        <v>5</v>
      </c>
      <c r="AO84" s="29">
        <v>5</v>
      </c>
      <c r="AP84" s="29">
        <v>5</v>
      </c>
      <c r="AQ84" s="29">
        <v>5</v>
      </c>
      <c r="AR84" s="29">
        <v>4</v>
      </c>
      <c r="AS84" s="29">
        <v>2</v>
      </c>
      <c r="AT84" s="29">
        <v>4</v>
      </c>
      <c r="AU84" s="29">
        <v>5</v>
      </c>
      <c r="AV84" s="29">
        <v>4</v>
      </c>
      <c r="AW84" s="29">
        <v>4</v>
      </c>
      <c r="AX84" s="29">
        <v>4</v>
      </c>
      <c r="AY84" s="29">
        <v>5</v>
      </c>
      <c r="AZ84" s="31">
        <f t="shared" si="12"/>
        <v>27</v>
      </c>
      <c r="BA84" s="31">
        <f t="shared" si="13"/>
        <v>4.5</v>
      </c>
      <c r="BB84" s="31">
        <f t="shared" si="14"/>
        <v>29</v>
      </c>
      <c r="BC84" s="31">
        <f t="shared" si="15"/>
        <v>4.833333333333333</v>
      </c>
      <c r="BD84" s="31">
        <f t="shared" si="16"/>
        <v>33</v>
      </c>
      <c r="BE84" s="31">
        <f t="shared" si="17"/>
        <v>4.125</v>
      </c>
      <c r="BF84" s="31">
        <f t="shared" si="18"/>
        <v>22</v>
      </c>
      <c r="BG84" s="31">
        <f t="shared" si="19"/>
        <v>4.4000000000000004</v>
      </c>
      <c r="BH84" s="31">
        <f t="shared" si="20"/>
        <v>29</v>
      </c>
      <c r="BI84" s="31">
        <f t="shared" si="21"/>
        <v>4.1428571428571432</v>
      </c>
      <c r="BJ84" s="31">
        <f t="shared" si="22"/>
        <v>25</v>
      </c>
      <c r="BK84" s="17">
        <f t="shared" si="23"/>
        <v>4.166666666666667</v>
      </c>
    </row>
    <row r="85" spans="1:63" x14ac:dyDescent="0.2">
      <c r="A85" s="2">
        <v>80</v>
      </c>
      <c r="B85" s="5">
        <v>2</v>
      </c>
      <c r="C85" s="5">
        <v>1</v>
      </c>
      <c r="D85" s="5">
        <v>0</v>
      </c>
      <c r="H85">
        <v>3</v>
      </c>
      <c r="I85">
        <v>0</v>
      </c>
      <c r="J85" s="5">
        <v>2</v>
      </c>
      <c r="K85" s="5">
        <v>3</v>
      </c>
      <c r="L85" s="5">
        <v>2</v>
      </c>
      <c r="M85">
        <v>6</v>
      </c>
      <c r="N85">
        <v>3</v>
      </c>
      <c r="O85">
        <v>6</v>
      </c>
      <c r="P85">
        <v>6</v>
      </c>
      <c r="Q85">
        <v>6</v>
      </c>
      <c r="R85">
        <v>4</v>
      </c>
      <c r="S85">
        <v>6</v>
      </c>
      <c r="T85">
        <v>4</v>
      </c>
      <c r="U85">
        <v>1</v>
      </c>
      <c r="V85">
        <v>6</v>
      </c>
      <c r="W85">
        <v>3</v>
      </c>
      <c r="X85">
        <v>1</v>
      </c>
      <c r="Y85">
        <v>6</v>
      </c>
      <c r="Z85">
        <v>6</v>
      </c>
      <c r="AA85">
        <v>1</v>
      </c>
      <c r="AB85">
        <v>6</v>
      </c>
      <c r="AC85" s="29">
        <v>6</v>
      </c>
      <c r="AD85" s="29">
        <v>6</v>
      </c>
      <c r="AE85" s="29">
        <v>6</v>
      </c>
      <c r="AF85" s="29">
        <v>6</v>
      </c>
      <c r="AG85" s="29">
        <v>6</v>
      </c>
      <c r="AH85" s="29">
        <v>6</v>
      </c>
      <c r="AI85" s="29">
        <v>6</v>
      </c>
      <c r="AJ85" s="29">
        <v>4</v>
      </c>
      <c r="AK85" s="29">
        <v>6</v>
      </c>
      <c r="AL85" s="29">
        <v>6</v>
      </c>
      <c r="AM85" s="29">
        <v>6</v>
      </c>
      <c r="AN85" s="29">
        <v>6</v>
      </c>
      <c r="AO85" s="29">
        <v>4</v>
      </c>
      <c r="AP85" s="29">
        <v>6</v>
      </c>
      <c r="AQ85" s="29">
        <v>6</v>
      </c>
      <c r="AR85" s="29">
        <v>5</v>
      </c>
      <c r="AS85" s="29">
        <v>1</v>
      </c>
      <c r="AT85" s="29">
        <v>6</v>
      </c>
      <c r="AU85" s="29">
        <v>4</v>
      </c>
      <c r="AV85" s="29">
        <v>6</v>
      </c>
      <c r="AW85" s="29">
        <v>6</v>
      </c>
      <c r="AX85" s="29">
        <v>6</v>
      </c>
      <c r="AY85" s="29">
        <v>6</v>
      </c>
      <c r="AZ85" s="31">
        <f t="shared" si="12"/>
        <v>34</v>
      </c>
      <c r="BA85" s="31">
        <f t="shared" si="13"/>
        <v>5.666666666666667</v>
      </c>
      <c r="BB85" s="31">
        <f t="shared" si="14"/>
        <v>27</v>
      </c>
      <c r="BC85" s="31">
        <f t="shared" si="15"/>
        <v>4.5</v>
      </c>
      <c r="BD85" s="31">
        <f t="shared" si="16"/>
        <v>38</v>
      </c>
      <c r="BE85" s="31">
        <f t="shared" si="17"/>
        <v>4.75</v>
      </c>
      <c r="BF85" s="31">
        <f t="shared" si="18"/>
        <v>24</v>
      </c>
      <c r="BG85" s="31">
        <f t="shared" si="19"/>
        <v>4.8</v>
      </c>
      <c r="BH85" s="31">
        <f t="shared" si="20"/>
        <v>37</v>
      </c>
      <c r="BI85" s="31">
        <f t="shared" si="21"/>
        <v>5.2857142857142856</v>
      </c>
      <c r="BJ85" s="31">
        <f t="shared" si="22"/>
        <v>31</v>
      </c>
      <c r="BK85" s="17">
        <f t="shared" si="23"/>
        <v>5.166666666666667</v>
      </c>
    </row>
    <row r="86" spans="1:63" x14ac:dyDescent="0.2">
      <c r="A86" s="2">
        <v>81</v>
      </c>
      <c r="B86" s="5">
        <v>2</v>
      </c>
      <c r="C86" s="5">
        <v>2</v>
      </c>
      <c r="D86" s="5">
        <v>2</v>
      </c>
      <c r="G86" s="6"/>
      <c r="H86">
        <v>2</v>
      </c>
      <c r="I86">
        <v>0</v>
      </c>
      <c r="J86" s="5">
        <v>2</v>
      </c>
      <c r="K86" s="5">
        <v>3</v>
      </c>
      <c r="L86" s="5">
        <v>5</v>
      </c>
      <c r="M86">
        <v>6</v>
      </c>
      <c r="N86">
        <v>6</v>
      </c>
      <c r="O86">
        <v>6</v>
      </c>
      <c r="P86">
        <v>4</v>
      </c>
      <c r="Q86">
        <v>6</v>
      </c>
      <c r="R86">
        <v>3</v>
      </c>
      <c r="S86">
        <v>4</v>
      </c>
      <c r="T86">
        <v>3</v>
      </c>
      <c r="U86">
        <v>2</v>
      </c>
      <c r="V86">
        <v>2</v>
      </c>
      <c r="W86">
        <v>3</v>
      </c>
      <c r="X86">
        <v>2</v>
      </c>
      <c r="Y86">
        <v>6</v>
      </c>
      <c r="Z86">
        <v>6</v>
      </c>
      <c r="AA86">
        <v>2</v>
      </c>
      <c r="AB86">
        <v>1</v>
      </c>
      <c r="AC86" s="29">
        <v>1</v>
      </c>
      <c r="AD86" s="29">
        <v>4</v>
      </c>
      <c r="AE86" s="29">
        <v>6</v>
      </c>
      <c r="AF86" s="29">
        <v>6</v>
      </c>
      <c r="AG86" s="29">
        <v>6</v>
      </c>
      <c r="AH86" s="29">
        <v>6</v>
      </c>
      <c r="AI86" s="29">
        <v>5</v>
      </c>
      <c r="AJ86" s="29">
        <v>4</v>
      </c>
      <c r="AK86" s="29">
        <v>6</v>
      </c>
      <c r="AL86" s="29"/>
      <c r="AM86" s="29">
        <v>6</v>
      </c>
      <c r="AN86" s="29">
        <v>6</v>
      </c>
      <c r="AO86" s="29">
        <v>6</v>
      </c>
      <c r="AP86" s="29">
        <v>6</v>
      </c>
      <c r="AQ86" s="29">
        <v>6</v>
      </c>
      <c r="AR86" s="29">
        <v>5</v>
      </c>
      <c r="AS86" s="29">
        <v>1</v>
      </c>
      <c r="AT86" s="29">
        <v>6</v>
      </c>
      <c r="AU86" s="29">
        <v>6</v>
      </c>
      <c r="AV86" s="29">
        <v>4</v>
      </c>
      <c r="AW86" s="29">
        <v>6</v>
      </c>
      <c r="AX86" s="29">
        <v>6</v>
      </c>
      <c r="AY86" s="29">
        <v>1</v>
      </c>
      <c r="AZ86" s="31">
        <f t="shared" si="12"/>
        <v>24</v>
      </c>
      <c r="BA86" s="31">
        <f t="shared" si="13"/>
        <v>4</v>
      </c>
      <c r="BB86" s="31">
        <f t="shared" si="14"/>
        <v>26</v>
      </c>
      <c r="BC86" s="31">
        <f t="shared" si="15"/>
        <v>4.333333333333333</v>
      </c>
      <c r="BD86" s="31">
        <f t="shared" si="16"/>
        <v>40</v>
      </c>
      <c r="BE86" s="31">
        <f t="shared" si="17"/>
        <v>5</v>
      </c>
      <c r="BF86" s="31">
        <f t="shared" si="18"/>
        <v>20</v>
      </c>
      <c r="BG86" s="31">
        <f t="shared" si="19"/>
        <v>4</v>
      </c>
      <c r="BH86" s="31">
        <f t="shared" si="20"/>
        <v>31</v>
      </c>
      <c r="BI86" s="31">
        <f t="shared" si="21"/>
        <v>4.4285714285714288</v>
      </c>
      <c r="BJ86" s="31">
        <f t="shared" si="22"/>
        <v>24</v>
      </c>
      <c r="BK86" s="17">
        <f t="shared" si="23"/>
        <v>4</v>
      </c>
    </row>
    <row r="87" spans="1:63" x14ac:dyDescent="0.2">
      <c r="A87" s="2">
        <v>82</v>
      </c>
      <c r="B87" s="5">
        <v>2</v>
      </c>
      <c r="C87" s="5">
        <v>2</v>
      </c>
      <c r="D87" s="5">
        <v>2</v>
      </c>
      <c r="G87" s="6"/>
      <c r="H87">
        <v>3</v>
      </c>
      <c r="I87">
        <v>2</v>
      </c>
      <c r="J87" s="5">
        <v>3</v>
      </c>
      <c r="K87" s="5">
        <v>3</v>
      </c>
      <c r="L87" s="5">
        <v>3</v>
      </c>
      <c r="M87">
        <v>4</v>
      </c>
      <c r="N87">
        <v>4</v>
      </c>
      <c r="O87">
        <v>5</v>
      </c>
      <c r="P87">
        <v>5</v>
      </c>
      <c r="Q87">
        <v>4</v>
      </c>
      <c r="R87">
        <v>2</v>
      </c>
      <c r="S87">
        <v>3</v>
      </c>
      <c r="T87">
        <v>4</v>
      </c>
      <c r="U87">
        <v>3</v>
      </c>
      <c r="V87">
        <v>4</v>
      </c>
      <c r="W87">
        <v>3</v>
      </c>
      <c r="X87">
        <v>2</v>
      </c>
      <c r="Y87">
        <v>4</v>
      </c>
      <c r="Z87">
        <v>3</v>
      </c>
      <c r="AA87">
        <v>4</v>
      </c>
      <c r="AB87">
        <v>4</v>
      </c>
      <c r="AC87" s="29">
        <v>5</v>
      </c>
      <c r="AD87" s="29">
        <v>3</v>
      </c>
      <c r="AE87" s="29">
        <v>5</v>
      </c>
      <c r="AF87" s="29">
        <v>5</v>
      </c>
      <c r="AG87" s="29">
        <v>5</v>
      </c>
      <c r="AH87" s="29">
        <v>2</v>
      </c>
      <c r="AI87" s="29">
        <v>5</v>
      </c>
      <c r="AJ87" s="29">
        <v>5</v>
      </c>
      <c r="AK87" s="29">
        <v>5</v>
      </c>
      <c r="AL87" s="29">
        <v>5</v>
      </c>
      <c r="AM87" s="29">
        <v>5</v>
      </c>
      <c r="AN87" s="29">
        <v>5</v>
      </c>
      <c r="AO87" s="29">
        <v>4</v>
      </c>
      <c r="AP87" s="29">
        <v>4</v>
      </c>
      <c r="AQ87" s="29">
        <v>5</v>
      </c>
      <c r="AR87" s="29">
        <v>5</v>
      </c>
      <c r="AS87" s="29">
        <v>3</v>
      </c>
      <c r="AT87" s="29">
        <v>5</v>
      </c>
      <c r="AU87" s="29">
        <v>5</v>
      </c>
      <c r="AV87" s="29">
        <v>5</v>
      </c>
      <c r="AW87" s="29">
        <v>4</v>
      </c>
      <c r="AX87" s="29">
        <v>4</v>
      </c>
      <c r="AY87" s="29">
        <v>5</v>
      </c>
      <c r="AZ87" s="31">
        <f t="shared" si="12"/>
        <v>26</v>
      </c>
      <c r="BA87" s="31">
        <f t="shared" si="13"/>
        <v>4.333333333333333</v>
      </c>
      <c r="BB87" s="31">
        <f t="shared" si="14"/>
        <v>26</v>
      </c>
      <c r="BC87" s="31">
        <f t="shared" si="15"/>
        <v>4.333333333333333</v>
      </c>
      <c r="BD87" s="31">
        <f t="shared" si="16"/>
        <v>28</v>
      </c>
      <c r="BE87" s="31">
        <f t="shared" si="17"/>
        <v>3.5</v>
      </c>
      <c r="BF87" s="31">
        <f t="shared" si="18"/>
        <v>20</v>
      </c>
      <c r="BG87" s="31">
        <f t="shared" si="19"/>
        <v>4</v>
      </c>
      <c r="BH87" s="31">
        <f t="shared" si="20"/>
        <v>30</v>
      </c>
      <c r="BI87" s="31">
        <f t="shared" si="21"/>
        <v>4.2857142857142856</v>
      </c>
      <c r="BJ87" s="31">
        <f t="shared" si="22"/>
        <v>27</v>
      </c>
      <c r="BK87" s="17">
        <f t="shared" si="23"/>
        <v>4.5</v>
      </c>
    </row>
    <row r="88" spans="1:63" x14ac:dyDescent="0.2">
      <c r="A88" s="2">
        <v>83</v>
      </c>
      <c r="B88" s="5">
        <v>2</v>
      </c>
      <c r="C88" s="5">
        <v>1</v>
      </c>
      <c r="D88" s="5">
        <v>1</v>
      </c>
      <c r="E88" s="5">
        <v>2</v>
      </c>
      <c r="F88" s="5">
        <v>2</v>
      </c>
      <c r="G88" s="5">
        <v>70</v>
      </c>
      <c r="H88">
        <v>0</v>
      </c>
      <c r="I88">
        <v>2</v>
      </c>
      <c r="J88" s="5">
        <v>1</v>
      </c>
      <c r="K88" s="5">
        <v>3</v>
      </c>
      <c r="L88" s="5">
        <v>2</v>
      </c>
      <c r="M88">
        <v>2</v>
      </c>
      <c r="N88">
        <v>6</v>
      </c>
      <c r="O88">
        <v>2</v>
      </c>
      <c r="P88">
        <v>2</v>
      </c>
      <c r="Q88">
        <v>6</v>
      </c>
      <c r="R88">
        <v>3</v>
      </c>
      <c r="S88">
        <v>4</v>
      </c>
      <c r="T88">
        <v>2</v>
      </c>
      <c r="U88">
        <v>4</v>
      </c>
      <c r="V88">
        <v>3</v>
      </c>
      <c r="W88">
        <v>3</v>
      </c>
      <c r="X88">
        <v>5</v>
      </c>
      <c r="Y88">
        <v>3</v>
      </c>
      <c r="Z88">
        <v>5</v>
      </c>
      <c r="AA88">
        <v>5</v>
      </c>
      <c r="AB88">
        <v>3</v>
      </c>
      <c r="AC88" s="29">
        <v>1</v>
      </c>
      <c r="AD88" s="29">
        <v>3</v>
      </c>
      <c r="AE88" s="29">
        <v>4</v>
      </c>
      <c r="AF88" s="29">
        <v>5</v>
      </c>
      <c r="AG88" s="29">
        <v>5</v>
      </c>
      <c r="AH88" s="29">
        <v>2</v>
      </c>
      <c r="AI88" s="29">
        <v>3</v>
      </c>
      <c r="AJ88" s="29">
        <v>3</v>
      </c>
      <c r="AK88" s="29">
        <v>5</v>
      </c>
      <c r="AL88" s="29">
        <v>2</v>
      </c>
      <c r="AM88" s="29">
        <v>3</v>
      </c>
      <c r="AN88" s="29">
        <v>4</v>
      </c>
      <c r="AO88" s="29">
        <v>5</v>
      </c>
      <c r="AP88" s="29">
        <v>3</v>
      </c>
      <c r="AQ88" s="29">
        <v>5</v>
      </c>
      <c r="AR88" s="29">
        <v>4</v>
      </c>
      <c r="AS88" s="29">
        <v>5</v>
      </c>
      <c r="AT88" s="29">
        <v>4</v>
      </c>
      <c r="AU88" s="29">
        <v>4</v>
      </c>
      <c r="AV88" s="29">
        <v>5</v>
      </c>
      <c r="AW88" s="29">
        <v>3</v>
      </c>
      <c r="AX88" s="29">
        <v>3</v>
      </c>
      <c r="AY88" s="29">
        <v>5</v>
      </c>
      <c r="AZ88" s="31">
        <f t="shared" si="12"/>
        <v>20</v>
      </c>
      <c r="BA88" s="31">
        <f t="shared" si="13"/>
        <v>3.3333333333333335</v>
      </c>
      <c r="BB88" s="31">
        <f t="shared" si="14"/>
        <v>16</v>
      </c>
      <c r="BC88" s="31">
        <f t="shared" si="15"/>
        <v>2.6666666666666665</v>
      </c>
      <c r="BD88" s="31">
        <f t="shared" si="16"/>
        <v>39</v>
      </c>
      <c r="BE88" s="31">
        <f t="shared" si="17"/>
        <v>4.875</v>
      </c>
      <c r="BF88" s="31">
        <f t="shared" si="18"/>
        <v>20</v>
      </c>
      <c r="BG88" s="31">
        <f t="shared" si="19"/>
        <v>4</v>
      </c>
      <c r="BH88" s="31">
        <f t="shared" si="20"/>
        <v>27</v>
      </c>
      <c r="BI88" s="31">
        <f t="shared" si="21"/>
        <v>3.8571428571428572</v>
      </c>
      <c r="BJ88" s="31">
        <f t="shared" si="22"/>
        <v>20</v>
      </c>
      <c r="BK88" s="17">
        <f t="shared" si="23"/>
        <v>3.3333333333333335</v>
      </c>
    </row>
    <row r="89" spans="1:63" x14ac:dyDescent="0.2">
      <c r="A89" s="2">
        <v>84</v>
      </c>
      <c r="B89" s="5">
        <v>1</v>
      </c>
      <c r="C89" s="5">
        <v>2</v>
      </c>
      <c r="D89" s="5">
        <v>2</v>
      </c>
      <c r="H89">
        <v>4</v>
      </c>
      <c r="I89">
        <v>6</v>
      </c>
      <c r="J89" s="5">
        <v>3</v>
      </c>
      <c r="K89" s="5">
        <v>3</v>
      </c>
      <c r="L89" s="5">
        <v>3</v>
      </c>
      <c r="M89">
        <v>6</v>
      </c>
      <c r="N89">
        <v>3</v>
      </c>
      <c r="O89">
        <v>5</v>
      </c>
      <c r="P89">
        <v>5</v>
      </c>
      <c r="Q89">
        <v>6</v>
      </c>
      <c r="R89">
        <v>4</v>
      </c>
      <c r="S89">
        <v>3</v>
      </c>
      <c r="T89">
        <v>2</v>
      </c>
      <c r="U89">
        <v>2</v>
      </c>
      <c r="V89">
        <v>3</v>
      </c>
      <c r="W89">
        <v>2</v>
      </c>
      <c r="X89">
        <v>2</v>
      </c>
      <c r="Y89">
        <v>4</v>
      </c>
      <c r="Z89">
        <v>3</v>
      </c>
      <c r="AA89">
        <v>4</v>
      </c>
      <c r="AB89">
        <v>3</v>
      </c>
      <c r="AC89" s="29">
        <v>4</v>
      </c>
      <c r="AD89" s="29">
        <v>2</v>
      </c>
      <c r="AE89" s="29">
        <v>6</v>
      </c>
      <c r="AF89" s="29">
        <v>6</v>
      </c>
      <c r="AG89" s="29">
        <v>6</v>
      </c>
      <c r="AH89" s="29">
        <v>5</v>
      </c>
      <c r="AI89" s="29">
        <v>6</v>
      </c>
      <c r="AJ89" s="29">
        <v>1</v>
      </c>
      <c r="AK89" s="29">
        <v>6</v>
      </c>
      <c r="AL89" s="29">
        <v>5</v>
      </c>
      <c r="AM89" s="29">
        <v>5</v>
      </c>
      <c r="AN89" s="29">
        <v>4</v>
      </c>
      <c r="AO89" s="29">
        <v>5</v>
      </c>
      <c r="AP89" s="29">
        <v>4</v>
      </c>
      <c r="AQ89" s="29">
        <v>4</v>
      </c>
      <c r="AR89" s="29">
        <v>5</v>
      </c>
      <c r="AS89" s="29">
        <v>6</v>
      </c>
      <c r="AT89" s="29">
        <v>5</v>
      </c>
      <c r="AU89" s="29">
        <v>4</v>
      </c>
      <c r="AV89" s="29">
        <v>3</v>
      </c>
      <c r="AW89" s="29">
        <v>4</v>
      </c>
      <c r="AX89" s="29">
        <v>4</v>
      </c>
      <c r="AY89" s="29">
        <v>5</v>
      </c>
      <c r="AZ89" s="31">
        <f t="shared" si="12"/>
        <v>26</v>
      </c>
      <c r="BA89" s="31">
        <f t="shared" si="13"/>
        <v>4.333333333333333</v>
      </c>
      <c r="BB89" s="31">
        <f t="shared" si="14"/>
        <v>20</v>
      </c>
      <c r="BC89" s="31">
        <f t="shared" si="15"/>
        <v>3.3333333333333335</v>
      </c>
      <c r="BD89" s="31">
        <f t="shared" si="16"/>
        <v>30</v>
      </c>
      <c r="BE89" s="31">
        <f t="shared" si="17"/>
        <v>3.75</v>
      </c>
      <c r="BF89" s="31">
        <f t="shared" si="18"/>
        <v>23</v>
      </c>
      <c r="BG89" s="31">
        <f t="shared" si="19"/>
        <v>4.5999999999999996</v>
      </c>
      <c r="BH89" s="31">
        <f t="shared" si="20"/>
        <v>26</v>
      </c>
      <c r="BI89" s="31">
        <f t="shared" si="21"/>
        <v>3.7142857142857144</v>
      </c>
      <c r="BJ89" s="31">
        <f t="shared" si="22"/>
        <v>32</v>
      </c>
      <c r="BK89" s="17">
        <f t="shared" si="23"/>
        <v>5.333333333333333</v>
      </c>
    </row>
    <row r="90" spans="1:63" x14ac:dyDescent="0.2">
      <c r="A90" s="2">
        <v>85</v>
      </c>
      <c r="B90" s="5">
        <v>1</v>
      </c>
      <c r="C90" s="5">
        <v>2</v>
      </c>
      <c r="D90" s="5">
        <v>2</v>
      </c>
      <c r="H90">
        <v>2</v>
      </c>
      <c r="I90">
        <v>1</v>
      </c>
      <c r="J90" s="5">
        <v>3</v>
      </c>
      <c r="K90" s="5">
        <v>2</v>
      </c>
      <c r="L90" s="5">
        <v>4</v>
      </c>
      <c r="M90">
        <v>2</v>
      </c>
      <c r="N90">
        <v>5</v>
      </c>
      <c r="O90">
        <v>3</v>
      </c>
      <c r="P90">
        <v>3</v>
      </c>
      <c r="Q90">
        <v>6</v>
      </c>
      <c r="R90">
        <v>2</v>
      </c>
      <c r="S90">
        <v>4</v>
      </c>
      <c r="T90">
        <v>2</v>
      </c>
      <c r="U90">
        <v>3</v>
      </c>
      <c r="V90">
        <v>3</v>
      </c>
      <c r="W90">
        <v>3</v>
      </c>
      <c r="X90">
        <v>6</v>
      </c>
      <c r="Y90">
        <v>5</v>
      </c>
      <c r="Z90">
        <v>4</v>
      </c>
      <c r="AA90">
        <v>5</v>
      </c>
      <c r="AB90">
        <v>3</v>
      </c>
      <c r="AC90" s="29">
        <v>5</v>
      </c>
      <c r="AD90" s="29">
        <v>6</v>
      </c>
      <c r="AE90" s="29">
        <v>4</v>
      </c>
      <c r="AF90" s="29">
        <v>3</v>
      </c>
      <c r="AG90" s="29">
        <v>5</v>
      </c>
      <c r="AH90" s="29">
        <v>5</v>
      </c>
      <c r="AI90" s="29">
        <v>5</v>
      </c>
      <c r="AJ90" s="29">
        <v>3</v>
      </c>
      <c r="AK90" s="29">
        <v>4</v>
      </c>
      <c r="AL90" s="29">
        <v>5</v>
      </c>
      <c r="AM90" s="29">
        <v>5</v>
      </c>
      <c r="AN90" s="29">
        <v>4</v>
      </c>
      <c r="AO90" s="29">
        <v>5</v>
      </c>
      <c r="AP90" s="29">
        <v>5</v>
      </c>
      <c r="AQ90" s="29">
        <v>5</v>
      </c>
      <c r="AR90" s="29">
        <v>4</v>
      </c>
      <c r="AS90" s="29">
        <v>2</v>
      </c>
      <c r="AT90" s="29">
        <v>5</v>
      </c>
      <c r="AU90" s="29">
        <v>3</v>
      </c>
      <c r="AV90" s="29">
        <v>4</v>
      </c>
      <c r="AW90" s="29">
        <v>3</v>
      </c>
      <c r="AX90" s="29">
        <v>4</v>
      </c>
      <c r="AY90" s="29">
        <v>5</v>
      </c>
      <c r="AZ90" s="31">
        <f t="shared" si="12"/>
        <v>22</v>
      </c>
      <c r="BA90" s="31">
        <f t="shared" si="13"/>
        <v>3.6666666666666665</v>
      </c>
      <c r="BB90" s="31">
        <f t="shared" si="14"/>
        <v>16</v>
      </c>
      <c r="BC90" s="31">
        <f t="shared" si="15"/>
        <v>2.6666666666666665</v>
      </c>
      <c r="BD90" s="31">
        <f t="shared" si="16"/>
        <v>41</v>
      </c>
      <c r="BE90" s="31">
        <f t="shared" si="17"/>
        <v>5.125</v>
      </c>
      <c r="BF90" s="31">
        <f t="shared" si="18"/>
        <v>21</v>
      </c>
      <c r="BG90" s="31">
        <f t="shared" si="19"/>
        <v>4.2</v>
      </c>
      <c r="BH90" s="31">
        <f t="shared" si="20"/>
        <v>29</v>
      </c>
      <c r="BI90" s="31">
        <f t="shared" si="21"/>
        <v>4.1428571428571432</v>
      </c>
      <c r="BJ90" s="31">
        <f t="shared" si="22"/>
        <v>26</v>
      </c>
      <c r="BK90" s="17">
        <f t="shared" si="23"/>
        <v>4.333333333333333</v>
      </c>
    </row>
    <row r="91" spans="1:63" x14ac:dyDescent="0.2">
      <c r="A91" s="2">
        <v>86</v>
      </c>
      <c r="B91" s="5">
        <v>1</v>
      </c>
      <c r="C91" s="5">
        <v>2</v>
      </c>
      <c r="D91" s="5">
        <v>2</v>
      </c>
      <c r="H91">
        <v>3</v>
      </c>
      <c r="I91">
        <v>0</v>
      </c>
      <c r="J91" s="5">
        <v>2</v>
      </c>
      <c r="K91" s="5">
        <v>3</v>
      </c>
      <c r="L91" s="5">
        <v>2</v>
      </c>
      <c r="M91">
        <v>6</v>
      </c>
      <c r="N91">
        <v>6</v>
      </c>
      <c r="O91">
        <v>4</v>
      </c>
      <c r="P91">
        <v>5</v>
      </c>
      <c r="Q91">
        <v>4</v>
      </c>
      <c r="R91">
        <v>5</v>
      </c>
      <c r="S91">
        <v>5</v>
      </c>
      <c r="T91">
        <v>5</v>
      </c>
      <c r="U91">
        <v>4</v>
      </c>
      <c r="V91">
        <v>6</v>
      </c>
      <c r="W91">
        <v>6</v>
      </c>
      <c r="X91">
        <v>2</v>
      </c>
      <c r="Y91">
        <v>6</v>
      </c>
      <c r="Z91">
        <v>6</v>
      </c>
      <c r="AA91">
        <v>3</v>
      </c>
      <c r="AB91">
        <v>5</v>
      </c>
      <c r="AC91" s="29">
        <v>5</v>
      </c>
      <c r="AD91" s="29">
        <v>5</v>
      </c>
      <c r="AE91" s="29">
        <v>5</v>
      </c>
      <c r="AF91" s="29">
        <v>5</v>
      </c>
      <c r="AG91" s="29">
        <v>5</v>
      </c>
      <c r="AH91" s="29">
        <v>4</v>
      </c>
      <c r="AI91" s="29">
        <v>4</v>
      </c>
      <c r="AJ91" s="29">
        <v>5</v>
      </c>
      <c r="AK91" s="29">
        <v>4</v>
      </c>
      <c r="AL91" s="29">
        <v>5</v>
      </c>
      <c r="AM91" s="29">
        <v>4</v>
      </c>
      <c r="AN91" s="29">
        <v>4</v>
      </c>
      <c r="AO91" s="29">
        <v>5</v>
      </c>
      <c r="AP91" s="29">
        <v>6</v>
      </c>
      <c r="AQ91" s="29">
        <v>5</v>
      </c>
      <c r="AR91" s="29">
        <v>4</v>
      </c>
      <c r="AS91" s="29">
        <v>1</v>
      </c>
      <c r="AT91" s="29">
        <v>6</v>
      </c>
      <c r="AU91" s="29">
        <v>6</v>
      </c>
      <c r="AV91" s="29">
        <v>5</v>
      </c>
      <c r="AW91" s="29">
        <v>5</v>
      </c>
      <c r="AX91" s="29">
        <v>6</v>
      </c>
      <c r="AY91" s="29">
        <v>2</v>
      </c>
      <c r="AZ91" s="31">
        <f t="shared" si="12"/>
        <v>31</v>
      </c>
      <c r="BA91" s="31">
        <f t="shared" si="13"/>
        <v>5.166666666666667</v>
      </c>
      <c r="BB91" s="31">
        <f t="shared" si="14"/>
        <v>33</v>
      </c>
      <c r="BC91" s="31">
        <f t="shared" si="15"/>
        <v>5.5</v>
      </c>
      <c r="BD91" s="31">
        <f t="shared" si="16"/>
        <v>38</v>
      </c>
      <c r="BE91" s="31">
        <f t="shared" si="17"/>
        <v>4.75</v>
      </c>
      <c r="BF91" s="31">
        <f t="shared" si="18"/>
        <v>18</v>
      </c>
      <c r="BG91" s="31">
        <f t="shared" si="19"/>
        <v>3.6</v>
      </c>
      <c r="BH91" s="31">
        <f t="shared" si="20"/>
        <v>35</v>
      </c>
      <c r="BI91" s="31">
        <f t="shared" si="21"/>
        <v>5</v>
      </c>
      <c r="BJ91" s="31">
        <f t="shared" si="22"/>
        <v>25</v>
      </c>
      <c r="BK91" s="17">
        <f t="shared" si="23"/>
        <v>4.166666666666667</v>
      </c>
    </row>
    <row r="92" spans="1:63" x14ac:dyDescent="0.2">
      <c r="A92" s="2">
        <v>87</v>
      </c>
      <c r="B92" s="5">
        <v>2</v>
      </c>
      <c r="C92" s="5">
        <v>1</v>
      </c>
      <c r="D92" s="5">
        <v>1</v>
      </c>
      <c r="E92" s="5">
        <v>3</v>
      </c>
      <c r="F92" s="5">
        <v>3</v>
      </c>
      <c r="G92" s="5">
        <v>300</v>
      </c>
      <c r="H92">
        <v>10</v>
      </c>
      <c r="I92">
        <v>5</v>
      </c>
      <c r="J92" s="5">
        <v>3</v>
      </c>
      <c r="K92" s="5">
        <v>3</v>
      </c>
      <c r="L92" s="5">
        <v>3</v>
      </c>
      <c r="M92">
        <v>6</v>
      </c>
      <c r="N92">
        <v>6</v>
      </c>
      <c r="O92">
        <v>5</v>
      </c>
      <c r="P92">
        <v>6</v>
      </c>
      <c r="Q92">
        <v>3</v>
      </c>
      <c r="R92">
        <v>4</v>
      </c>
      <c r="S92">
        <v>6</v>
      </c>
      <c r="T92">
        <v>6</v>
      </c>
      <c r="U92">
        <v>4</v>
      </c>
      <c r="V92">
        <v>3</v>
      </c>
      <c r="W92">
        <v>5</v>
      </c>
      <c r="X92">
        <v>4</v>
      </c>
      <c r="Y92">
        <v>6</v>
      </c>
      <c r="Z92">
        <v>5</v>
      </c>
      <c r="AA92">
        <v>4</v>
      </c>
      <c r="AB92">
        <v>5</v>
      </c>
      <c r="AC92" s="29">
        <v>4</v>
      </c>
      <c r="AD92" s="29">
        <v>3</v>
      </c>
      <c r="AE92" s="29">
        <v>4</v>
      </c>
      <c r="AF92" s="29">
        <v>5</v>
      </c>
      <c r="AG92" s="29">
        <v>4</v>
      </c>
      <c r="AH92" s="29">
        <v>4</v>
      </c>
      <c r="AI92" s="29">
        <v>5</v>
      </c>
      <c r="AJ92" s="29">
        <v>4</v>
      </c>
      <c r="AK92" s="29">
        <v>3</v>
      </c>
      <c r="AL92" s="29">
        <v>4</v>
      </c>
      <c r="AM92" s="29">
        <v>3</v>
      </c>
      <c r="AN92" s="29">
        <v>5</v>
      </c>
      <c r="AO92" s="29">
        <v>3</v>
      </c>
      <c r="AP92" s="29">
        <v>4</v>
      </c>
      <c r="AQ92" s="29">
        <v>6</v>
      </c>
      <c r="AR92" s="29">
        <v>4</v>
      </c>
      <c r="AS92" s="29">
        <v>3</v>
      </c>
      <c r="AT92" s="29">
        <v>6</v>
      </c>
      <c r="AU92" s="29">
        <v>6</v>
      </c>
      <c r="AV92" s="29">
        <v>5</v>
      </c>
      <c r="AW92" s="29">
        <v>4</v>
      </c>
      <c r="AX92" s="29">
        <v>4</v>
      </c>
      <c r="AY92" s="29">
        <v>1</v>
      </c>
      <c r="AZ92" s="31">
        <f t="shared" si="12"/>
        <v>27</v>
      </c>
      <c r="BA92" s="31">
        <f t="shared" si="13"/>
        <v>4.5</v>
      </c>
      <c r="BB92" s="31">
        <f t="shared" si="14"/>
        <v>33</v>
      </c>
      <c r="BC92" s="31">
        <f t="shared" si="15"/>
        <v>5.5</v>
      </c>
      <c r="BD92" s="31">
        <f t="shared" si="16"/>
        <v>34</v>
      </c>
      <c r="BE92" s="31">
        <f t="shared" si="17"/>
        <v>4.25</v>
      </c>
      <c r="BF92" s="31">
        <f t="shared" si="18"/>
        <v>16</v>
      </c>
      <c r="BG92" s="31">
        <f t="shared" si="19"/>
        <v>3.2</v>
      </c>
      <c r="BH92" s="31">
        <f t="shared" si="20"/>
        <v>34</v>
      </c>
      <c r="BI92" s="31">
        <f t="shared" si="21"/>
        <v>4.8571428571428568</v>
      </c>
      <c r="BJ92" s="31">
        <f t="shared" si="22"/>
        <v>23</v>
      </c>
      <c r="BK92" s="17">
        <f t="shared" si="23"/>
        <v>3.8333333333333335</v>
      </c>
    </row>
    <row r="93" spans="1:63" x14ac:dyDescent="0.2">
      <c r="A93" s="2">
        <v>88</v>
      </c>
      <c r="B93" s="5">
        <v>2</v>
      </c>
      <c r="C93" s="5">
        <v>1</v>
      </c>
      <c r="D93" s="5">
        <v>1</v>
      </c>
      <c r="E93" s="5">
        <v>3</v>
      </c>
      <c r="F93" s="5">
        <v>1</v>
      </c>
      <c r="G93" s="5">
        <v>60</v>
      </c>
      <c r="H93">
        <v>0</v>
      </c>
      <c r="I93">
        <v>2</v>
      </c>
      <c r="J93" s="5">
        <v>1</v>
      </c>
      <c r="K93" s="5">
        <v>2</v>
      </c>
      <c r="L93" s="5">
        <v>4</v>
      </c>
      <c r="M93">
        <v>5</v>
      </c>
      <c r="N93">
        <v>6</v>
      </c>
      <c r="O93">
        <v>5</v>
      </c>
      <c r="P93">
        <v>4</v>
      </c>
      <c r="Q93">
        <v>3</v>
      </c>
      <c r="R93">
        <v>4</v>
      </c>
      <c r="S93">
        <v>4</v>
      </c>
      <c r="T93">
        <v>5</v>
      </c>
      <c r="U93">
        <v>3</v>
      </c>
      <c r="V93">
        <v>6</v>
      </c>
      <c r="W93">
        <v>1</v>
      </c>
      <c r="X93">
        <v>5</v>
      </c>
      <c r="Y93">
        <v>6</v>
      </c>
      <c r="Z93">
        <v>3</v>
      </c>
      <c r="AA93">
        <v>6</v>
      </c>
      <c r="AB93">
        <v>6</v>
      </c>
      <c r="AC93" s="29">
        <v>3</v>
      </c>
      <c r="AD93" s="29">
        <v>1</v>
      </c>
      <c r="AE93" s="29">
        <v>3</v>
      </c>
      <c r="AF93" s="29">
        <v>3</v>
      </c>
      <c r="AG93" s="29">
        <v>3</v>
      </c>
      <c r="AH93" s="29">
        <v>3</v>
      </c>
      <c r="AI93" s="29">
        <v>3</v>
      </c>
      <c r="AJ93" s="29">
        <v>3</v>
      </c>
      <c r="AK93" s="29">
        <v>3</v>
      </c>
      <c r="AL93" s="29">
        <v>3</v>
      </c>
      <c r="AM93" s="29">
        <v>3</v>
      </c>
      <c r="AN93" s="29">
        <v>3</v>
      </c>
      <c r="AO93" s="29">
        <v>5</v>
      </c>
      <c r="AP93" s="29">
        <v>6</v>
      </c>
      <c r="AQ93" s="29">
        <v>1</v>
      </c>
      <c r="AR93" s="29">
        <v>6</v>
      </c>
      <c r="AS93" s="29">
        <v>2</v>
      </c>
      <c r="AT93" s="29">
        <v>5</v>
      </c>
      <c r="AU93" s="29">
        <v>6</v>
      </c>
      <c r="AV93" s="29">
        <v>4</v>
      </c>
      <c r="AW93" s="29">
        <v>6</v>
      </c>
      <c r="AX93" s="29">
        <v>4</v>
      </c>
      <c r="AY93" s="29">
        <v>6</v>
      </c>
      <c r="AZ93" s="31">
        <f t="shared" si="12"/>
        <v>24</v>
      </c>
      <c r="BA93" s="31">
        <f t="shared" si="13"/>
        <v>4</v>
      </c>
      <c r="BB93" s="31">
        <f t="shared" si="14"/>
        <v>24</v>
      </c>
      <c r="BC93" s="31">
        <f t="shared" si="15"/>
        <v>4</v>
      </c>
      <c r="BD93" s="31">
        <f t="shared" si="16"/>
        <v>30</v>
      </c>
      <c r="BE93" s="31">
        <f t="shared" si="17"/>
        <v>3.75</v>
      </c>
      <c r="BF93" s="31">
        <f t="shared" si="18"/>
        <v>21</v>
      </c>
      <c r="BG93" s="31">
        <f t="shared" si="19"/>
        <v>4.2</v>
      </c>
      <c r="BH93" s="31">
        <f t="shared" si="20"/>
        <v>33</v>
      </c>
      <c r="BI93" s="31">
        <f t="shared" si="21"/>
        <v>4.7142857142857144</v>
      </c>
      <c r="BJ93" s="31">
        <f t="shared" si="22"/>
        <v>20</v>
      </c>
      <c r="BK93" s="17">
        <f t="shared" si="23"/>
        <v>3.3333333333333335</v>
      </c>
    </row>
    <row r="94" spans="1:63" x14ac:dyDescent="0.2">
      <c r="A94" s="2">
        <v>89</v>
      </c>
      <c r="B94" s="5">
        <v>2</v>
      </c>
      <c r="C94" s="5">
        <v>2</v>
      </c>
      <c r="D94" s="5">
        <v>2</v>
      </c>
      <c r="H94">
        <v>3</v>
      </c>
      <c r="I94">
        <v>1</v>
      </c>
      <c r="J94" s="5">
        <v>3</v>
      </c>
      <c r="K94" s="5">
        <v>3</v>
      </c>
      <c r="L94" s="5">
        <v>2</v>
      </c>
      <c r="M94">
        <v>2</v>
      </c>
      <c r="N94">
        <v>6</v>
      </c>
      <c r="O94">
        <v>3</v>
      </c>
      <c r="P94">
        <v>2</v>
      </c>
      <c r="Q94">
        <v>5</v>
      </c>
      <c r="R94">
        <v>4</v>
      </c>
      <c r="S94">
        <v>4</v>
      </c>
      <c r="T94">
        <v>2</v>
      </c>
      <c r="U94">
        <v>4</v>
      </c>
      <c r="V94">
        <v>3</v>
      </c>
      <c r="W94">
        <v>1</v>
      </c>
      <c r="X94">
        <v>4</v>
      </c>
      <c r="Y94">
        <v>3</v>
      </c>
      <c r="Z94">
        <v>6</v>
      </c>
      <c r="AA94">
        <v>3</v>
      </c>
      <c r="AB94">
        <v>3</v>
      </c>
      <c r="AC94" s="29">
        <v>4</v>
      </c>
      <c r="AD94" s="29">
        <v>5</v>
      </c>
      <c r="AE94" s="29">
        <v>4</v>
      </c>
      <c r="AF94" s="29">
        <v>5</v>
      </c>
      <c r="AG94" s="29">
        <v>5</v>
      </c>
      <c r="AH94" s="29">
        <v>4</v>
      </c>
      <c r="AI94" s="29">
        <v>4</v>
      </c>
      <c r="AJ94" s="29">
        <v>5</v>
      </c>
      <c r="AK94" s="29">
        <v>5</v>
      </c>
      <c r="AL94" s="29">
        <v>4</v>
      </c>
      <c r="AM94" s="29">
        <v>5</v>
      </c>
      <c r="AN94" s="29">
        <v>5</v>
      </c>
      <c r="AO94" s="29">
        <v>5</v>
      </c>
      <c r="AP94" s="29">
        <v>3</v>
      </c>
      <c r="AQ94" s="29">
        <v>5</v>
      </c>
      <c r="AR94" s="29">
        <v>5</v>
      </c>
      <c r="AS94" s="29">
        <v>6</v>
      </c>
      <c r="AT94" s="29">
        <v>5</v>
      </c>
      <c r="AU94" s="29">
        <v>6</v>
      </c>
      <c r="AV94" s="29">
        <v>5</v>
      </c>
      <c r="AW94" s="29">
        <v>5</v>
      </c>
      <c r="AX94" s="29">
        <v>6</v>
      </c>
      <c r="AY94" s="29">
        <v>5</v>
      </c>
      <c r="AZ94" s="31">
        <f t="shared" si="12"/>
        <v>26</v>
      </c>
      <c r="BA94" s="31">
        <f t="shared" si="13"/>
        <v>4.333333333333333</v>
      </c>
      <c r="BB94" s="31">
        <f t="shared" si="14"/>
        <v>18</v>
      </c>
      <c r="BC94" s="31">
        <f t="shared" si="15"/>
        <v>3</v>
      </c>
      <c r="BD94" s="31">
        <f t="shared" si="16"/>
        <v>40</v>
      </c>
      <c r="BE94" s="31">
        <f t="shared" si="17"/>
        <v>5</v>
      </c>
      <c r="BF94" s="31">
        <f t="shared" si="18"/>
        <v>23</v>
      </c>
      <c r="BG94" s="31">
        <f t="shared" si="19"/>
        <v>4.5999999999999996</v>
      </c>
      <c r="BH94" s="31">
        <f t="shared" si="20"/>
        <v>30</v>
      </c>
      <c r="BI94" s="31">
        <f t="shared" si="21"/>
        <v>4.2857142857142856</v>
      </c>
      <c r="BJ94" s="31">
        <f t="shared" si="22"/>
        <v>26</v>
      </c>
      <c r="BK94" s="17">
        <f t="shared" si="23"/>
        <v>4.333333333333333</v>
      </c>
    </row>
    <row r="95" spans="1:63" x14ac:dyDescent="0.2">
      <c r="A95" s="2">
        <v>90</v>
      </c>
      <c r="B95" s="5">
        <v>2</v>
      </c>
      <c r="C95" s="5">
        <v>2</v>
      </c>
      <c r="D95" s="5">
        <v>2</v>
      </c>
      <c r="H95">
        <v>12</v>
      </c>
      <c r="I95">
        <v>9</v>
      </c>
      <c r="J95" s="5">
        <v>3</v>
      </c>
      <c r="K95" s="5">
        <v>3</v>
      </c>
      <c r="L95" s="5">
        <v>2</v>
      </c>
      <c r="M95">
        <v>6</v>
      </c>
      <c r="N95">
        <v>4</v>
      </c>
      <c r="O95">
        <v>2</v>
      </c>
      <c r="P95">
        <v>6</v>
      </c>
      <c r="Q95">
        <v>4</v>
      </c>
      <c r="R95">
        <v>4</v>
      </c>
      <c r="S95">
        <v>2</v>
      </c>
      <c r="T95">
        <v>2</v>
      </c>
      <c r="U95">
        <v>3</v>
      </c>
      <c r="V95">
        <v>3</v>
      </c>
      <c r="W95">
        <v>3</v>
      </c>
      <c r="X95">
        <v>4</v>
      </c>
      <c r="Y95">
        <v>3</v>
      </c>
      <c r="Z95">
        <v>3</v>
      </c>
      <c r="AA95">
        <v>3</v>
      </c>
      <c r="AB95">
        <v>2</v>
      </c>
      <c r="AC95" s="29">
        <v>4</v>
      </c>
      <c r="AD95" s="29">
        <v>6</v>
      </c>
      <c r="AE95" s="29">
        <v>1</v>
      </c>
      <c r="AF95" s="29">
        <v>5</v>
      </c>
      <c r="AG95" s="29">
        <v>5</v>
      </c>
      <c r="AH95" s="29">
        <v>3</v>
      </c>
      <c r="AI95" s="29">
        <v>4</v>
      </c>
      <c r="AJ95" s="29">
        <v>6</v>
      </c>
      <c r="AK95" s="29">
        <v>4</v>
      </c>
      <c r="AL95" s="29">
        <v>4</v>
      </c>
      <c r="AM95" s="29">
        <v>5</v>
      </c>
      <c r="AN95" s="29">
        <v>6</v>
      </c>
      <c r="AO95" s="29">
        <v>4</v>
      </c>
      <c r="AP95" s="29">
        <v>4</v>
      </c>
      <c r="AQ95" s="29">
        <v>5</v>
      </c>
      <c r="AR95" s="29">
        <v>4</v>
      </c>
      <c r="AS95" s="29">
        <v>3</v>
      </c>
      <c r="AT95" s="29">
        <v>4</v>
      </c>
      <c r="AU95" s="29">
        <v>5</v>
      </c>
      <c r="AV95" s="29">
        <v>5</v>
      </c>
      <c r="AW95" s="29">
        <v>6</v>
      </c>
      <c r="AX95" s="29">
        <v>4</v>
      </c>
      <c r="AY95" s="29">
        <v>4</v>
      </c>
      <c r="AZ95" s="31">
        <f t="shared" si="12"/>
        <v>26</v>
      </c>
      <c r="BA95" s="31">
        <f t="shared" si="13"/>
        <v>4.333333333333333</v>
      </c>
      <c r="BB95" s="31">
        <f t="shared" si="14"/>
        <v>28</v>
      </c>
      <c r="BC95" s="31">
        <f t="shared" si="15"/>
        <v>4.666666666666667</v>
      </c>
      <c r="BD95" s="31">
        <f t="shared" si="16"/>
        <v>32</v>
      </c>
      <c r="BE95" s="31">
        <f t="shared" si="17"/>
        <v>4</v>
      </c>
      <c r="BF95" s="31">
        <f t="shared" si="18"/>
        <v>18</v>
      </c>
      <c r="BG95" s="31">
        <f t="shared" si="19"/>
        <v>3.6</v>
      </c>
      <c r="BH95" s="31">
        <f t="shared" si="20"/>
        <v>28</v>
      </c>
      <c r="BI95" s="31">
        <f t="shared" si="21"/>
        <v>4</v>
      </c>
      <c r="BJ95" s="31">
        <f t="shared" si="22"/>
        <v>21</v>
      </c>
      <c r="BK95" s="17">
        <f t="shared" si="23"/>
        <v>3.5</v>
      </c>
    </row>
    <row r="96" spans="1:63" x14ac:dyDescent="0.2">
      <c r="A96" s="2">
        <v>91</v>
      </c>
      <c r="B96" s="5">
        <v>1</v>
      </c>
      <c r="C96" s="5">
        <v>2</v>
      </c>
      <c r="D96" s="5">
        <v>2</v>
      </c>
      <c r="H96">
        <v>5</v>
      </c>
      <c r="I96">
        <v>9</v>
      </c>
      <c r="J96" s="5">
        <v>3</v>
      </c>
      <c r="K96" s="5">
        <v>3</v>
      </c>
      <c r="L96" s="5">
        <v>7</v>
      </c>
      <c r="M96">
        <v>6</v>
      </c>
      <c r="N96">
        <v>6</v>
      </c>
      <c r="O96">
        <v>6</v>
      </c>
      <c r="P96">
        <v>6</v>
      </c>
      <c r="Q96">
        <v>6</v>
      </c>
      <c r="R96">
        <v>6</v>
      </c>
      <c r="S96">
        <v>6</v>
      </c>
      <c r="T96">
        <v>6</v>
      </c>
      <c r="U96">
        <v>6</v>
      </c>
      <c r="V96">
        <v>6</v>
      </c>
      <c r="W96">
        <v>6</v>
      </c>
      <c r="X96">
        <v>6</v>
      </c>
      <c r="Y96">
        <v>6</v>
      </c>
      <c r="Z96">
        <v>6</v>
      </c>
      <c r="AA96">
        <v>6</v>
      </c>
      <c r="AB96">
        <v>6</v>
      </c>
      <c r="AC96" s="29">
        <v>6</v>
      </c>
      <c r="AD96" s="29">
        <v>6</v>
      </c>
      <c r="AE96" s="29">
        <v>6</v>
      </c>
      <c r="AF96" s="29">
        <v>6</v>
      </c>
      <c r="AG96" s="29">
        <v>1</v>
      </c>
      <c r="AH96" s="29">
        <v>6</v>
      </c>
      <c r="AI96" s="29">
        <v>6</v>
      </c>
      <c r="AJ96" s="29">
        <v>6</v>
      </c>
      <c r="AK96" s="29">
        <v>1</v>
      </c>
      <c r="AL96" s="29">
        <v>6</v>
      </c>
      <c r="AM96" s="29">
        <v>1</v>
      </c>
      <c r="AN96" s="29">
        <v>6</v>
      </c>
      <c r="AO96" s="29">
        <v>6</v>
      </c>
      <c r="AP96" s="29">
        <v>6</v>
      </c>
      <c r="AQ96" s="29">
        <v>6</v>
      </c>
      <c r="AR96" s="29">
        <v>6</v>
      </c>
      <c r="AS96" s="29">
        <v>1</v>
      </c>
      <c r="AT96" s="29">
        <v>6</v>
      </c>
      <c r="AU96" s="29">
        <v>6</v>
      </c>
      <c r="AV96" s="29">
        <v>6</v>
      </c>
      <c r="AW96" s="29">
        <v>6</v>
      </c>
      <c r="AX96" s="29">
        <v>6</v>
      </c>
      <c r="AY96" s="29">
        <v>6</v>
      </c>
      <c r="AZ96" s="31">
        <f t="shared" si="12"/>
        <v>36</v>
      </c>
      <c r="BA96" s="31">
        <f t="shared" si="13"/>
        <v>6</v>
      </c>
      <c r="BB96" s="31">
        <f t="shared" si="14"/>
        <v>36</v>
      </c>
      <c r="BC96" s="31">
        <f t="shared" si="15"/>
        <v>6</v>
      </c>
      <c r="BD96" s="31">
        <f t="shared" si="16"/>
        <v>43</v>
      </c>
      <c r="BE96" s="31">
        <f t="shared" si="17"/>
        <v>5.375</v>
      </c>
      <c r="BF96" s="31">
        <f t="shared" si="18"/>
        <v>25</v>
      </c>
      <c r="BG96" s="31">
        <f t="shared" si="19"/>
        <v>5</v>
      </c>
      <c r="BH96" s="31">
        <f t="shared" si="20"/>
        <v>42</v>
      </c>
      <c r="BI96" s="31">
        <f t="shared" si="21"/>
        <v>6</v>
      </c>
      <c r="BJ96" s="31">
        <f t="shared" si="22"/>
        <v>26</v>
      </c>
      <c r="BK96" s="17">
        <f t="shared" si="23"/>
        <v>4.333333333333333</v>
      </c>
    </row>
    <row r="97" spans="1:63" x14ac:dyDescent="0.2">
      <c r="A97" s="2">
        <v>92</v>
      </c>
      <c r="B97" s="5">
        <v>1</v>
      </c>
      <c r="C97" s="5">
        <v>1</v>
      </c>
      <c r="D97" s="5">
        <v>1</v>
      </c>
      <c r="E97" s="5">
        <v>1</v>
      </c>
      <c r="F97" s="5">
        <v>2</v>
      </c>
      <c r="G97" s="5">
        <v>90</v>
      </c>
      <c r="H97">
        <v>10</v>
      </c>
      <c r="I97">
        <v>4</v>
      </c>
      <c r="J97" s="5">
        <v>3</v>
      </c>
      <c r="K97" s="5">
        <v>2</v>
      </c>
      <c r="L97" s="5">
        <v>1</v>
      </c>
      <c r="M97">
        <v>6</v>
      </c>
      <c r="N97">
        <v>3</v>
      </c>
      <c r="O97">
        <v>3</v>
      </c>
      <c r="P97">
        <v>6</v>
      </c>
      <c r="Q97">
        <v>6</v>
      </c>
      <c r="R97">
        <v>6</v>
      </c>
      <c r="S97">
        <v>6</v>
      </c>
      <c r="T97">
        <v>6</v>
      </c>
      <c r="U97">
        <v>6</v>
      </c>
      <c r="V97">
        <v>6</v>
      </c>
      <c r="W97">
        <v>6</v>
      </c>
      <c r="X97">
        <v>1</v>
      </c>
      <c r="Y97">
        <v>6</v>
      </c>
      <c r="Z97">
        <v>6</v>
      </c>
      <c r="AA97">
        <v>6</v>
      </c>
      <c r="AB97">
        <v>6</v>
      </c>
      <c r="AC97" s="29">
        <v>5</v>
      </c>
      <c r="AD97" s="29">
        <v>1</v>
      </c>
      <c r="AE97" s="29">
        <v>6</v>
      </c>
      <c r="AF97" s="29">
        <v>6</v>
      </c>
      <c r="AG97" s="29">
        <v>1</v>
      </c>
      <c r="AH97" s="29">
        <v>6</v>
      </c>
      <c r="AI97" s="29">
        <v>6</v>
      </c>
      <c r="AJ97" s="29">
        <v>6</v>
      </c>
      <c r="AK97" s="29">
        <v>6</v>
      </c>
      <c r="AL97" s="29">
        <v>6</v>
      </c>
      <c r="AM97" s="29">
        <v>6</v>
      </c>
      <c r="AN97" s="29">
        <v>6</v>
      </c>
      <c r="AO97" s="29">
        <v>6</v>
      </c>
      <c r="AP97" s="29">
        <v>6</v>
      </c>
      <c r="AQ97" s="29">
        <v>6</v>
      </c>
      <c r="AR97" s="29">
        <v>6</v>
      </c>
      <c r="AS97" s="29">
        <v>1</v>
      </c>
      <c r="AT97" s="29">
        <v>6</v>
      </c>
      <c r="AU97" s="29">
        <v>6</v>
      </c>
      <c r="AV97" s="29">
        <v>6</v>
      </c>
      <c r="AW97" s="29">
        <v>6</v>
      </c>
      <c r="AX97" s="29">
        <v>6</v>
      </c>
      <c r="AY97" s="29">
        <v>6</v>
      </c>
      <c r="AZ97" s="31">
        <f t="shared" si="12"/>
        <v>35</v>
      </c>
      <c r="BA97" s="31">
        <f t="shared" si="13"/>
        <v>5.833333333333333</v>
      </c>
      <c r="BB97" s="31">
        <f t="shared" si="14"/>
        <v>36</v>
      </c>
      <c r="BC97" s="31">
        <f t="shared" si="15"/>
        <v>6</v>
      </c>
      <c r="BD97" s="31">
        <f t="shared" si="16"/>
        <v>30</v>
      </c>
      <c r="BE97" s="31">
        <f t="shared" si="17"/>
        <v>3.75</v>
      </c>
      <c r="BF97" s="31">
        <f t="shared" si="18"/>
        <v>30</v>
      </c>
      <c r="BG97" s="31">
        <f t="shared" si="19"/>
        <v>6</v>
      </c>
      <c r="BH97" s="31">
        <f t="shared" si="20"/>
        <v>42</v>
      </c>
      <c r="BI97" s="31">
        <f t="shared" si="21"/>
        <v>6</v>
      </c>
      <c r="BJ97" s="31">
        <f t="shared" si="22"/>
        <v>31</v>
      </c>
      <c r="BK97" s="17">
        <f t="shared" si="23"/>
        <v>5.166666666666667</v>
      </c>
    </row>
    <row r="98" spans="1:63" x14ac:dyDescent="0.2">
      <c r="A98" s="2">
        <v>93</v>
      </c>
      <c r="B98" s="5">
        <v>1</v>
      </c>
      <c r="C98" s="5">
        <v>1</v>
      </c>
      <c r="D98" s="5">
        <v>1</v>
      </c>
      <c r="E98" s="5">
        <v>2</v>
      </c>
      <c r="F98" s="5">
        <v>2</v>
      </c>
      <c r="G98" s="5">
        <v>180</v>
      </c>
      <c r="H98">
        <v>10</v>
      </c>
      <c r="I98">
        <v>11</v>
      </c>
      <c r="J98" s="5">
        <v>3</v>
      </c>
      <c r="K98" s="5">
        <v>3</v>
      </c>
      <c r="L98" s="5">
        <v>7</v>
      </c>
      <c r="M98">
        <v>6</v>
      </c>
      <c r="N98">
        <v>2</v>
      </c>
      <c r="O98">
        <v>6</v>
      </c>
      <c r="P98">
        <v>6</v>
      </c>
      <c r="Q98">
        <v>3</v>
      </c>
      <c r="R98">
        <v>3</v>
      </c>
      <c r="S98">
        <v>3</v>
      </c>
      <c r="T98">
        <v>6</v>
      </c>
      <c r="U98">
        <v>5</v>
      </c>
      <c r="V98">
        <v>5</v>
      </c>
      <c r="W98">
        <v>6</v>
      </c>
      <c r="X98">
        <v>5</v>
      </c>
      <c r="Y98">
        <v>6</v>
      </c>
      <c r="Z98">
        <v>5</v>
      </c>
      <c r="AA98">
        <v>5</v>
      </c>
      <c r="AB98">
        <v>5</v>
      </c>
      <c r="AC98" s="29">
        <v>5</v>
      </c>
      <c r="AD98" s="29">
        <v>6</v>
      </c>
      <c r="AE98" s="29">
        <v>5</v>
      </c>
      <c r="AF98" s="29">
        <v>5</v>
      </c>
      <c r="AG98" s="29">
        <v>4</v>
      </c>
      <c r="AH98" s="29">
        <v>6</v>
      </c>
      <c r="AI98" s="29">
        <v>6</v>
      </c>
      <c r="AJ98" s="29">
        <v>4</v>
      </c>
      <c r="AK98" s="29">
        <v>1</v>
      </c>
      <c r="AL98" s="29">
        <v>5</v>
      </c>
      <c r="AM98" s="29">
        <v>6</v>
      </c>
      <c r="AN98" s="29">
        <v>5</v>
      </c>
      <c r="AO98" s="29">
        <v>5</v>
      </c>
      <c r="AP98" s="29">
        <v>6</v>
      </c>
      <c r="AQ98" s="29">
        <v>6</v>
      </c>
      <c r="AR98" s="29">
        <v>5</v>
      </c>
      <c r="AS98" s="29">
        <v>1</v>
      </c>
      <c r="AT98" s="29">
        <v>5</v>
      </c>
      <c r="AU98" s="29">
        <v>5</v>
      </c>
      <c r="AV98" s="29">
        <v>6</v>
      </c>
      <c r="AW98" s="29">
        <v>6</v>
      </c>
      <c r="AX98" s="29">
        <v>6</v>
      </c>
      <c r="AY98" s="29">
        <v>6</v>
      </c>
      <c r="AZ98" s="31">
        <f t="shared" si="12"/>
        <v>28</v>
      </c>
      <c r="BA98" s="31">
        <f t="shared" si="13"/>
        <v>4.666666666666667</v>
      </c>
      <c r="BB98" s="31">
        <f t="shared" si="14"/>
        <v>33</v>
      </c>
      <c r="BC98" s="31">
        <f t="shared" si="15"/>
        <v>5.5</v>
      </c>
      <c r="BD98" s="31">
        <f t="shared" si="16"/>
        <v>33</v>
      </c>
      <c r="BE98" s="31">
        <f t="shared" si="17"/>
        <v>4.125</v>
      </c>
      <c r="BF98" s="31">
        <f t="shared" si="18"/>
        <v>23</v>
      </c>
      <c r="BG98" s="31">
        <f t="shared" si="19"/>
        <v>4.5999999999999996</v>
      </c>
      <c r="BH98" s="31">
        <f t="shared" si="20"/>
        <v>40</v>
      </c>
      <c r="BI98" s="31">
        <f t="shared" si="21"/>
        <v>5.7142857142857144</v>
      </c>
      <c r="BJ98" s="31">
        <f t="shared" si="22"/>
        <v>29</v>
      </c>
      <c r="BK98" s="17">
        <f t="shared" si="23"/>
        <v>4.833333333333333</v>
      </c>
    </row>
    <row r="99" spans="1:63" ht="15" customHeight="1" x14ac:dyDescent="0.2">
      <c r="A99" s="2">
        <v>94</v>
      </c>
      <c r="B99" s="5">
        <v>1</v>
      </c>
      <c r="C99" s="5">
        <v>2</v>
      </c>
      <c r="D99" s="5">
        <v>2</v>
      </c>
      <c r="H99">
        <v>4</v>
      </c>
      <c r="I99">
        <v>2</v>
      </c>
      <c r="J99" s="5">
        <v>3</v>
      </c>
      <c r="K99" s="5">
        <v>3</v>
      </c>
      <c r="L99" s="5">
        <v>4</v>
      </c>
      <c r="M99">
        <v>6</v>
      </c>
      <c r="N99">
        <v>5</v>
      </c>
      <c r="O99">
        <v>6</v>
      </c>
      <c r="P99">
        <v>2</v>
      </c>
      <c r="Q99">
        <v>3</v>
      </c>
      <c r="R99">
        <v>3</v>
      </c>
      <c r="S99">
        <v>3</v>
      </c>
      <c r="T99">
        <v>6</v>
      </c>
      <c r="U99">
        <v>4</v>
      </c>
      <c r="V99">
        <v>6</v>
      </c>
      <c r="W99">
        <v>6</v>
      </c>
      <c r="X99">
        <v>6</v>
      </c>
      <c r="Y99">
        <v>6</v>
      </c>
      <c r="Z99">
        <v>3</v>
      </c>
      <c r="AA99">
        <v>3</v>
      </c>
      <c r="AB99">
        <v>6</v>
      </c>
      <c r="AC99" s="29">
        <v>6</v>
      </c>
      <c r="AD99" s="29">
        <v>5</v>
      </c>
      <c r="AE99" s="29">
        <v>6</v>
      </c>
      <c r="AF99" s="29">
        <v>6</v>
      </c>
      <c r="AG99" s="29">
        <v>4</v>
      </c>
      <c r="AH99" s="29">
        <v>6</v>
      </c>
      <c r="AI99" s="29">
        <v>6</v>
      </c>
      <c r="AJ99" s="29">
        <v>5</v>
      </c>
      <c r="AK99" s="29">
        <v>6</v>
      </c>
      <c r="AL99" s="29">
        <v>6</v>
      </c>
      <c r="AM99" s="29">
        <v>6</v>
      </c>
      <c r="AN99" s="29">
        <v>6</v>
      </c>
      <c r="AO99" s="29">
        <v>4</v>
      </c>
      <c r="AP99" s="29">
        <v>6</v>
      </c>
      <c r="AQ99" s="29">
        <v>6</v>
      </c>
      <c r="AR99" s="29">
        <v>6</v>
      </c>
      <c r="AS99" s="29">
        <v>1</v>
      </c>
      <c r="AT99" s="29">
        <v>6</v>
      </c>
      <c r="AU99" s="29">
        <v>5</v>
      </c>
      <c r="AV99" s="29">
        <v>4</v>
      </c>
      <c r="AW99" s="29">
        <v>5</v>
      </c>
      <c r="AX99" s="29">
        <v>6</v>
      </c>
      <c r="AY99" s="29">
        <v>6</v>
      </c>
      <c r="AZ99" s="31">
        <f t="shared" si="12"/>
        <v>33</v>
      </c>
      <c r="BA99" s="31">
        <f t="shared" si="13"/>
        <v>5.5</v>
      </c>
      <c r="BB99" s="31">
        <f t="shared" si="14"/>
        <v>30</v>
      </c>
      <c r="BC99" s="31">
        <f t="shared" si="15"/>
        <v>5</v>
      </c>
      <c r="BD99" s="31">
        <f t="shared" si="16"/>
        <v>33</v>
      </c>
      <c r="BE99" s="31">
        <f t="shared" si="17"/>
        <v>4.125</v>
      </c>
      <c r="BF99" s="31">
        <f t="shared" si="18"/>
        <v>28</v>
      </c>
      <c r="BG99" s="31">
        <f t="shared" si="19"/>
        <v>5.6</v>
      </c>
      <c r="BH99" s="31">
        <f t="shared" si="20"/>
        <v>36</v>
      </c>
      <c r="BI99" s="31">
        <f t="shared" si="21"/>
        <v>5.1428571428571432</v>
      </c>
      <c r="BJ99" s="31">
        <f t="shared" si="22"/>
        <v>31</v>
      </c>
      <c r="BK99" s="17">
        <f t="shared" si="23"/>
        <v>5.166666666666667</v>
      </c>
    </row>
    <row r="100" spans="1:63" x14ac:dyDescent="0.2">
      <c r="A100" s="2">
        <v>95</v>
      </c>
      <c r="B100" s="5">
        <v>1</v>
      </c>
      <c r="C100" s="5">
        <v>1</v>
      </c>
      <c r="D100" s="5">
        <v>1</v>
      </c>
      <c r="E100" s="5">
        <v>3</v>
      </c>
      <c r="F100" s="5">
        <v>3</v>
      </c>
      <c r="G100" s="5">
        <v>60</v>
      </c>
      <c r="H100">
        <v>3</v>
      </c>
      <c r="I100">
        <v>6</v>
      </c>
      <c r="J100" s="5">
        <v>3</v>
      </c>
      <c r="K100" s="5">
        <v>2</v>
      </c>
      <c r="L100" s="5">
        <v>3</v>
      </c>
      <c r="M100">
        <v>6</v>
      </c>
      <c r="N100">
        <v>3</v>
      </c>
      <c r="O100">
        <v>6</v>
      </c>
      <c r="P100">
        <v>6</v>
      </c>
      <c r="Q100">
        <v>6</v>
      </c>
      <c r="R100">
        <v>6</v>
      </c>
      <c r="S100">
        <v>6</v>
      </c>
      <c r="T100">
        <v>6</v>
      </c>
      <c r="U100">
        <v>6</v>
      </c>
      <c r="V100">
        <v>6</v>
      </c>
      <c r="W100">
        <v>6</v>
      </c>
      <c r="X100">
        <v>6</v>
      </c>
      <c r="Y100">
        <v>6</v>
      </c>
      <c r="Z100">
        <v>3</v>
      </c>
      <c r="AA100">
        <v>3</v>
      </c>
      <c r="AB100">
        <v>6</v>
      </c>
      <c r="AC100" s="29">
        <v>6</v>
      </c>
      <c r="AD100" s="29">
        <v>6</v>
      </c>
      <c r="AE100" s="29">
        <v>6</v>
      </c>
      <c r="AF100" s="29">
        <v>6</v>
      </c>
      <c r="AG100" s="29">
        <v>4</v>
      </c>
      <c r="AH100" s="29">
        <v>6</v>
      </c>
      <c r="AI100" s="29">
        <v>6</v>
      </c>
      <c r="AJ100" s="29">
        <v>6</v>
      </c>
      <c r="AK100" s="29">
        <v>6</v>
      </c>
      <c r="AL100" s="29">
        <v>6</v>
      </c>
      <c r="AM100" s="29">
        <v>5</v>
      </c>
      <c r="AN100" s="29">
        <v>6</v>
      </c>
      <c r="AO100" s="29">
        <v>5</v>
      </c>
      <c r="AP100" s="29">
        <v>6</v>
      </c>
      <c r="AQ100" s="29">
        <v>6</v>
      </c>
      <c r="AR100" s="29">
        <v>6</v>
      </c>
      <c r="AS100" s="29">
        <v>1</v>
      </c>
      <c r="AT100" s="29">
        <v>6</v>
      </c>
      <c r="AU100" s="29">
        <v>6</v>
      </c>
      <c r="AV100" s="29">
        <v>4</v>
      </c>
      <c r="AW100" s="29">
        <v>6</v>
      </c>
      <c r="AX100" s="29">
        <v>6</v>
      </c>
      <c r="AY100" s="29">
        <v>1</v>
      </c>
      <c r="AZ100" s="31">
        <f t="shared" si="12"/>
        <v>36</v>
      </c>
      <c r="BA100" s="31">
        <f t="shared" si="13"/>
        <v>6</v>
      </c>
      <c r="BB100" s="31">
        <f t="shared" si="14"/>
        <v>36</v>
      </c>
      <c r="BC100" s="31">
        <f t="shared" si="15"/>
        <v>6</v>
      </c>
      <c r="BD100" s="31">
        <f t="shared" si="16"/>
        <v>39</v>
      </c>
      <c r="BE100" s="31">
        <f t="shared" si="17"/>
        <v>4.875</v>
      </c>
      <c r="BF100" s="31">
        <f t="shared" si="18"/>
        <v>25</v>
      </c>
      <c r="BG100" s="31">
        <f t="shared" si="19"/>
        <v>5</v>
      </c>
      <c r="BH100" s="31">
        <f t="shared" si="20"/>
        <v>37</v>
      </c>
      <c r="BI100" s="31">
        <f t="shared" si="21"/>
        <v>5.2857142857142856</v>
      </c>
      <c r="BJ100" s="31">
        <f t="shared" si="22"/>
        <v>30</v>
      </c>
      <c r="BK100" s="17">
        <f t="shared" si="23"/>
        <v>5</v>
      </c>
    </row>
    <row r="101" spans="1:63" x14ac:dyDescent="0.2">
      <c r="A101" s="2">
        <v>96</v>
      </c>
      <c r="B101" s="5">
        <v>1</v>
      </c>
      <c r="C101" s="5">
        <v>1</v>
      </c>
      <c r="D101" s="5">
        <v>1</v>
      </c>
      <c r="E101" s="5">
        <v>2</v>
      </c>
      <c r="F101" s="5">
        <v>2</v>
      </c>
      <c r="G101" s="5">
        <v>90</v>
      </c>
      <c r="H101">
        <v>14</v>
      </c>
      <c r="I101">
        <v>8</v>
      </c>
      <c r="J101" s="5">
        <v>3</v>
      </c>
      <c r="K101" s="5">
        <v>3</v>
      </c>
      <c r="L101" s="5">
        <v>4</v>
      </c>
      <c r="M101">
        <v>2</v>
      </c>
      <c r="N101">
        <v>4</v>
      </c>
      <c r="O101">
        <v>4</v>
      </c>
      <c r="P101">
        <v>3</v>
      </c>
      <c r="Q101">
        <v>4</v>
      </c>
      <c r="R101">
        <v>2</v>
      </c>
      <c r="S101">
        <v>4</v>
      </c>
      <c r="T101">
        <v>4</v>
      </c>
      <c r="U101">
        <v>3</v>
      </c>
      <c r="V101">
        <v>3</v>
      </c>
      <c r="W101">
        <v>3</v>
      </c>
      <c r="X101">
        <v>2</v>
      </c>
      <c r="Y101">
        <v>3</v>
      </c>
      <c r="Z101">
        <v>6</v>
      </c>
      <c r="AA101">
        <v>2</v>
      </c>
      <c r="AB101">
        <v>3</v>
      </c>
      <c r="AC101" s="29">
        <v>4</v>
      </c>
      <c r="AD101" s="29">
        <v>4</v>
      </c>
      <c r="AE101" s="29">
        <v>5</v>
      </c>
      <c r="AF101" s="29">
        <v>4</v>
      </c>
      <c r="AG101" s="29">
        <v>4</v>
      </c>
      <c r="AH101" s="29">
        <v>5</v>
      </c>
      <c r="AI101" s="29">
        <v>4</v>
      </c>
      <c r="AJ101" s="29">
        <v>4</v>
      </c>
      <c r="AK101" s="29">
        <v>5</v>
      </c>
      <c r="AL101" s="29">
        <v>5</v>
      </c>
      <c r="AM101" s="29">
        <v>5</v>
      </c>
      <c r="AN101" s="29">
        <v>5</v>
      </c>
      <c r="AO101" s="29">
        <v>5</v>
      </c>
      <c r="AP101" s="29">
        <v>5</v>
      </c>
      <c r="AQ101" s="29">
        <v>6</v>
      </c>
      <c r="AR101" s="29">
        <v>6</v>
      </c>
      <c r="AS101" s="29">
        <v>3</v>
      </c>
      <c r="AT101" s="29">
        <v>5</v>
      </c>
      <c r="AU101" s="29">
        <v>5</v>
      </c>
      <c r="AV101" s="29">
        <v>5</v>
      </c>
      <c r="AW101" s="29">
        <v>5</v>
      </c>
      <c r="AX101" s="29">
        <v>6</v>
      </c>
      <c r="AY101" s="29">
        <v>1</v>
      </c>
      <c r="AZ101" s="31">
        <f t="shared" si="12"/>
        <v>23</v>
      </c>
      <c r="BA101" s="31">
        <f t="shared" si="13"/>
        <v>3.8333333333333335</v>
      </c>
      <c r="BB101" s="31">
        <f t="shared" si="14"/>
        <v>21</v>
      </c>
      <c r="BC101" s="31">
        <f t="shared" si="15"/>
        <v>3.5</v>
      </c>
      <c r="BD101" s="31">
        <f t="shared" si="16"/>
        <v>33</v>
      </c>
      <c r="BE101" s="31">
        <f t="shared" si="17"/>
        <v>4.125</v>
      </c>
      <c r="BF101" s="31">
        <f t="shared" si="18"/>
        <v>20</v>
      </c>
      <c r="BG101" s="31">
        <f t="shared" si="19"/>
        <v>4</v>
      </c>
      <c r="BH101" s="31">
        <f t="shared" si="20"/>
        <v>30</v>
      </c>
      <c r="BI101" s="31">
        <f t="shared" si="21"/>
        <v>4.2857142857142856</v>
      </c>
      <c r="BJ101" s="31">
        <f t="shared" si="22"/>
        <v>27</v>
      </c>
      <c r="BK101" s="17">
        <f t="shared" si="23"/>
        <v>4.5</v>
      </c>
    </row>
    <row r="102" spans="1:63" x14ac:dyDescent="0.2">
      <c r="A102" s="2">
        <v>97</v>
      </c>
      <c r="B102" s="5">
        <v>1</v>
      </c>
      <c r="C102" s="5">
        <v>1</v>
      </c>
      <c r="D102" s="5">
        <v>1</v>
      </c>
      <c r="E102" s="5">
        <v>2</v>
      </c>
      <c r="F102" s="5">
        <v>1</v>
      </c>
      <c r="G102" s="5">
        <v>120</v>
      </c>
      <c r="H102">
        <v>4</v>
      </c>
      <c r="I102">
        <v>1</v>
      </c>
      <c r="J102" s="5">
        <v>3</v>
      </c>
      <c r="K102" s="5">
        <v>3</v>
      </c>
      <c r="L102" s="5">
        <v>1</v>
      </c>
      <c r="M102">
        <v>4</v>
      </c>
      <c r="N102">
        <v>5</v>
      </c>
      <c r="O102">
        <v>6</v>
      </c>
      <c r="P102">
        <v>5</v>
      </c>
      <c r="Q102">
        <v>6</v>
      </c>
      <c r="R102">
        <v>4</v>
      </c>
      <c r="S102">
        <v>3</v>
      </c>
      <c r="T102">
        <v>2</v>
      </c>
      <c r="U102">
        <v>6</v>
      </c>
      <c r="V102">
        <v>5</v>
      </c>
      <c r="W102">
        <v>3</v>
      </c>
      <c r="X102">
        <v>5</v>
      </c>
      <c r="Y102">
        <v>6</v>
      </c>
      <c r="Z102">
        <v>4</v>
      </c>
      <c r="AA102">
        <v>2</v>
      </c>
      <c r="AB102">
        <v>4</v>
      </c>
      <c r="AC102" s="29">
        <v>5</v>
      </c>
      <c r="AD102" s="29">
        <v>6</v>
      </c>
      <c r="AE102" s="29">
        <v>6</v>
      </c>
      <c r="AF102" s="29">
        <v>5</v>
      </c>
      <c r="AG102" s="29">
        <v>5</v>
      </c>
      <c r="AH102" s="29">
        <v>5</v>
      </c>
      <c r="AI102" s="29">
        <v>5</v>
      </c>
      <c r="AJ102" s="29">
        <v>5</v>
      </c>
      <c r="AK102" s="29">
        <v>5</v>
      </c>
      <c r="AL102" s="29">
        <v>5</v>
      </c>
      <c r="AM102" s="29">
        <v>5</v>
      </c>
      <c r="AN102" s="29">
        <v>5</v>
      </c>
      <c r="AO102" s="29">
        <v>4</v>
      </c>
      <c r="AP102" s="29">
        <v>5</v>
      </c>
      <c r="AQ102" s="29">
        <v>5</v>
      </c>
      <c r="AR102" s="29">
        <v>5</v>
      </c>
      <c r="AS102" s="29">
        <v>1</v>
      </c>
      <c r="AT102" s="29">
        <v>6</v>
      </c>
      <c r="AU102" s="29">
        <v>6</v>
      </c>
      <c r="AV102" s="29">
        <v>4</v>
      </c>
      <c r="AW102" s="29">
        <v>5</v>
      </c>
      <c r="AX102" s="29">
        <v>5</v>
      </c>
      <c r="AY102" s="29">
        <v>5</v>
      </c>
      <c r="AZ102" s="31">
        <f t="shared" si="12"/>
        <v>30</v>
      </c>
      <c r="BA102" s="31">
        <f t="shared" si="13"/>
        <v>5</v>
      </c>
      <c r="BB102" s="31">
        <f t="shared" si="14"/>
        <v>25</v>
      </c>
      <c r="BC102" s="31">
        <f t="shared" si="15"/>
        <v>4.166666666666667</v>
      </c>
      <c r="BD102" s="31">
        <f t="shared" si="16"/>
        <v>38</v>
      </c>
      <c r="BE102" s="31">
        <f t="shared" si="17"/>
        <v>4.75</v>
      </c>
      <c r="BF102" s="31">
        <f t="shared" si="18"/>
        <v>26</v>
      </c>
      <c r="BG102" s="31">
        <f t="shared" si="19"/>
        <v>5.2</v>
      </c>
      <c r="BH102" s="31">
        <f t="shared" si="20"/>
        <v>31</v>
      </c>
      <c r="BI102" s="31">
        <f t="shared" si="21"/>
        <v>4.4285714285714288</v>
      </c>
      <c r="BJ102" s="31">
        <f t="shared" si="22"/>
        <v>27</v>
      </c>
      <c r="BK102" s="17">
        <f t="shared" si="23"/>
        <v>4.5</v>
      </c>
    </row>
    <row r="103" spans="1:63" x14ac:dyDescent="0.2">
      <c r="A103" s="2">
        <v>98</v>
      </c>
      <c r="B103" s="5">
        <v>1</v>
      </c>
      <c r="C103" s="5">
        <v>2</v>
      </c>
      <c r="D103" s="5">
        <v>2</v>
      </c>
      <c r="H103">
        <v>5</v>
      </c>
      <c r="I103">
        <v>0</v>
      </c>
      <c r="J103" s="5">
        <v>2</v>
      </c>
      <c r="K103" s="5">
        <v>3</v>
      </c>
      <c r="L103" s="5">
        <v>1</v>
      </c>
      <c r="M103">
        <v>3</v>
      </c>
      <c r="N103">
        <v>6</v>
      </c>
      <c r="O103">
        <v>6</v>
      </c>
      <c r="P103">
        <v>4</v>
      </c>
      <c r="Q103">
        <v>6</v>
      </c>
      <c r="R103">
        <v>3</v>
      </c>
      <c r="S103">
        <v>4</v>
      </c>
      <c r="T103">
        <v>2</v>
      </c>
      <c r="U103">
        <v>4</v>
      </c>
      <c r="V103">
        <v>3</v>
      </c>
      <c r="W103">
        <v>2</v>
      </c>
      <c r="X103">
        <v>4</v>
      </c>
      <c r="Y103">
        <v>2</v>
      </c>
      <c r="Z103">
        <v>3</v>
      </c>
      <c r="AA103">
        <v>2</v>
      </c>
      <c r="AB103">
        <v>3</v>
      </c>
      <c r="AC103" s="29">
        <v>5</v>
      </c>
      <c r="AD103" s="29">
        <v>6</v>
      </c>
      <c r="AE103" s="29">
        <v>4</v>
      </c>
      <c r="AF103" s="29">
        <v>5</v>
      </c>
      <c r="AG103" s="29">
        <v>5</v>
      </c>
      <c r="AH103" s="29">
        <v>6</v>
      </c>
      <c r="AI103" s="29">
        <v>4</v>
      </c>
      <c r="AJ103" s="29">
        <v>5</v>
      </c>
      <c r="AK103" s="29">
        <v>5</v>
      </c>
      <c r="AL103" s="29">
        <v>5</v>
      </c>
      <c r="AM103" s="29">
        <v>5</v>
      </c>
      <c r="AN103" s="29">
        <v>5</v>
      </c>
      <c r="AO103" s="29">
        <v>4</v>
      </c>
      <c r="AP103" s="29">
        <v>5</v>
      </c>
      <c r="AQ103" s="29">
        <v>5</v>
      </c>
      <c r="AR103" s="29">
        <v>5</v>
      </c>
      <c r="AS103" s="29">
        <v>3</v>
      </c>
      <c r="AT103" s="29">
        <v>6</v>
      </c>
      <c r="AU103" s="29">
        <v>4</v>
      </c>
      <c r="AV103" s="29">
        <v>4</v>
      </c>
      <c r="AW103" s="29">
        <v>5</v>
      </c>
      <c r="AX103" s="29">
        <v>5</v>
      </c>
      <c r="AY103" s="29">
        <v>5</v>
      </c>
      <c r="AZ103" s="31">
        <f t="shared" si="12"/>
        <v>27</v>
      </c>
      <c r="BA103" s="31">
        <f t="shared" si="13"/>
        <v>4.5</v>
      </c>
      <c r="BB103" s="31">
        <f t="shared" si="14"/>
        <v>20</v>
      </c>
      <c r="BC103" s="31">
        <f t="shared" si="15"/>
        <v>3.3333333333333335</v>
      </c>
      <c r="BD103" s="31">
        <f t="shared" si="16"/>
        <v>38</v>
      </c>
      <c r="BE103" s="31">
        <f t="shared" si="17"/>
        <v>4.75</v>
      </c>
      <c r="BF103" s="31">
        <f t="shared" si="18"/>
        <v>25</v>
      </c>
      <c r="BG103" s="31">
        <f t="shared" si="19"/>
        <v>5</v>
      </c>
      <c r="BH103" s="31">
        <f t="shared" si="20"/>
        <v>26</v>
      </c>
      <c r="BI103" s="31">
        <f t="shared" si="21"/>
        <v>3.7142857142857144</v>
      </c>
      <c r="BJ103" s="31">
        <f t="shared" si="22"/>
        <v>26</v>
      </c>
      <c r="BK103" s="17">
        <f t="shared" si="23"/>
        <v>4.333333333333333</v>
      </c>
    </row>
    <row r="104" spans="1:63" x14ac:dyDescent="0.2">
      <c r="A104" s="2">
        <v>99</v>
      </c>
      <c r="B104" s="5">
        <v>2</v>
      </c>
      <c r="C104" s="5">
        <v>2</v>
      </c>
      <c r="D104" s="5">
        <v>2</v>
      </c>
      <c r="H104">
        <v>3</v>
      </c>
      <c r="I104">
        <v>0</v>
      </c>
      <c r="J104" s="5">
        <v>2</v>
      </c>
      <c r="K104" s="5">
        <v>3</v>
      </c>
      <c r="L104" s="5">
        <v>4</v>
      </c>
      <c r="M104">
        <v>2</v>
      </c>
      <c r="N104">
        <v>6</v>
      </c>
      <c r="O104">
        <v>3</v>
      </c>
      <c r="P104">
        <v>3</v>
      </c>
      <c r="Q104">
        <v>4</v>
      </c>
      <c r="R104">
        <v>4</v>
      </c>
      <c r="S104">
        <v>4</v>
      </c>
      <c r="T104">
        <v>3</v>
      </c>
      <c r="U104">
        <v>4</v>
      </c>
      <c r="V104">
        <v>4</v>
      </c>
      <c r="W104">
        <v>5</v>
      </c>
      <c r="X104">
        <v>3</v>
      </c>
      <c r="Y104">
        <v>4</v>
      </c>
      <c r="Z104">
        <v>3</v>
      </c>
      <c r="AA104">
        <v>4</v>
      </c>
      <c r="AB104">
        <v>3</v>
      </c>
      <c r="AC104" s="29">
        <v>4</v>
      </c>
      <c r="AD104" s="29">
        <v>4</v>
      </c>
      <c r="AE104" s="29">
        <v>4</v>
      </c>
      <c r="AF104" s="29">
        <v>4</v>
      </c>
      <c r="AG104" s="29">
        <v>5</v>
      </c>
      <c r="AH104" s="29">
        <v>2</v>
      </c>
      <c r="AI104" s="29">
        <v>4</v>
      </c>
      <c r="AJ104" s="29">
        <v>5</v>
      </c>
      <c r="AK104" s="29">
        <v>6</v>
      </c>
      <c r="AL104" s="29">
        <v>4</v>
      </c>
      <c r="AM104" s="29">
        <v>4</v>
      </c>
      <c r="AN104" s="29">
        <v>4</v>
      </c>
      <c r="AO104" s="29">
        <v>4</v>
      </c>
      <c r="AP104" s="29">
        <v>4</v>
      </c>
      <c r="AQ104" s="29">
        <v>5</v>
      </c>
      <c r="AR104" s="29">
        <v>5</v>
      </c>
      <c r="AS104" s="29">
        <v>4</v>
      </c>
      <c r="AT104" s="29">
        <v>5</v>
      </c>
      <c r="AU104" s="29">
        <v>5</v>
      </c>
      <c r="AV104" s="29">
        <v>5</v>
      </c>
      <c r="AW104" s="29">
        <v>5</v>
      </c>
      <c r="AX104" s="29">
        <v>5</v>
      </c>
      <c r="AY104" s="29">
        <v>5</v>
      </c>
      <c r="AZ104" s="31">
        <f t="shared" si="12"/>
        <v>25</v>
      </c>
      <c r="BA104" s="31">
        <f t="shared" si="13"/>
        <v>4.166666666666667</v>
      </c>
      <c r="BB104" s="31">
        <f t="shared" si="14"/>
        <v>23</v>
      </c>
      <c r="BC104" s="31">
        <f t="shared" si="15"/>
        <v>3.8333333333333335</v>
      </c>
      <c r="BD104" s="31">
        <f t="shared" si="16"/>
        <v>33</v>
      </c>
      <c r="BE104" s="31">
        <f t="shared" si="17"/>
        <v>4.125</v>
      </c>
      <c r="BF104" s="31">
        <f t="shared" si="18"/>
        <v>22</v>
      </c>
      <c r="BG104" s="31">
        <f t="shared" si="19"/>
        <v>4.4000000000000004</v>
      </c>
      <c r="BH104" s="31">
        <f t="shared" si="20"/>
        <v>31</v>
      </c>
      <c r="BI104" s="31">
        <f t="shared" si="21"/>
        <v>4.4285714285714288</v>
      </c>
      <c r="BJ104" s="31">
        <f t="shared" si="22"/>
        <v>24</v>
      </c>
      <c r="BK104" s="17">
        <f t="shared" si="23"/>
        <v>4</v>
      </c>
    </row>
    <row r="105" spans="1:63" x14ac:dyDescent="0.2">
      <c r="A105" s="2">
        <v>100</v>
      </c>
      <c r="B105" s="5">
        <v>1</v>
      </c>
      <c r="C105" s="5">
        <v>2</v>
      </c>
      <c r="D105" s="5">
        <v>1</v>
      </c>
      <c r="E105" s="5">
        <v>2</v>
      </c>
      <c r="F105" s="5">
        <v>2</v>
      </c>
      <c r="G105" s="5">
        <v>300</v>
      </c>
      <c r="H105">
        <v>4</v>
      </c>
      <c r="I105">
        <v>0</v>
      </c>
      <c r="J105" s="5">
        <v>2</v>
      </c>
      <c r="K105" s="5">
        <v>1</v>
      </c>
      <c r="L105" s="5">
        <v>3</v>
      </c>
      <c r="M105">
        <v>5</v>
      </c>
      <c r="N105">
        <v>6</v>
      </c>
      <c r="O105">
        <v>6</v>
      </c>
      <c r="P105">
        <v>5</v>
      </c>
      <c r="Q105">
        <v>5</v>
      </c>
      <c r="R105">
        <v>5</v>
      </c>
      <c r="S105">
        <v>6</v>
      </c>
      <c r="T105">
        <v>3</v>
      </c>
      <c r="U105">
        <v>5</v>
      </c>
      <c r="V105">
        <v>6</v>
      </c>
      <c r="W105">
        <v>5</v>
      </c>
      <c r="X105">
        <v>5</v>
      </c>
      <c r="Y105">
        <v>5</v>
      </c>
      <c r="Z105">
        <v>5</v>
      </c>
      <c r="AA105">
        <v>3</v>
      </c>
      <c r="AB105">
        <v>3</v>
      </c>
      <c r="AC105" s="29">
        <v>5</v>
      </c>
      <c r="AD105" s="29">
        <v>6</v>
      </c>
      <c r="AE105" s="29">
        <v>4</v>
      </c>
      <c r="AF105" s="29">
        <v>5</v>
      </c>
      <c r="AG105" s="29">
        <v>6</v>
      </c>
      <c r="AH105" s="29">
        <v>5</v>
      </c>
      <c r="AI105" s="29">
        <v>5</v>
      </c>
      <c r="AJ105" s="29">
        <v>5</v>
      </c>
      <c r="AK105" s="29">
        <v>6</v>
      </c>
      <c r="AL105" s="29">
        <v>5</v>
      </c>
      <c r="AM105" s="29">
        <v>2</v>
      </c>
      <c r="AN105" s="29">
        <v>5</v>
      </c>
      <c r="AO105" s="29">
        <v>5</v>
      </c>
      <c r="AP105" s="29">
        <v>4</v>
      </c>
      <c r="AQ105" s="29">
        <v>5</v>
      </c>
      <c r="AR105" s="29">
        <v>5</v>
      </c>
      <c r="AS105" s="29">
        <v>4</v>
      </c>
      <c r="AT105" s="29">
        <v>5</v>
      </c>
      <c r="AU105" s="29">
        <v>6</v>
      </c>
      <c r="AV105" s="29">
        <v>4</v>
      </c>
      <c r="AW105" s="29">
        <v>5</v>
      </c>
      <c r="AX105" s="29">
        <v>5</v>
      </c>
      <c r="AY105" s="29">
        <v>5</v>
      </c>
      <c r="AZ105" s="31">
        <f t="shared" si="12"/>
        <v>31</v>
      </c>
      <c r="BA105" s="31">
        <f t="shared" si="13"/>
        <v>5.166666666666667</v>
      </c>
      <c r="BB105" s="31">
        <f t="shared" si="14"/>
        <v>29</v>
      </c>
      <c r="BC105" s="31">
        <f t="shared" si="15"/>
        <v>4.833333333333333</v>
      </c>
      <c r="BD105" s="31">
        <f t="shared" si="16"/>
        <v>44</v>
      </c>
      <c r="BE105" s="31">
        <f t="shared" si="17"/>
        <v>5.5</v>
      </c>
      <c r="BF105" s="31">
        <f t="shared" si="18"/>
        <v>26</v>
      </c>
      <c r="BG105" s="31">
        <f t="shared" si="19"/>
        <v>5.2</v>
      </c>
      <c r="BH105" s="31">
        <f t="shared" si="20"/>
        <v>30</v>
      </c>
      <c r="BI105" s="31">
        <f t="shared" si="21"/>
        <v>4.2857142857142856</v>
      </c>
      <c r="BJ105" s="31">
        <f t="shared" si="22"/>
        <v>24</v>
      </c>
      <c r="BK105" s="17">
        <f t="shared" si="23"/>
        <v>4</v>
      </c>
    </row>
    <row r="106" spans="1:63" x14ac:dyDescent="0.2">
      <c r="A106" s="2">
        <v>101</v>
      </c>
      <c r="B106" s="5">
        <v>1</v>
      </c>
      <c r="C106" s="5">
        <v>2</v>
      </c>
      <c r="D106" s="5">
        <v>1</v>
      </c>
      <c r="E106" s="5">
        <v>3</v>
      </c>
      <c r="F106" s="5">
        <v>3</v>
      </c>
      <c r="G106" s="5">
        <v>480</v>
      </c>
      <c r="H106">
        <v>6</v>
      </c>
      <c r="I106">
        <v>2</v>
      </c>
      <c r="J106" s="5">
        <v>3</v>
      </c>
      <c r="K106" s="5">
        <v>3</v>
      </c>
      <c r="L106" s="5">
        <v>4</v>
      </c>
      <c r="M106">
        <v>3</v>
      </c>
      <c r="N106">
        <v>4</v>
      </c>
      <c r="O106">
        <v>6</v>
      </c>
      <c r="P106">
        <v>3</v>
      </c>
      <c r="Q106">
        <v>4</v>
      </c>
      <c r="R106">
        <v>4</v>
      </c>
      <c r="S106">
        <v>5</v>
      </c>
      <c r="T106">
        <v>3</v>
      </c>
      <c r="U106">
        <v>5</v>
      </c>
      <c r="V106">
        <v>4</v>
      </c>
      <c r="W106">
        <v>6</v>
      </c>
      <c r="X106">
        <v>5</v>
      </c>
      <c r="Y106">
        <v>6</v>
      </c>
      <c r="Z106">
        <v>6</v>
      </c>
      <c r="AA106">
        <v>4</v>
      </c>
      <c r="AB106">
        <v>6</v>
      </c>
      <c r="AC106" s="29">
        <v>6</v>
      </c>
      <c r="AD106" s="29">
        <v>4</v>
      </c>
      <c r="AE106" s="29">
        <v>5</v>
      </c>
      <c r="AF106" s="29">
        <v>5</v>
      </c>
      <c r="AG106" s="29">
        <v>1</v>
      </c>
      <c r="AH106" s="29">
        <v>6</v>
      </c>
      <c r="AI106" s="29">
        <v>6</v>
      </c>
      <c r="AJ106" s="29">
        <v>3</v>
      </c>
      <c r="AK106" s="29">
        <v>5</v>
      </c>
      <c r="AL106" s="29">
        <v>5</v>
      </c>
      <c r="AM106" s="29">
        <v>6</v>
      </c>
      <c r="AN106" s="29">
        <v>5</v>
      </c>
      <c r="AO106" s="29">
        <v>4</v>
      </c>
      <c r="AP106" s="29">
        <v>4</v>
      </c>
      <c r="AQ106" s="29">
        <v>6</v>
      </c>
      <c r="AR106" s="29">
        <v>5</v>
      </c>
      <c r="AS106" s="29">
        <v>2</v>
      </c>
      <c r="AT106" s="29">
        <v>5</v>
      </c>
      <c r="AU106" s="29">
        <v>4</v>
      </c>
      <c r="AV106" s="29">
        <v>5</v>
      </c>
      <c r="AW106" s="29">
        <v>6</v>
      </c>
      <c r="AX106" s="29">
        <v>6</v>
      </c>
      <c r="AY106" s="29">
        <v>6</v>
      </c>
      <c r="AZ106" s="31">
        <f t="shared" si="12"/>
        <v>29</v>
      </c>
      <c r="BA106" s="31">
        <f t="shared" si="13"/>
        <v>4.833333333333333</v>
      </c>
      <c r="BB106" s="31">
        <f t="shared" si="14"/>
        <v>22</v>
      </c>
      <c r="BC106" s="31">
        <f t="shared" si="15"/>
        <v>3.6666666666666665</v>
      </c>
      <c r="BD106" s="31">
        <f t="shared" si="16"/>
        <v>33</v>
      </c>
      <c r="BE106" s="31">
        <f t="shared" si="17"/>
        <v>4.125</v>
      </c>
      <c r="BF106" s="31">
        <f t="shared" si="18"/>
        <v>27</v>
      </c>
      <c r="BG106" s="31">
        <f t="shared" si="19"/>
        <v>5.4</v>
      </c>
      <c r="BH106" s="31">
        <f t="shared" si="20"/>
        <v>39</v>
      </c>
      <c r="BI106" s="31">
        <f t="shared" si="21"/>
        <v>5.5714285714285712</v>
      </c>
      <c r="BJ106" s="31">
        <f t="shared" si="22"/>
        <v>28</v>
      </c>
      <c r="BK106" s="17">
        <f t="shared" si="23"/>
        <v>4.666666666666667</v>
      </c>
    </row>
    <row r="107" spans="1:63" x14ac:dyDescent="0.2">
      <c r="A107" s="2">
        <v>102</v>
      </c>
      <c r="B107" s="5">
        <v>1</v>
      </c>
      <c r="C107" s="5">
        <v>2</v>
      </c>
      <c r="D107" s="5">
        <v>1</v>
      </c>
      <c r="E107" s="5">
        <v>3</v>
      </c>
      <c r="F107" s="5">
        <v>2</v>
      </c>
      <c r="G107" s="5">
        <v>360</v>
      </c>
      <c r="H107">
        <v>2</v>
      </c>
      <c r="I107">
        <v>0</v>
      </c>
      <c r="J107" s="5">
        <v>2</v>
      </c>
      <c r="K107" s="5">
        <v>3</v>
      </c>
      <c r="L107" s="5">
        <v>5</v>
      </c>
      <c r="M107">
        <v>2</v>
      </c>
      <c r="N107">
        <v>6</v>
      </c>
      <c r="O107">
        <v>3</v>
      </c>
      <c r="P107">
        <v>4</v>
      </c>
      <c r="Q107">
        <v>4</v>
      </c>
      <c r="R107">
        <v>5</v>
      </c>
      <c r="S107">
        <v>5</v>
      </c>
      <c r="T107">
        <v>3</v>
      </c>
      <c r="U107">
        <v>6</v>
      </c>
      <c r="V107">
        <v>5</v>
      </c>
      <c r="W107">
        <v>3</v>
      </c>
      <c r="X107">
        <v>3</v>
      </c>
      <c r="Y107">
        <v>5</v>
      </c>
      <c r="Z107">
        <v>6</v>
      </c>
      <c r="AA107">
        <v>5</v>
      </c>
      <c r="AB107">
        <v>2</v>
      </c>
      <c r="AC107" s="29">
        <v>3</v>
      </c>
      <c r="AD107" s="29">
        <v>3</v>
      </c>
      <c r="AE107" s="29">
        <v>6</v>
      </c>
      <c r="AF107" s="29">
        <v>5</v>
      </c>
      <c r="AG107" s="29">
        <v>3</v>
      </c>
      <c r="AH107" s="29">
        <v>2</v>
      </c>
      <c r="AI107" s="29">
        <v>2</v>
      </c>
      <c r="AJ107" s="29">
        <v>3</v>
      </c>
      <c r="AK107" s="29">
        <v>1</v>
      </c>
      <c r="AL107" s="29">
        <v>2</v>
      </c>
      <c r="AM107" s="29">
        <v>5</v>
      </c>
      <c r="AN107" s="29">
        <v>5</v>
      </c>
      <c r="AO107" s="29">
        <v>5</v>
      </c>
      <c r="AP107" s="29">
        <v>6</v>
      </c>
      <c r="AQ107" s="29">
        <v>6</v>
      </c>
      <c r="AR107" s="29">
        <v>6</v>
      </c>
      <c r="AS107" s="29">
        <v>1</v>
      </c>
      <c r="AT107" s="29">
        <v>2</v>
      </c>
      <c r="AU107" s="29">
        <v>1</v>
      </c>
      <c r="AV107" s="29">
        <v>1</v>
      </c>
      <c r="AW107" s="29">
        <v>5</v>
      </c>
      <c r="AX107" s="29">
        <v>6</v>
      </c>
      <c r="AY107" s="29">
        <v>6</v>
      </c>
      <c r="AZ107" s="31">
        <f t="shared" si="12"/>
        <v>25</v>
      </c>
      <c r="BA107" s="31">
        <f t="shared" si="13"/>
        <v>4.166666666666667</v>
      </c>
      <c r="BB107" s="31">
        <f t="shared" si="14"/>
        <v>16</v>
      </c>
      <c r="BC107" s="31">
        <f t="shared" si="15"/>
        <v>2.6666666666666665</v>
      </c>
      <c r="BD107" s="31">
        <f t="shared" si="16"/>
        <v>35</v>
      </c>
      <c r="BE107" s="31">
        <f t="shared" si="17"/>
        <v>4.375</v>
      </c>
      <c r="BF107" s="31">
        <f t="shared" si="18"/>
        <v>21</v>
      </c>
      <c r="BG107" s="31">
        <f t="shared" si="19"/>
        <v>4.2</v>
      </c>
      <c r="BH107" s="31">
        <f t="shared" si="20"/>
        <v>30</v>
      </c>
      <c r="BI107" s="31">
        <f t="shared" si="21"/>
        <v>4.2857142857142856</v>
      </c>
      <c r="BJ107" s="31">
        <f t="shared" si="22"/>
        <v>22</v>
      </c>
      <c r="BK107" s="17">
        <f t="shared" si="23"/>
        <v>3.6666666666666665</v>
      </c>
    </row>
    <row r="108" spans="1:63" x14ac:dyDescent="0.2">
      <c r="A108" s="2">
        <v>103</v>
      </c>
      <c r="B108" s="5">
        <v>1</v>
      </c>
      <c r="C108" s="5">
        <v>2</v>
      </c>
      <c r="D108" s="5">
        <v>2</v>
      </c>
      <c r="H108">
        <v>6</v>
      </c>
      <c r="I108">
        <v>3</v>
      </c>
      <c r="J108" s="5">
        <v>3</v>
      </c>
      <c r="K108" s="5">
        <v>3</v>
      </c>
      <c r="L108" s="5">
        <v>4</v>
      </c>
      <c r="M108">
        <v>3</v>
      </c>
      <c r="N108">
        <v>5</v>
      </c>
      <c r="O108">
        <v>5</v>
      </c>
      <c r="P108">
        <v>4</v>
      </c>
      <c r="Q108">
        <v>6</v>
      </c>
      <c r="R108">
        <v>3</v>
      </c>
      <c r="S108">
        <v>5</v>
      </c>
      <c r="T108">
        <v>2</v>
      </c>
      <c r="U108">
        <v>3</v>
      </c>
      <c r="V108">
        <v>4</v>
      </c>
      <c r="W108">
        <v>3</v>
      </c>
      <c r="X108">
        <v>3</v>
      </c>
      <c r="Y108">
        <v>4</v>
      </c>
      <c r="Z108">
        <v>6</v>
      </c>
      <c r="AA108">
        <v>3</v>
      </c>
      <c r="AB108">
        <v>5</v>
      </c>
      <c r="AC108" s="29">
        <v>3</v>
      </c>
      <c r="AD108" s="29">
        <v>5</v>
      </c>
      <c r="AE108" s="29">
        <v>6</v>
      </c>
      <c r="AF108" s="29">
        <v>4</v>
      </c>
      <c r="AG108" s="29">
        <v>3</v>
      </c>
      <c r="AH108" s="29">
        <v>5</v>
      </c>
      <c r="AI108" s="29">
        <v>5</v>
      </c>
      <c r="AJ108" s="29">
        <v>4</v>
      </c>
      <c r="AK108" s="29">
        <v>3</v>
      </c>
      <c r="AL108" s="29">
        <v>3</v>
      </c>
      <c r="AM108" s="29">
        <v>3</v>
      </c>
      <c r="AN108" s="29">
        <v>3</v>
      </c>
      <c r="AO108" s="29">
        <v>4</v>
      </c>
      <c r="AP108" s="29">
        <v>4</v>
      </c>
      <c r="AQ108" s="29">
        <v>4</v>
      </c>
      <c r="AR108" s="29">
        <v>4</v>
      </c>
      <c r="AS108" s="29">
        <v>3</v>
      </c>
      <c r="AT108" s="29">
        <v>3</v>
      </c>
      <c r="AU108" s="29">
        <v>5</v>
      </c>
      <c r="AV108" s="29">
        <v>3</v>
      </c>
      <c r="AW108" s="29">
        <v>5</v>
      </c>
      <c r="AX108" s="29">
        <v>5</v>
      </c>
      <c r="AY108" s="29">
        <v>5</v>
      </c>
      <c r="AZ108" s="31">
        <f t="shared" si="12"/>
        <v>20</v>
      </c>
      <c r="BA108" s="31">
        <f t="shared" si="13"/>
        <v>3.3333333333333335</v>
      </c>
      <c r="BB108" s="31">
        <f t="shared" si="14"/>
        <v>21</v>
      </c>
      <c r="BC108" s="31">
        <f t="shared" si="15"/>
        <v>3.5</v>
      </c>
      <c r="BD108" s="31">
        <f t="shared" si="16"/>
        <v>37</v>
      </c>
      <c r="BE108" s="31">
        <f t="shared" si="17"/>
        <v>4.625</v>
      </c>
      <c r="BF108" s="31">
        <f t="shared" si="18"/>
        <v>20</v>
      </c>
      <c r="BG108" s="31">
        <f t="shared" si="19"/>
        <v>4</v>
      </c>
      <c r="BH108" s="31">
        <f t="shared" si="20"/>
        <v>29</v>
      </c>
      <c r="BI108" s="31">
        <f t="shared" si="21"/>
        <v>4.1428571428571432</v>
      </c>
      <c r="BJ108" s="31">
        <f t="shared" si="22"/>
        <v>24</v>
      </c>
      <c r="BK108" s="17">
        <f t="shared" si="23"/>
        <v>4</v>
      </c>
    </row>
    <row r="109" spans="1:63" x14ac:dyDescent="0.2">
      <c r="A109" s="2">
        <v>104</v>
      </c>
      <c r="B109" s="5">
        <v>1</v>
      </c>
      <c r="C109" s="5">
        <v>2</v>
      </c>
      <c r="D109" s="5">
        <v>2</v>
      </c>
      <c r="H109">
        <v>7</v>
      </c>
      <c r="I109">
        <v>2</v>
      </c>
      <c r="J109" s="5">
        <v>3</v>
      </c>
      <c r="K109" s="5">
        <v>3</v>
      </c>
      <c r="L109" s="5">
        <v>4</v>
      </c>
      <c r="M109">
        <v>2</v>
      </c>
      <c r="N109">
        <v>4</v>
      </c>
      <c r="O109">
        <v>2</v>
      </c>
      <c r="P109">
        <v>2</v>
      </c>
      <c r="Q109">
        <v>4</v>
      </c>
      <c r="R109">
        <v>2</v>
      </c>
      <c r="S109">
        <v>6</v>
      </c>
      <c r="T109">
        <v>1</v>
      </c>
      <c r="U109">
        <v>2</v>
      </c>
      <c r="V109">
        <v>4</v>
      </c>
      <c r="W109">
        <v>3</v>
      </c>
      <c r="X109">
        <v>4</v>
      </c>
      <c r="Y109">
        <v>3</v>
      </c>
      <c r="Z109">
        <v>4</v>
      </c>
      <c r="AA109">
        <v>4</v>
      </c>
      <c r="AB109">
        <v>2</v>
      </c>
      <c r="AC109" s="29">
        <v>5</v>
      </c>
      <c r="AD109" s="29">
        <v>3</v>
      </c>
      <c r="AE109" s="29">
        <v>4</v>
      </c>
      <c r="AF109" s="29">
        <v>4</v>
      </c>
      <c r="AG109" s="29">
        <v>6</v>
      </c>
      <c r="AH109" s="29">
        <v>5</v>
      </c>
      <c r="AI109" s="29">
        <v>4</v>
      </c>
      <c r="AJ109" s="29">
        <v>6</v>
      </c>
      <c r="AK109" s="29">
        <v>5</v>
      </c>
      <c r="AL109" s="29">
        <v>4</v>
      </c>
      <c r="AM109" s="29">
        <v>4</v>
      </c>
      <c r="AN109" s="29">
        <v>5</v>
      </c>
      <c r="AO109" s="29">
        <v>5</v>
      </c>
      <c r="AP109" s="29">
        <v>5</v>
      </c>
      <c r="AQ109" s="29"/>
      <c r="AR109" s="29">
        <v>2</v>
      </c>
      <c r="AS109" s="29">
        <v>4</v>
      </c>
      <c r="AT109" s="29">
        <v>4</v>
      </c>
      <c r="AU109" s="29">
        <v>5</v>
      </c>
      <c r="AV109" s="29">
        <v>6</v>
      </c>
      <c r="AW109" s="29">
        <v>5</v>
      </c>
      <c r="AX109" s="29">
        <v>6</v>
      </c>
      <c r="AY109" s="29">
        <v>4</v>
      </c>
      <c r="AZ109" s="31">
        <f t="shared" si="12"/>
        <v>24</v>
      </c>
      <c r="BA109" s="31">
        <f t="shared" si="13"/>
        <v>4</v>
      </c>
      <c r="BB109" s="31">
        <f t="shared" si="14"/>
        <v>19</v>
      </c>
      <c r="BC109" s="31">
        <f t="shared" si="15"/>
        <v>3.1666666666666665</v>
      </c>
      <c r="BD109" s="31">
        <f t="shared" si="16"/>
        <v>36</v>
      </c>
      <c r="BE109" s="31">
        <f t="shared" si="17"/>
        <v>4.5</v>
      </c>
      <c r="BF109" s="31">
        <f t="shared" si="18"/>
        <v>18</v>
      </c>
      <c r="BG109" s="31">
        <f t="shared" si="19"/>
        <v>3.6</v>
      </c>
      <c r="BH109" s="31">
        <f t="shared" si="20"/>
        <v>26</v>
      </c>
      <c r="BI109" s="31">
        <f t="shared" si="21"/>
        <v>3.7142857142857144</v>
      </c>
      <c r="BJ109" s="31">
        <f t="shared" si="22"/>
        <v>25</v>
      </c>
      <c r="BK109" s="17">
        <f t="shared" si="23"/>
        <v>4.166666666666667</v>
      </c>
    </row>
    <row r="110" spans="1:63" x14ac:dyDescent="0.2">
      <c r="A110" s="2">
        <v>105</v>
      </c>
      <c r="B110" s="5">
        <v>1</v>
      </c>
      <c r="C110" s="5">
        <v>2</v>
      </c>
      <c r="D110" s="5">
        <v>2</v>
      </c>
      <c r="F110" s="5">
        <v>2</v>
      </c>
      <c r="H110">
        <v>0</v>
      </c>
      <c r="I110">
        <v>0</v>
      </c>
      <c r="J110" s="5">
        <v>0</v>
      </c>
      <c r="K110" s="5">
        <v>2</v>
      </c>
      <c r="L110" s="5">
        <v>6</v>
      </c>
      <c r="M110">
        <v>1</v>
      </c>
      <c r="N110">
        <v>1</v>
      </c>
      <c r="O110">
        <v>1</v>
      </c>
      <c r="P110">
        <v>1</v>
      </c>
      <c r="Q110">
        <v>1</v>
      </c>
      <c r="R110">
        <v>3</v>
      </c>
      <c r="S110">
        <v>1</v>
      </c>
      <c r="T110">
        <v>1</v>
      </c>
      <c r="U110">
        <v>1</v>
      </c>
      <c r="V110">
        <v>1</v>
      </c>
      <c r="W110">
        <v>1</v>
      </c>
      <c r="X110">
        <v>1</v>
      </c>
      <c r="Y110">
        <v>2</v>
      </c>
      <c r="Z110">
        <v>1</v>
      </c>
      <c r="AA110">
        <v>1</v>
      </c>
      <c r="AB110">
        <v>1</v>
      </c>
      <c r="AC110" s="29">
        <v>6</v>
      </c>
      <c r="AD110" s="29">
        <v>6</v>
      </c>
      <c r="AE110" s="29">
        <v>6</v>
      </c>
      <c r="AF110" s="29">
        <v>6</v>
      </c>
      <c r="AG110" s="29">
        <v>6</v>
      </c>
      <c r="AH110" s="29">
        <v>6</v>
      </c>
      <c r="AI110" s="29">
        <v>5</v>
      </c>
      <c r="AJ110" s="29">
        <v>4</v>
      </c>
      <c r="AK110" s="29">
        <v>6</v>
      </c>
      <c r="AL110" s="29">
        <v>6</v>
      </c>
      <c r="AM110" s="29">
        <v>6</v>
      </c>
      <c r="AN110" s="29">
        <v>6</v>
      </c>
      <c r="AO110" s="29">
        <v>6</v>
      </c>
      <c r="AP110" s="29">
        <v>6</v>
      </c>
      <c r="AQ110" s="29">
        <v>6</v>
      </c>
      <c r="AR110" s="29">
        <v>6</v>
      </c>
      <c r="AS110" s="29">
        <v>6</v>
      </c>
      <c r="AT110" s="29">
        <v>5</v>
      </c>
      <c r="AU110" s="29">
        <v>4</v>
      </c>
      <c r="AV110" s="29">
        <v>6</v>
      </c>
      <c r="AW110" s="29">
        <v>6</v>
      </c>
      <c r="AX110" s="29">
        <v>6</v>
      </c>
      <c r="AY110" s="29">
        <v>6</v>
      </c>
      <c r="AZ110" s="31">
        <f t="shared" si="12"/>
        <v>27</v>
      </c>
      <c r="BA110" s="31">
        <f t="shared" si="13"/>
        <v>4.5</v>
      </c>
      <c r="BB110" s="31">
        <f t="shared" si="14"/>
        <v>12</v>
      </c>
      <c r="BC110" s="31">
        <f t="shared" si="15"/>
        <v>2</v>
      </c>
      <c r="BD110" s="31">
        <f t="shared" si="16"/>
        <v>23</v>
      </c>
      <c r="BE110" s="31">
        <f t="shared" si="17"/>
        <v>2.875</v>
      </c>
      <c r="BF110" s="31">
        <f t="shared" si="18"/>
        <v>25</v>
      </c>
      <c r="BG110" s="31">
        <f t="shared" si="19"/>
        <v>5</v>
      </c>
      <c r="BH110" s="31">
        <f t="shared" si="20"/>
        <v>28</v>
      </c>
      <c r="BI110" s="31">
        <f t="shared" si="21"/>
        <v>4</v>
      </c>
      <c r="BJ110" s="31">
        <f t="shared" si="22"/>
        <v>35</v>
      </c>
      <c r="BK110" s="17">
        <f t="shared" si="23"/>
        <v>5.833333333333333</v>
      </c>
    </row>
    <row r="111" spans="1:63" x14ac:dyDescent="0.2">
      <c r="A111" s="2">
        <v>106</v>
      </c>
      <c r="B111" s="5">
        <v>2</v>
      </c>
      <c r="C111" s="5">
        <v>1</v>
      </c>
      <c r="D111" s="5">
        <v>1</v>
      </c>
      <c r="E111" s="5">
        <v>3</v>
      </c>
      <c r="F111" s="5">
        <v>2</v>
      </c>
      <c r="G111" s="5">
        <v>240</v>
      </c>
      <c r="H111">
        <v>8</v>
      </c>
      <c r="I111">
        <v>2</v>
      </c>
      <c r="J111" s="5">
        <v>3</v>
      </c>
      <c r="K111" s="5">
        <v>2</v>
      </c>
      <c r="L111" s="5">
        <v>5</v>
      </c>
      <c r="M111">
        <v>4</v>
      </c>
      <c r="N111">
        <v>5</v>
      </c>
      <c r="O111">
        <v>3</v>
      </c>
      <c r="P111">
        <v>3</v>
      </c>
      <c r="Q111">
        <v>5</v>
      </c>
      <c r="R111">
        <v>3</v>
      </c>
      <c r="S111">
        <v>4</v>
      </c>
      <c r="T111">
        <v>3</v>
      </c>
      <c r="U111">
        <v>3</v>
      </c>
      <c r="V111">
        <v>5</v>
      </c>
      <c r="W111">
        <v>2</v>
      </c>
      <c r="X111">
        <v>3</v>
      </c>
      <c r="Y111">
        <v>5</v>
      </c>
      <c r="Z111">
        <v>4</v>
      </c>
      <c r="AA111">
        <v>3</v>
      </c>
      <c r="AB111">
        <v>2</v>
      </c>
      <c r="AC111" s="29">
        <v>6</v>
      </c>
      <c r="AD111" s="29">
        <v>4</v>
      </c>
      <c r="AE111" s="29">
        <v>6</v>
      </c>
      <c r="AF111" s="29">
        <v>6</v>
      </c>
      <c r="AG111" s="29">
        <v>4</v>
      </c>
      <c r="AH111" s="29">
        <v>6</v>
      </c>
      <c r="AI111" s="29">
        <v>6</v>
      </c>
      <c r="AJ111" s="29">
        <v>4</v>
      </c>
      <c r="AK111" s="29">
        <v>6</v>
      </c>
      <c r="AL111" s="29">
        <v>5</v>
      </c>
      <c r="AM111" s="29">
        <v>5</v>
      </c>
      <c r="AN111" s="29">
        <v>5</v>
      </c>
      <c r="AO111" s="29">
        <v>5</v>
      </c>
      <c r="AP111" s="29">
        <v>5</v>
      </c>
      <c r="AQ111" s="29">
        <v>5</v>
      </c>
      <c r="AR111" s="29">
        <v>5</v>
      </c>
      <c r="AS111" s="29">
        <v>2</v>
      </c>
      <c r="AT111" s="29">
        <v>6</v>
      </c>
      <c r="AU111" s="29">
        <v>5</v>
      </c>
      <c r="AV111" s="29">
        <v>5</v>
      </c>
      <c r="AW111" s="29">
        <v>4</v>
      </c>
      <c r="AX111" s="29">
        <v>6</v>
      </c>
      <c r="AY111" s="29">
        <v>3</v>
      </c>
      <c r="AZ111" s="31">
        <f t="shared" si="12"/>
        <v>31</v>
      </c>
      <c r="BA111" s="31">
        <f t="shared" si="13"/>
        <v>5.166666666666667</v>
      </c>
      <c r="BB111" s="31">
        <f t="shared" si="14"/>
        <v>21</v>
      </c>
      <c r="BC111" s="31">
        <f t="shared" si="15"/>
        <v>3.5</v>
      </c>
      <c r="BD111" s="31">
        <f t="shared" si="16"/>
        <v>34</v>
      </c>
      <c r="BE111" s="31">
        <f t="shared" si="17"/>
        <v>4.25</v>
      </c>
      <c r="BF111" s="31">
        <f t="shared" si="18"/>
        <v>23</v>
      </c>
      <c r="BG111" s="31">
        <f t="shared" si="19"/>
        <v>4.5999999999999996</v>
      </c>
      <c r="BH111" s="31">
        <f t="shared" si="20"/>
        <v>30</v>
      </c>
      <c r="BI111" s="31">
        <f t="shared" si="21"/>
        <v>4.2857142857142856</v>
      </c>
      <c r="BJ111" s="31">
        <f t="shared" si="22"/>
        <v>29</v>
      </c>
      <c r="BK111" s="17">
        <f t="shared" si="23"/>
        <v>4.833333333333333</v>
      </c>
    </row>
    <row r="112" spans="1:63" x14ac:dyDescent="0.2">
      <c r="A112" s="2">
        <v>107</v>
      </c>
      <c r="B112" s="5">
        <v>1</v>
      </c>
      <c r="C112" s="5">
        <v>1</v>
      </c>
      <c r="D112" s="5">
        <v>1</v>
      </c>
      <c r="E112" s="5">
        <v>2</v>
      </c>
      <c r="F112" s="5">
        <v>2</v>
      </c>
      <c r="G112" s="5">
        <v>40</v>
      </c>
      <c r="H112">
        <v>6</v>
      </c>
      <c r="I112">
        <v>0</v>
      </c>
      <c r="J112" s="5">
        <v>2</v>
      </c>
      <c r="K112" s="5">
        <v>3</v>
      </c>
      <c r="L112" s="5">
        <v>6</v>
      </c>
      <c r="M112">
        <v>2</v>
      </c>
      <c r="N112">
        <v>4</v>
      </c>
      <c r="O112">
        <v>5</v>
      </c>
      <c r="P112">
        <v>2</v>
      </c>
      <c r="Q112">
        <v>5</v>
      </c>
      <c r="R112">
        <v>5</v>
      </c>
      <c r="S112">
        <v>3</v>
      </c>
      <c r="T112">
        <v>2</v>
      </c>
      <c r="U112">
        <v>3</v>
      </c>
      <c r="V112">
        <v>4</v>
      </c>
      <c r="W112">
        <v>2</v>
      </c>
      <c r="X112">
        <v>3</v>
      </c>
      <c r="Y112">
        <v>5</v>
      </c>
      <c r="Z112">
        <v>3</v>
      </c>
      <c r="AA112">
        <v>2</v>
      </c>
      <c r="AB112">
        <v>5</v>
      </c>
      <c r="AC112" s="29">
        <v>6</v>
      </c>
      <c r="AD112" s="29">
        <v>5</v>
      </c>
      <c r="AE112" s="29">
        <v>6</v>
      </c>
      <c r="AF112" s="29">
        <v>5</v>
      </c>
      <c r="AG112" s="29">
        <v>4</v>
      </c>
      <c r="AH112" s="29">
        <v>6</v>
      </c>
      <c r="AI112" s="29">
        <v>5</v>
      </c>
      <c r="AJ112" s="29">
        <v>5</v>
      </c>
      <c r="AK112" s="29">
        <v>6</v>
      </c>
      <c r="AL112" s="29">
        <v>6</v>
      </c>
      <c r="AM112" s="29">
        <v>5</v>
      </c>
      <c r="AN112" s="29">
        <v>5</v>
      </c>
      <c r="AO112" s="29">
        <v>5</v>
      </c>
      <c r="AP112" s="29">
        <v>6</v>
      </c>
      <c r="AQ112" s="29">
        <v>6</v>
      </c>
      <c r="AR112" s="29">
        <v>5</v>
      </c>
      <c r="AS112" s="29">
        <v>2</v>
      </c>
      <c r="AT112" s="29">
        <v>6</v>
      </c>
      <c r="AU112" s="29">
        <v>5</v>
      </c>
      <c r="AV112" s="29">
        <v>5</v>
      </c>
      <c r="AW112" s="29">
        <v>5</v>
      </c>
      <c r="AX112" s="29">
        <v>4</v>
      </c>
      <c r="AY112" s="29">
        <v>6</v>
      </c>
      <c r="AZ112" s="31">
        <f t="shared" si="12"/>
        <v>31</v>
      </c>
      <c r="BA112" s="31">
        <f t="shared" si="13"/>
        <v>5.166666666666667</v>
      </c>
      <c r="BB112" s="31">
        <f t="shared" si="14"/>
        <v>18</v>
      </c>
      <c r="BC112" s="31">
        <f t="shared" si="15"/>
        <v>3</v>
      </c>
      <c r="BD112" s="31">
        <f t="shared" si="16"/>
        <v>32</v>
      </c>
      <c r="BE112" s="31">
        <f t="shared" si="17"/>
        <v>4</v>
      </c>
      <c r="BF112" s="31">
        <f t="shared" si="18"/>
        <v>26</v>
      </c>
      <c r="BG112" s="31">
        <f t="shared" si="19"/>
        <v>5.2</v>
      </c>
      <c r="BH112" s="31">
        <f t="shared" si="20"/>
        <v>32</v>
      </c>
      <c r="BI112" s="31">
        <f t="shared" si="21"/>
        <v>4.5714285714285712</v>
      </c>
      <c r="BJ112" s="31">
        <f t="shared" si="22"/>
        <v>30</v>
      </c>
      <c r="BK112" s="17">
        <f t="shared" si="23"/>
        <v>5</v>
      </c>
    </row>
    <row r="113" spans="1:63" x14ac:dyDescent="0.2">
      <c r="A113" s="2">
        <v>108</v>
      </c>
      <c r="B113" s="5">
        <v>1</v>
      </c>
      <c r="C113" s="5">
        <v>2</v>
      </c>
      <c r="D113" s="5">
        <v>2</v>
      </c>
      <c r="H113">
        <v>1</v>
      </c>
      <c r="I113">
        <v>3</v>
      </c>
      <c r="J113" s="5">
        <v>3</v>
      </c>
      <c r="K113" s="5">
        <v>3</v>
      </c>
      <c r="L113" s="5">
        <v>1</v>
      </c>
      <c r="M113">
        <v>6</v>
      </c>
      <c r="N113">
        <v>6</v>
      </c>
      <c r="O113">
        <v>6</v>
      </c>
      <c r="P113">
        <v>3</v>
      </c>
      <c r="Q113">
        <v>6</v>
      </c>
      <c r="R113">
        <v>4</v>
      </c>
      <c r="S113">
        <v>6</v>
      </c>
      <c r="T113">
        <v>1</v>
      </c>
      <c r="U113">
        <v>6</v>
      </c>
      <c r="V113">
        <v>6</v>
      </c>
      <c r="W113">
        <v>5</v>
      </c>
      <c r="X113">
        <v>5</v>
      </c>
      <c r="Y113">
        <v>4</v>
      </c>
      <c r="Z113">
        <v>6</v>
      </c>
      <c r="AA113">
        <v>2</v>
      </c>
      <c r="AB113">
        <v>6</v>
      </c>
      <c r="AC113" s="29">
        <v>6</v>
      </c>
      <c r="AD113" s="29">
        <v>1</v>
      </c>
      <c r="AE113" s="29">
        <v>6</v>
      </c>
      <c r="AF113" s="29">
        <v>6</v>
      </c>
      <c r="AG113" s="29">
        <v>5</v>
      </c>
      <c r="AH113" s="29">
        <v>6</v>
      </c>
      <c r="AI113" s="29">
        <v>6</v>
      </c>
      <c r="AJ113" s="29">
        <v>1</v>
      </c>
      <c r="AK113" s="29">
        <v>6</v>
      </c>
      <c r="AL113" s="29">
        <v>6</v>
      </c>
      <c r="AM113" s="29">
        <v>5</v>
      </c>
      <c r="AN113" s="29">
        <v>6</v>
      </c>
      <c r="AO113" s="29">
        <v>5</v>
      </c>
      <c r="AP113" s="29">
        <v>6</v>
      </c>
      <c r="AQ113" s="29">
        <v>5</v>
      </c>
      <c r="AR113" s="29">
        <v>5</v>
      </c>
      <c r="AS113" s="29">
        <v>1</v>
      </c>
      <c r="AT113" s="29">
        <v>6</v>
      </c>
      <c r="AU113" s="29">
        <v>2</v>
      </c>
      <c r="AV113" s="29">
        <v>5</v>
      </c>
      <c r="AW113" s="29">
        <v>4</v>
      </c>
      <c r="AX113" s="29">
        <v>4</v>
      </c>
      <c r="AY113" s="29">
        <v>6</v>
      </c>
      <c r="AZ113" s="31">
        <f t="shared" si="12"/>
        <v>34</v>
      </c>
      <c r="BA113" s="31">
        <f t="shared" si="13"/>
        <v>5.666666666666667</v>
      </c>
      <c r="BB113" s="31">
        <f t="shared" si="14"/>
        <v>18</v>
      </c>
      <c r="BC113" s="31">
        <f t="shared" si="15"/>
        <v>3</v>
      </c>
      <c r="BD113" s="31">
        <f t="shared" si="16"/>
        <v>40</v>
      </c>
      <c r="BE113" s="31">
        <f t="shared" si="17"/>
        <v>5</v>
      </c>
      <c r="BF113" s="31">
        <f t="shared" si="18"/>
        <v>29</v>
      </c>
      <c r="BG113" s="31">
        <f t="shared" si="19"/>
        <v>5.8</v>
      </c>
      <c r="BH113" s="31">
        <f t="shared" si="20"/>
        <v>30</v>
      </c>
      <c r="BI113" s="31">
        <f t="shared" si="21"/>
        <v>4.2857142857142856</v>
      </c>
      <c r="BJ113" s="31">
        <f t="shared" si="22"/>
        <v>30</v>
      </c>
      <c r="BK113" s="17">
        <f t="shared" si="23"/>
        <v>5</v>
      </c>
    </row>
    <row r="114" spans="1:63" x14ac:dyDescent="0.2">
      <c r="A114" s="2">
        <v>109</v>
      </c>
      <c r="B114" s="5">
        <v>1</v>
      </c>
      <c r="C114" s="5">
        <v>2</v>
      </c>
      <c r="D114" s="5">
        <v>2</v>
      </c>
      <c r="H114">
        <v>3</v>
      </c>
      <c r="I114">
        <v>2</v>
      </c>
      <c r="J114" s="5">
        <v>3</v>
      </c>
      <c r="K114" s="5">
        <v>3</v>
      </c>
      <c r="L114" s="5">
        <v>1</v>
      </c>
      <c r="M114">
        <v>6</v>
      </c>
      <c r="N114">
        <v>6</v>
      </c>
      <c r="O114">
        <v>6</v>
      </c>
      <c r="P114">
        <v>6</v>
      </c>
      <c r="Q114">
        <v>6</v>
      </c>
      <c r="R114">
        <v>2</v>
      </c>
      <c r="S114">
        <v>6</v>
      </c>
      <c r="T114">
        <v>6</v>
      </c>
      <c r="U114">
        <v>6</v>
      </c>
      <c r="V114">
        <v>6</v>
      </c>
      <c r="W114">
        <v>6</v>
      </c>
      <c r="X114">
        <v>6</v>
      </c>
      <c r="Y114">
        <v>6</v>
      </c>
      <c r="Z114">
        <v>6</v>
      </c>
      <c r="AA114">
        <v>2</v>
      </c>
      <c r="AB114">
        <v>6</v>
      </c>
      <c r="AC114" s="29">
        <v>6</v>
      </c>
      <c r="AD114" s="29">
        <v>6</v>
      </c>
      <c r="AE114" s="29">
        <v>6</v>
      </c>
      <c r="AF114" s="29">
        <v>6</v>
      </c>
      <c r="AG114" s="29">
        <v>5</v>
      </c>
      <c r="AH114" s="29">
        <v>6</v>
      </c>
      <c r="AI114" s="29">
        <v>6</v>
      </c>
      <c r="AJ114" s="29">
        <v>6</v>
      </c>
      <c r="AK114" s="29">
        <v>6</v>
      </c>
      <c r="AL114" s="29">
        <v>6</v>
      </c>
      <c r="AM114" s="29">
        <v>6</v>
      </c>
      <c r="AN114" s="29">
        <v>5</v>
      </c>
      <c r="AO114" s="29">
        <v>6</v>
      </c>
      <c r="AP114" s="29">
        <v>6</v>
      </c>
      <c r="AQ114" s="29">
        <v>6</v>
      </c>
      <c r="AR114" s="29">
        <v>6</v>
      </c>
      <c r="AS114" s="29">
        <v>1</v>
      </c>
      <c r="AT114" s="29">
        <v>6</v>
      </c>
      <c r="AU114" s="29">
        <v>6</v>
      </c>
      <c r="AV114" s="29">
        <v>6</v>
      </c>
      <c r="AW114" s="29">
        <v>6</v>
      </c>
      <c r="AX114" s="29">
        <v>6</v>
      </c>
      <c r="AY114" s="29">
        <v>6</v>
      </c>
      <c r="AZ114" s="31">
        <f t="shared" si="12"/>
        <v>31</v>
      </c>
      <c r="BA114" s="31">
        <f t="shared" si="13"/>
        <v>5.166666666666667</v>
      </c>
      <c r="BB114" s="31">
        <f t="shared" si="14"/>
        <v>36</v>
      </c>
      <c r="BC114" s="31">
        <f t="shared" si="15"/>
        <v>6</v>
      </c>
      <c r="BD114" s="31">
        <f t="shared" si="16"/>
        <v>47</v>
      </c>
      <c r="BE114" s="31">
        <f t="shared" si="17"/>
        <v>5.875</v>
      </c>
      <c r="BF114" s="31">
        <f t="shared" si="18"/>
        <v>30</v>
      </c>
      <c r="BG114" s="31">
        <f t="shared" si="19"/>
        <v>6</v>
      </c>
      <c r="BH114" s="31">
        <f t="shared" si="20"/>
        <v>38</v>
      </c>
      <c r="BI114" s="31">
        <f t="shared" si="21"/>
        <v>5.4285714285714288</v>
      </c>
      <c r="BJ114" s="31">
        <f t="shared" si="22"/>
        <v>31</v>
      </c>
      <c r="BK114" s="17">
        <f t="shared" si="23"/>
        <v>5.166666666666667</v>
      </c>
    </row>
    <row r="115" spans="1:63" x14ac:dyDescent="0.2">
      <c r="A115" s="2">
        <v>110</v>
      </c>
      <c r="B115" s="5">
        <v>1</v>
      </c>
      <c r="C115" s="5">
        <v>2</v>
      </c>
      <c r="D115" s="5">
        <v>2</v>
      </c>
      <c r="H115">
        <v>5</v>
      </c>
      <c r="I115">
        <v>3</v>
      </c>
      <c r="J115" s="5">
        <v>3</v>
      </c>
      <c r="K115" s="5">
        <v>3</v>
      </c>
      <c r="L115" s="5">
        <v>6</v>
      </c>
      <c r="M115">
        <v>2</v>
      </c>
      <c r="N115">
        <v>5</v>
      </c>
      <c r="O115">
        <v>5</v>
      </c>
      <c r="P115">
        <v>3</v>
      </c>
      <c r="Q115">
        <v>6</v>
      </c>
      <c r="R115">
        <v>5</v>
      </c>
      <c r="S115">
        <v>6</v>
      </c>
      <c r="T115">
        <v>3</v>
      </c>
      <c r="U115">
        <v>6</v>
      </c>
      <c r="V115">
        <v>4</v>
      </c>
      <c r="W115">
        <v>3</v>
      </c>
      <c r="X115">
        <v>2</v>
      </c>
      <c r="Y115">
        <v>3</v>
      </c>
      <c r="Z115">
        <v>3</v>
      </c>
      <c r="AA115">
        <v>5</v>
      </c>
      <c r="AB115">
        <v>3</v>
      </c>
      <c r="AC115" s="29">
        <v>4</v>
      </c>
      <c r="AD115" s="29">
        <v>4</v>
      </c>
      <c r="AE115" s="29">
        <v>4</v>
      </c>
      <c r="AF115" s="29">
        <v>5</v>
      </c>
      <c r="AG115" s="29">
        <v>4</v>
      </c>
      <c r="AH115" s="29">
        <v>1</v>
      </c>
      <c r="AI115" s="29">
        <v>5</v>
      </c>
      <c r="AJ115" s="29">
        <v>4</v>
      </c>
      <c r="AK115" s="29">
        <v>5</v>
      </c>
      <c r="AL115" s="29">
        <v>5</v>
      </c>
      <c r="AM115" s="29">
        <v>4</v>
      </c>
      <c r="AN115" s="29">
        <v>5</v>
      </c>
      <c r="AO115" s="29">
        <v>5</v>
      </c>
      <c r="AP115" s="29">
        <v>4</v>
      </c>
      <c r="AQ115" s="29">
        <v>4</v>
      </c>
      <c r="AR115" s="29">
        <v>5</v>
      </c>
      <c r="AS115" s="29">
        <v>4</v>
      </c>
      <c r="AT115" s="29">
        <v>4</v>
      </c>
      <c r="AU115" s="29">
        <v>5</v>
      </c>
      <c r="AV115" s="29">
        <v>5</v>
      </c>
      <c r="AW115" s="29">
        <v>3</v>
      </c>
      <c r="AX115" s="29">
        <v>4</v>
      </c>
      <c r="AY115" s="29">
        <v>3</v>
      </c>
      <c r="AZ115" s="31">
        <f t="shared" si="12"/>
        <v>27</v>
      </c>
      <c r="BA115" s="31">
        <f t="shared" si="13"/>
        <v>4.5</v>
      </c>
      <c r="BB115" s="31">
        <f t="shared" si="14"/>
        <v>20</v>
      </c>
      <c r="BC115" s="31">
        <f t="shared" si="15"/>
        <v>3.3333333333333335</v>
      </c>
      <c r="BD115" s="31">
        <f t="shared" si="16"/>
        <v>35</v>
      </c>
      <c r="BE115" s="31">
        <f t="shared" si="17"/>
        <v>4.375</v>
      </c>
      <c r="BF115" s="31">
        <f t="shared" si="18"/>
        <v>20</v>
      </c>
      <c r="BG115" s="31">
        <f t="shared" si="19"/>
        <v>4</v>
      </c>
      <c r="BH115" s="31">
        <f t="shared" si="20"/>
        <v>27</v>
      </c>
      <c r="BI115" s="31">
        <f t="shared" si="21"/>
        <v>3.8571428571428572</v>
      </c>
      <c r="BJ115" s="31">
        <f t="shared" si="22"/>
        <v>26</v>
      </c>
      <c r="BK115" s="17">
        <f t="shared" si="23"/>
        <v>4.333333333333333</v>
      </c>
    </row>
    <row r="116" spans="1:63" x14ac:dyDescent="0.2">
      <c r="A116" s="2">
        <v>111</v>
      </c>
      <c r="B116" s="5">
        <v>1</v>
      </c>
      <c r="C116" s="5">
        <v>2</v>
      </c>
      <c r="D116" s="5">
        <v>2</v>
      </c>
      <c r="H116">
        <v>9</v>
      </c>
      <c r="I116">
        <v>0</v>
      </c>
      <c r="J116" s="5">
        <v>2</v>
      </c>
      <c r="K116" s="5">
        <v>3</v>
      </c>
      <c r="L116" s="5">
        <v>4</v>
      </c>
      <c r="M116">
        <v>2</v>
      </c>
      <c r="N116">
        <v>4</v>
      </c>
      <c r="O116">
        <v>6</v>
      </c>
      <c r="P116">
        <v>1</v>
      </c>
      <c r="Q116">
        <v>5</v>
      </c>
      <c r="R116">
        <v>1</v>
      </c>
      <c r="S116">
        <v>6</v>
      </c>
      <c r="T116">
        <v>1</v>
      </c>
      <c r="U116">
        <v>3</v>
      </c>
      <c r="V116">
        <v>4</v>
      </c>
      <c r="W116">
        <v>2</v>
      </c>
      <c r="X116">
        <v>5</v>
      </c>
      <c r="Y116">
        <v>1</v>
      </c>
      <c r="Z116">
        <v>2</v>
      </c>
      <c r="AA116">
        <v>3</v>
      </c>
      <c r="AB116">
        <v>2</v>
      </c>
      <c r="AC116" s="29">
        <v>2</v>
      </c>
      <c r="AD116" s="29">
        <v>4</v>
      </c>
      <c r="AE116" s="29">
        <v>2</v>
      </c>
      <c r="AF116" s="29">
        <v>3</v>
      </c>
      <c r="AG116" s="29">
        <v>4</v>
      </c>
      <c r="AH116" s="29">
        <v>3</v>
      </c>
      <c r="AI116" s="29">
        <v>3</v>
      </c>
      <c r="AJ116" s="29">
        <v>6</v>
      </c>
      <c r="AK116" s="29">
        <v>6</v>
      </c>
      <c r="AL116" s="29">
        <v>4</v>
      </c>
      <c r="AM116" s="29">
        <v>3</v>
      </c>
      <c r="AN116" s="29">
        <v>4</v>
      </c>
      <c r="AO116" s="29">
        <v>2</v>
      </c>
      <c r="AP116" s="29">
        <v>4</v>
      </c>
      <c r="AQ116" s="29">
        <v>5</v>
      </c>
      <c r="AR116" s="29">
        <v>5</v>
      </c>
      <c r="AS116" s="29">
        <v>5</v>
      </c>
      <c r="AT116" s="29">
        <v>5</v>
      </c>
      <c r="AU116" s="29">
        <v>6</v>
      </c>
      <c r="AV116" s="29">
        <v>4</v>
      </c>
      <c r="AW116" s="29">
        <v>4</v>
      </c>
      <c r="AX116" s="29">
        <v>3</v>
      </c>
      <c r="AY116" s="29">
        <v>6</v>
      </c>
      <c r="AZ116" s="31">
        <f t="shared" si="12"/>
        <v>19</v>
      </c>
      <c r="BA116" s="31">
        <f t="shared" si="13"/>
        <v>3.1666666666666665</v>
      </c>
      <c r="BB116" s="31">
        <f t="shared" si="14"/>
        <v>18</v>
      </c>
      <c r="BC116" s="31">
        <f t="shared" si="15"/>
        <v>3</v>
      </c>
      <c r="BD116" s="31">
        <f t="shared" si="16"/>
        <v>32</v>
      </c>
      <c r="BE116" s="31">
        <f t="shared" si="17"/>
        <v>4</v>
      </c>
      <c r="BF116" s="31">
        <f t="shared" si="18"/>
        <v>23</v>
      </c>
      <c r="BG116" s="31">
        <f t="shared" si="19"/>
        <v>4.5999999999999996</v>
      </c>
      <c r="BH116" s="31">
        <f t="shared" si="20"/>
        <v>22</v>
      </c>
      <c r="BI116" s="31">
        <f t="shared" si="21"/>
        <v>3.1428571428571428</v>
      </c>
      <c r="BJ116" s="31">
        <f t="shared" si="22"/>
        <v>21</v>
      </c>
      <c r="BK116" s="17">
        <f t="shared" si="23"/>
        <v>3.5</v>
      </c>
    </row>
    <row r="117" spans="1:63" x14ac:dyDescent="0.2">
      <c r="A117" s="2">
        <v>112</v>
      </c>
      <c r="B117" s="5">
        <v>2</v>
      </c>
      <c r="C117" s="5">
        <v>2</v>
      </c>
      <c r="D117" s="5">
        <v>2</v>
      </c>
      <c r="H117">
        <v>3</v>
      </c>
      <c r="I117">
        <v>1</v>
      </c>
      <c r="J117" s="5">
        <v>3</v>
      </c>
      <c r="K117" s="5">
        <v>2</v>
      </c>
      <c r="L117" s="5">
        <v>3</v>
      </c>
      <c r="M117">
        <v>5</v>
      </c>
      <c r="N117">
        <v>6</v>
      </c>
      <c r="O117">
        <v>6</v>
      </c>
      <c r="P117">
        <v>4</v>
      </c>
      <c r="Q117">
        <v>6</v>
      </c>
      <c r="R117">
        <v>6</v>
      </c>
      <c r="S117">
        <v>6</v>
      </c>
      <c r="T117">
        <v>1</v>
      </c>
      <c r="U117">
        <v>6</v>
      </c>
      <c r="V117">
        <v>6</v>
      </c>
      <c r="W117">
        <v>2</v>
      </c>
      <c r="X117">
        <v>6</v>
      </c>
      <c r="Y117">
        <v>6</v>
      </c>
      <c r="Z117">
        <v>6</v>
      </c>
      <c r="AA117">
        <v>6</v>
      </c>
      <c r="AB117">
        <v>6</v>
      </c>
      <c r="AC117" s="29">
        <v>6</v>
      </c>
      <c r="AD117" s="29">
        <v>6</v>
      </c>
      <c r="AE117" s="29">
        <v>6</v>
      </c>
      <c r="AF117" s="29">
        <v>6</v>
      </c>
      <c r="AG117" s="29">
        <v>2</v>
      </c>
      <c r="AH117" s="29">
        <v>6</v>
      </c>
      <c r="AI117" s="29">
        <v>6</v>
      </c>
      <c r="AJ117" s="29">
        <v>6</v>
      </c>
      <c r="AK117" s="29">
        <v>6</v>
      </c>
      <c r="AL117" s="29">
        <v>6</v>
      </c>
      <c r="AM117" s="29">
        <v>6</v>
      </c>
      <c r="AN117" s="29">
        <v>6</v>
      </c>
      <c r="AO117" s="29">
        <v>6</v>
      </c>
      <c r="AP117" s="29">
        <v>6</v>
      </c>
      <c r="AQ117" s="29">
        <v>6</v>
      </c>
      <c r="AR117" s="29">
        <v>5</v>
      </c>
      <c r="AS117" s="29">
        <v>1</v>
      </c>
      <c r="AT117" s="29">
        <v>6</v>
      </c>
      <c r="AU117" s="29">
        <v>6</v>
      </c>
      <c r="AV117" s="29">
        <v>5</v>
      </c>
      <c r="AW117" s="29">
        <v>6</v>
      </c>
      <c r="AX117" s="29">
        <v>6</v>
      </c>
      <c r="AY117" s="29">
        <v>6</v>
      </c>
      <c r="AZ117" s="31">
        <f t="shared" si="12"/>
        <v>36</v>
      </c>
      <c r="BA117" s="31">
        <f t="shared" si="13"/>
        <v>6</v>
      </c>
      <c r="BB117" s="31">
        <f t="shared" si="14"/>
        <v>24</v>
      </c>
      <c r="BC117" s="31">
        <f t="shared" si="15"/>
        <v>4</v>
      </c>
      <c r="BD117" s="31">
        <f t="shared" si="16"/>
        <v>44</v>
      </c>
      <c r="BE117" s="31">
        <f t="shared" si="17"/>
        <v>5.5</v>
      </c>
      <c r="BF117" s="31">
        <f t="shared" si="18"/>
        <v>29</v>
      </c>
      <c r="BG117" s="31">
        <f t="shared" si="19"/>
        <v>5.8</v>
      </c>
      <c r="BH117" s="31">
        <f t="shared" si="20"/>
        <v>41</v>
      </c>
      <c r="BI117" s="31">
        <f t="shared" si="21"/>
        <v>5.8571428571428568</v>
      </c>
      <c r="BJ117" s="31">
        <f t="shared" si="22"/>
        <v>31</v>
      </c>
      <c r="BK117" s="17">
        <f t="shared" si="23"/>
        <v>5.166666666666667</v>
      </c>
    </row>
    <row r="118" spans="1:63" x14ac:dyDescent="0.2">
      <c r="A118" s="2">
        <v>113</v>
      </c>
      <c r="B118" s="5">
        <v>1</v>
      </c>
      <c r="C118" s="5">
        <v>2</v>
      </c>
      <c r="D118" s="5">
        <v>2</v>
      </c>
      <c r="H118">
        <v>8</v>
      </c>
      <c r="I118">
        <v>8</v>
      </c>
      <c r="J118" s="5">
        <v>3</v>
      </c>
      <c r="K118" s="5">
        <v>1</v>
      </c>
      <c r="L118" s="5">
        <v>3</v>
      </c>
      <c r="M118">
        <v>6</v>
      </c>
      <c r="N118">
        <v>6</v>
      </c>
      <c r="O118">
        <v>6</v>
      </c>
      <c r="P118">
        <v>6</v>
      </c>
      <c r="Q118">
        <v>6</v>
      </c>
      <c r="R118">
        <v>6</v>
      </c>
      <c r="S118">
        <v>6</v>
      </c>
      <c r="T118">
        <v>6</v>
      </c>
      <c r="U118">
        <v>6</v>
      </c>
      <c r="V118">
        <v>6</v>
      </c>
      <c r="W118">
        <v>6</v>
      </c>
      <c r="X118">
        <v>6</v>
      </c>
      <c r="Y118">
        <v>6</v>
      </c>
      <c r="Z118">
        <v>6</v>
      </c>
      <c r="AA118">
        <v>6</v>
      </c>
      <c r="AB118">
        <v>6</v>
      </c>
      <c r="AC118" s="29">
        <v>5</v>
      </c>
      <c r="AD118" s="29">
        <v>6</v>
      </c>
      <c r="AE118" s="29">
        <v>6</v>
      </c>
      <c r="AF118" s="29">
        <v>6</v>
      </c>
      <c r="AG118" s="29">
        <v>1</v>
      </c>
      <c r="AH118" s="29">
        <v>6</v>
      </c>
      <c r="AI118" s="29">
        <v>6</v>
      </c>
      <c r="AJ118" s="29">
        <v>6</v>
      </c>
      <c r="AK118" s="29">
        <v>6</v>
      </c>
      <c r="AL118" s="29">
        <v>6</v>
      </c>
      <c r="AM118" s="29">
        <v>6</v>
      </c>
      <c r="AN118" s="29">
        <v>6</v>
      </c>
      <c r="AO118" s="29">
        <v>5</v>
      </c>
      <c r="AP118" s="29">
        <v>6</v>
      </c>
      <c r="AQ118" s="29">
        <v>6</v>
      </c>
      <c r="AR118" s="29">
        <v>6</v>
      </c>
      <c r="AS118" s="29">
        <v>1</v>
      </c>
      <c r="AT118" s="29">
        <v>6</v>
      </c>
      <c r="AU118" s="29">
        <v>6</v>
      </c>
      <c r="AV118" s="29">
        <v>6</v>
      </c>
      <c r="AW118" s="29">
        <v>6</v>
      </c>
      <c r="AX118" s="29">
        <v>6</v>
      </c>
      <c r="AY118" s="29">
        <v>6</v>
      </c>
      <c r="AZ118" s="31">
        <f t="shared" si="12"/>
        <v>35</v>
      </c>
      <c r="BA118" s="31">
        <f t="shared" si="13"/>
        <v>5.833333333333333</v>
      </c>
      <c r="BB118" s="31">
        <f t="shared" si="14"/>
        <v>36</v>
      </c>
      <c r="BC118" s="31">
        <f t="shared" si="15"/>
        <v>6</v>
      </c>
      <c r="BD118" s="31">
        <f t="shared" si="16"/>
        <v>42</v>
      </c>
      <c r="BE118" s="31">
        <f t="shared" si="17"/>
        <v>5.25</v>
      </c>
      <c r="BF118" s="31">
        <f t="shared" si="18"/>
        <v>30</v>
      </c>
      <c r="BG118" s="31">
        <f t="shared" si="19"/>
        <v>6</v>
      </c>
      <c r="BH118" s="31">
        <f t="shared" si="20"/>
        <v>42</v>
      </c>
      <c r="BI118" s="31">
        <f t="shared" si="21"/>
        <v>6</v>
      </c>
      <c r="BJ118" s="31">
        <f t="shared" si="22"/>
        <v>31</v>
      </c>
      <c r="BK118" s="17">
        <f t="shared" si="23"/>
        <v>5.166666666666667</v>
      </c>
    </row>
    <row r="119" spans="1:63" x14ac:dyDescent="0.2">
      <c r="A119" s="2">
        <v>114</v>
      </c>
      <c r="B119" s="5">
        <v>1</v>
      </c>
      <c r="C119" s="5">
        <v>2</v>
      </c>
      <c r="D119" s="5">
        <v>2</v>
      </c>
      <c r="H119">
        <v>5</v>
      </c>
      <c r="I119">
        <v>0</v>
      </c>
      <c r="J119" s="5">
        <v>2</v>
      </c>
      <c r="K119" s="5">
        <v>3</v>
      </c>
      <c r="L119" s="5">
        <v>3</v>
      </c>
      <c r="M119">
        <v>3</v>
      </c>
      <c r="N119">
        <v>6</v>
      </c>
      <c r="O119">
        <v>6</v>
      </c>
      <c r="P119">
        <v>6</v>
      </c>
      <c r="Q119">
        <v>5</v>
      </c>
      <c r="R119">
        <v>2</v>
      </c>
      <c r="S119">
        <v>5</v>
      </c>
      <c r="T119">
        <v>6</v>
      </c>
      <c r="U119">
        <v>3</v>
      </c>
      <c r="V119">
        <v>2</v>
      </c>
      <c r="W119">
        <v>2</v>
      </c>
      <c r="X119">
        <v>2</v>
      </c>
      <c r="Y119">
        <v>4</v>
      </c>
      <c r="Z119">
        <v>3</v>
      </c>
      <c r="AA119">
        <v>3</v>
      </c>
      <c r="AB119">
        <v>3</v>
      </c>
      <c r="AC119" s="29">
        <v>4</v>
      </c>
      <c r="AD119" s="29">
        <v>5</v>
      </c>
      <c r="AE119" s="29">
        <v>6</v>
      </c>
      <c r="AF119" s="29">
        <v>5</v>
      </c>
      <c r="AG119" s="29">
        <v>2</v>
      </c>
      <c r="AH119" s="29">
        <v>5</v>
      </c>
      <c r="AI119" s="29">
        <v>5</v>
      </c>
      <c r="AJ119" s="29">
        <v>4</v>
      </c>
      <c r="AK119" s="29">
        <v>5</v>
      </c>
      <c r="AL119" s="29">
        <v>5</v>
      </c>
      <c r="AM119" s="29">
        <v>5</v>
      </c>
      <c r="AN119" s="29">
        <v>4</v>
      </c>
      <c r="AO119" s="29">
        <v>1</v>
      </c>
      <c r="AP119" s="29">
        <v>5</v>
      </c>
      <c r="AQ119" s="29">
        <v>5</v>
      </c>
      <c r="AR119" s="29">
        <v>5</v>
      </c>
      <c r="AS119" s="29">
        <v>4</v>
      </c>
      <c r="AT119" s="29">
        <v>5</v>
      </c>
      <c r="AU119" s="29">
        <v>4</v>
      </c>
      <c r="AV119" s="29">
        <v>4</v>
      </c>
      <c r="AW119" s="29">
        <v>4</v>
      </c>
      <c r="AX119" s="29">
        <v>4</v>
      </c>
      <c r="AY119" s="29">
        <v>4</v>
      </c>
      <c r="AZ119" s="31">
        <f t="shared" si="12"/>
        <v>22</v>
      </c>
      <c r="BA119" s="31">
        <f t="shared" si="13"/>
        <v>3.6666666666666665</v>
      </c>
      <c r="BB119" s="31">
        <f t="shared" si="14"/>
        <v>25</v>
      </c>
      <c r="BC119" s="31">
        <f t="shared" si="15"/>
        <v>4.166666666666667</v>
      </c>
      <c r="BD119" s="31">
        <f t="shared" si="16"/>
        <v>29</v>
      </c>
      <c r="BE119" s="31">
        <f t="shared" si="17"/>
        <v>3.625</v>
      </c>
      <c r="BF119" s="31">
        <f t="shared" si="18"/>
        <v>22</v>
      </c>
      <c r="BG119" s="31">
        <f t="shared" si="19"/>
        <v>4.4000000000000004</v>
      </c>
      <c r="BH119" s="31">
        <f t="shared" si="20"/>
        <v>27</v>
      </c>
      <c r="BI119" s="31">
        <f t="shared" si="21"/>
        <v>3.8571428571428572</v>
      </c>
      <c r="BJ119" s="31">
        <f t="shared" si="22"/>
        <v>30</v>
      </c>
      <c r="BK119" s="17">
        <f t="shared" si="23"/>
        <v>5</v>
      </c>
    </row>
    <row r="120" spans="1:63" x14ac:dyDescent="0.2">
      <c r="A120" s="2">
        <v>115</v>
      </c>
      <c r="B120" s="5">
        <v>1</v>
      </c>
      <c r="C120" s="5">
        <v>1</v>
      </c>
      <c r="D120" s="5">
        <v>1</v>
      </c>
      <c r="E120" s="5">
        <v>2</v>
      </c>
      <c r="F120" s="5">
        <v>2</v>
      </c>
      <c r="G120" s="5">
        <v>120</v>
      </c>
      <c r="H120">
        <v>2</v>
      </c>
      <c r="I120">
        <v>1</v>
      </c>
      <c r="J120" s="5">
        <v>3</v>
      </c>
      <c r="K120" s="5">
        <v>2</v>
      </c>
      <c r="L120" s="5">
        <v>2</v>
      </c>
      <c r="M120">
        <v>6</v>
      </c>
      <c r="N120">
        <v>1</v>
      </c>
      <c r="O120">
        <v>2</v>
      </c>
      <c r="P120">
        <v>2</v>
      </c>
      <c r="Q120">
        <v>3</v>
      </c>
      <c r="R120">
        <v>3</v>
      </c>
      <c r="S120">
        <v>4</v>
      </c>
      <c r="T120">
        <v>5</v>
      </c>
      <c r="U120">
        <v>5</v>
      </c>
      <c r="V120">
        <v>4</v>
      </c>
      <c r="W120">
        <v>5</v>
      </c>
      <c r="X120">
        <v>3</v>
      </c>
      <c r="Y120">
        <v>3</v>
      </c>
      <c r="Z120">
        <v>5</v>
      </c>
      <c r="AA120">
        <v>3</v>
      </c>
      <c r="AB120">
        <v>5</v>
      </c>
      <c r="AC120" s="29">
        <v>5</v>
      </c>
      <c r="AD120" s="29">
        <v>5</v>
      </c>
      <c r="AE120" s="29">
        <v>5</v>
      </c>
      <c r="AF120" s="29">
        <v>5</v>
      </c>
      <c r="AG120" s="29">
        <v>5</v>
      </c>
      <c r="AH120" s="29">
        <v>5</v>
      </c>
      <c r="AI120" s="29">
        <v>5</v>
      </c>
      <c r="AJ120" s="29">
        <v>5</v>
      </c>
      <c r="AK120" s="29">
        <v>5</v>
      </c>
      <c r="AL120" s="29">
        <v>4</v>
      </c>
      <c r="AM120" s="29">
        <v>5</v>
      </c>
      <c r="AN120" s="29">
        <v>5</v>
      </c>
      <c r="AO120" s="29">
        <v>4</v>
      </c>
      <c r="AP120" s="29">
        <v>5</v>
      </c>
      <c r="AQ120" s="29">
        <v>5</v>
      </c>
      <c r="AR120" s="29">
        <v>5</v>
      </c>
      <c r="AS120" s="29">
        <v>2</v>
      </c>
      <c r="AT120" s="29">
        <v>4</v>
      </c>
      <c r="AU120" s="29">
        <v>5</v>
      </c>
      <c r="AV120" s="29">
        <v>5</v>
      </c>
      <c r="AW120" s="29">
        <v>5</v>
      </c>
      <c r="AX120" s="29">
        <v>5</v>
      </c>
      <c r="AY120" s="29">
        <v>5</v>
      </c>
      <c r="AZ120" s="31">
        <f t="shared" si="12"/>
        <v>26</v>
      </c>
      <c r="BA120" s="31">
        <f t="shared" si="13"/>
        <v>4.333333333333333</v>
      </c>
      <c r="BB120" s="31">
        <f t="shared" si="14"/>
        <v>28</v>
      </c>
      <c r="BC120" s="31">
        <f t="shared" si="15"/>
        <v>4.666666666666667</v>
      </c>
      <c r="BD120" s="31">
        <f t="shared" si="16"/>
        <v>30</v>
      </c>
      <c r="BE120" s="31">
        <f t="shared" si="17"/>
        <v>3.75</v>
      </c>
      <c r="BF120" s="31">
        <f t="shared" si="18"/>
        <v>25</v>
      </c>
      <c r="BG120" s="31">
        <f t="shared" si="19"/>
        <v>5</v>
      </c>
      <c r="BH120" s="31">
        <f t="shared" si="20"/>
        <v>31</v>
      </c>
      <c r="BI120" s="31">
        <f t="shared" si="21"/>
        <v>4.4285714285714288</v>
      </c>
      <c r="BJ120" s="31">
        <f t="shared" si="22"/>
        <v>26</v>
      </c>
      <c r="BK120" s="17">
        <f t="shared" si="23"/>
        <v>4.333333333333333</v>
      </c>
    </row>
    <row r="121" spans="1:63" x14ac:dyDescent="0.2">
      <c r="A121" s="2">
        <v>116</v>
      </c>
      <c r="B121" s="5">
        <v>1</v>
      </c>
      <c r="C121" s="5">
        <v>1</v>
      </c>
      <c r="D121" s="5">
        <v>1</v>
      </c>
      <c r="E121" s="5">
        <v>2</v>
      </c>
      <c r="F121" s="5">
        <v>1</v>
      </c>
      <c r="G121" s="5">
        <v>60</v>
      </c>
      <c r="H121">
        <v>7</v>
      </c>
      <c r="I121">
        <v>3</v>
      </c>
      <c r="J121" s="5">
        <v>3</v>
      </c>
      <c r="K121" s="5">
        <v>3</v>
      </c>
      <c r="L121" s="5">
        <v>1</v>
      </c>
      <c r="M121">
        <v>1</v>
      </c>
      <c r="N121">
        <v>6</v>
      </c>
      <c r="O121">
        <v>6</v>
      </c>
      <c r="P121">
        <v>6</v>
      </c>
      <c r="Q121">
        <v>6</v>
      </c>
      <c r="R121">
        <v>5</v>
      </c>
      <c r="S121">
        <v>6</v>
      </c>
      <c r="T121">
        <v>4</v>
      </c>
      <c r="U121">
        <v>2</v>
      </c>
      <c r="V121">
        <v>6</v>
      </c>
      <c r="W121">
        <v>6</v>
      </c>
      <c r="X121">
        <v>6</v>
      </c>
      <c r="Y121">
        <v>6</v>
      </c>
      <c r="Z121">
        <v>6</v>
      </c>
      <c r="AA121">
        <v>4</v>
      </c>
      <c r="AB121">
        <v>5</v>
      </c>
      <c r="AC121" s="29">
        <v>5</v>
      </c>
      <c r="AD121" s="29">
        <v>6</v>
      </c>
      <c r="AE121" s="29">
        <v>6</v>
      </c>
      <c r="AF121" s="29">
        <v>6</v>
      </c>
      <c r="AG121" s="29">
        <v>6</v>
      </c>
      <c r="AH121" s="29">
        <v>6</v>
      </c>
      <c r="AI121" s="29">
        <v>6</v>
      </c>
      <c r="AJ121" s="29">
        <v>6</v>
      </c>
      <c r="AK121" s="29">
        <v>6</v>
      </c>
      <c r="AL121" s="29">
        <v>6</v>
      </c>
      <c r="AM121" s="29">
        <v>6</v>
      </c>
      <c r="AN121" s="29">
        <v>5</v>
      </c>
      <c r="AO121" s="29">
        <v>6</v>
      </c>
      <c r="AP121" s="29">
        <v>6</v>
      </c>
      <c r="AQ121" s="29">
        <v>6</v>
      </c>
      <c r="AR121" s="29">
        <v>5</v>
      </c>
      <c r="AS121" s="29">
        <v>1</v>
      </c>
      <c r="AT121" s="29">
        <v>6</v>
      </c>
      <c r="AU121" s="29">
        <v>6</v>
      </c>
      <c r="AV121" s="29">
        <v>6</v>
      </c>
      <c r="AW121" s="29">
        <v>6</v>
      </c>
      <c r="AX121" s="29">
        <v>6</v>
      </c>
      <c r="AY121" s="29">
        <v>6</v>
      </c>
      <c r="AZ121" s="31">
        <f t="shared" si="12"/>
        <v>33</v>
      </c>
      <c r="BA121" s="31">
        <f t="shared" si="13"/>
        <v>5.5</v>
      </c>
      <c r="BB121" s="31">
        <f t="shared" si="14"/>
        <v>29</v>
      </c>
      <c r="BC121" s="31">
        <f t="shared" si="15"/>
        <v>4.833333333333333</v>
      </c>
      <c r="BD121" s="31">
        <f t="shared" si="16"/>
        <v>48</v>
      </c>
      <c r="BE121" s="31">
        <f t="shared" si="17"/>
        <v>6</v>
      </c>
      <c r="BF121" s="31">
        <f t="shared" si="18"/>
        <v>25</v>
      </c>
      <c r="BG121" s="31">
        <f t="shared" si="19"/>
        <v>5</v>
      </c>
      <c r="BH121" s="31">
        <f t="shared" si="20"/>
        <v>39</v>
      </c>
      <c r="BI121" s="31">
        <f t="shared" si="21"/>
        <v>5.5714285714285712</v>
      </c>
      <c r="BJ121" s="31">
        <f t="shared" si="22"/>
        <v>31</v>
      </c>
      <c r="BK121" s="17">
        <f t="shared" si="23"/>
        <v>5.166666666666667</v>
      </c>
    </row>
    <row r="122" spans="1:63" x14ac:dyDescent="0.2">
      <c r="A122" s="2">
        <v>117</v>
      </c>
      <c r="B122" s="5">
        <v>1</v>
      </c>
      <c r="C122" s="5">
        <v>1</v>
      </c>
      <c r="D122" s="5">
        <v>1</v>
      </c>
      <c r="E122" s="5">
        <v>1</v>
      </c>
      <c r="F122" s="5">
        <v>1</v>
      </c>
      <c r="G122" s="5">
        <v>90</v>
      </c>
      <c r="H122">
        <v>2</v>
      </c>
      <c r="I122">
        <v>1</v>
      </c>
      <c r="J122" s="5">
        <v>3</v>
      </c>
      <c r="K122" s="5">
        <v>3</v>
      </c>
      <c r="L122" s="5">
        <v>4</v>
      </c>
      <c r="M122">
        <v>4</v>
      </c>
      <c r="N122">
        <v>6</v>
      </c>
      <c r="O122">
        <v>4</v>
      </c>
      <c r="P122">
        <v>5</v>
      </c>
      <c r="Q122">
        <v>6</v>
      </c>
      <c r="R122">
        <v>3</v>
      </c>
      <c r="S122">
        <v>6</v>
      </c>
      <c r="T122">
        <v>1</v>
      </c>
      <c r="U122">
        <v>3</v>
      </c>
      <c r="V122">
        <v>3</v>
      </c>
      <c r="W122">
        <v>1</v>
      </c>
      <c r="X122">
        <v>2</v>
      </c>
      <c r="Y122">
        <v>5</v>
      </c>
      <c r="Z122">
        <v>5</v>
      </c>
      <c r="AA122">
        <v>3</v>
      </c>
      <c r="AB122">
        <v>5</v>
      </c>
      <c r="AC122" s="29">
        <v>4</v>
      </c>
      <c r="AD122" s="29">
        <v>6</v>
      </c>
      <c r="AE122" s="29">
        <v>5</v>
      </c>
      <c r="AF122" s="29">
        <v>3</v>
      </c>
      <c r="AG122" s="29">
        <v>5</v>
      </c>
      <c r="AH122" s="29">
        <v>6</v>
      </c>
      <c r="AI122" s="29">
        <v>6</v>
      </c>
      <c r="AJ122" s="29">
        <v>6</v>
      </c>
      <c r="AK122" s="29">
        <v>6</v>
      </c>
      <c r="AL122" s="29">
        <v>4</v>
      </c>
      <c r="AM122" s="29">
        <v>6</v>
      </c>
      <c r="AN122" s="29">
        <v>5</v>
      </c>
      <c r="AO122" s="29">
        <v>5</v>
      </c>
      <c r="AP122" s="29">
        <v>4</v>
      </c>
      <c r="AQ122" s="29">
        <v>5</v>
      </c>
      <c r="AR122" s="29">
        <v>5</v>
      </c>
      <c r="AS122" s="29">
        <v>4</v>
      </c>
      <c r="AT122" s="29">
        <v>4</v>
      </c>
      <c r="AU122" s="29">
        <v>6</v>
      </c>
      <c r="AV122" s="29">
        <v>6</v>
      </c>
      <c r="AW122" s="29">
        <v>6</v>
      </c>
      <c r="AX122" s="29">
        <v>6</v>
      </c>
      <c r="AY122" s="29">
        <v>6</v>
      </c>
      <c r="AZ122" s="31">
        <f t="shared" si="12"/>
        <v>22</v>
      </c>
      <c r="BA122" s="31">
        <f t="shared" si="13"/>
        <v>3.6666666666666665</v>
      </c>
      <c r="BB122" s="31">
        <f t="shared" si="14"/>
        <v>23</v>
      </c>
      <c r="BC122" s="31">
        <f t="shared" si="15"/>
        <v>3.8333333333333335</v>
      </c>
      <c r="BD122" s="31">
        <f t="shared" si="16"/>
        <v>41</v>
      </c>
      <c r="BE122" s="31">
        <f t="shared" si="17"/>
        <v>5.125</v>
      </c>
      <c r="BF122" s="31">
        <f t="shared" si="18"/>
        <v>26</v>
      </c>
      <c r="BG122" s="31">
        <f t="shared" si="19"/>
        <v>5.2</v>
      </c>
      <c r="BH122" s="31">
        <f t="shared" si="20"/>
        <v>36</v>
      </c>
      <c r="BI122" s="31">
        <f t="shared" si="21"/>
        <v>5.1428571428571432</v>
      </c>
      <c r="BJ122" s="31">
        <f t="shared" si="22"/>
        <v>29</v>
      </c>
      <c r="BK122" s="17">
        <f t="shared" si="23"/>
        <v>4.833333333333333</v>
      </c>
    </row>
    <row r="123" spans="1:63" x14ac:dyDescent="0.2">
      <c r="A123" s="2">
        <v>118</v>
      </c>
      <c r="B123" s="5">
        <v>1</v>
      </c>
      <c r="C123" s="5">
        <v>1</v>
      </c>
      <c r="D123" s="5">
        <v>1</v>
      </c>
      <c r="E123" s="5">
        <v>1</v>
      </c>
      <c r="F123" s="5">
        <v>2</v>
      </c>
      <c r="G123" s="5">
        <v>120</v>
      </c>
      <c r="H123">
        <v>8</v>
      </c>
      <c r="I123">
        <v>1</v>
      </c>
      <c r="J123" s="5">
        <v>3</v>
      </c>
      <c r="K123" s="5">
        <v>3</v>
      </c>
      <c r="L123" s="5">
        <v>4</v>
      </c>
      <c r="M123">
        <v>3</v>
      </c>
      <c r="N123">
        <v>5</v>
      </c>
      <c r="O123">
        <v>3</v>
      </c>
      <c r="P123">
        <v>3</v>
      </c>
      <c r="Q123">
        <v>6</v>
      </c>
      <c r="R123">
        <v>3</v>
      </c>
      <c r="S123">
        <v>3</v>
      </c>
      <c r="T123">
        <v>3</v>
      </c>
      <c r="U123">
        <v>2</v>
      </c>
      <c r="V123">
        <v>3</v>
      </c>
      <c r="W123">
        <v>3</v>
      </c>
      <c r="X123">
        <v>3</v>
      </c>
      <c r="Y123">
        <v>6</v>
      </c>
      <c r="Z123">
        <v>3</v>
      </c>
      <c r="AA123">
        <v>6</v>
      </c>
      <c r="AB123">
        <v>3</v>
      </c>
      <c r="AC123" s="29">
        <v>3</v>
      </c>
      <c r="AD123" s="29">
        <v>5</v>
      </c>
      <c r="AE123" s="29">
        <v>4</v>
      </c>
      <c r="AF123" s="29">
        <v>2</v>
      </c>
      <c r="AG123" s="29">
        <v>5</v>
      </c>
      <c r="AH123" s="29">
        <v>3</v>
      </c>
      <c r="AI123" s="29">
        <v>3</v>
      </c>
      <c r="AJ123" s="29">
        <v>4</v>
      </c>
      <c r="AK123" s="29">
        <v>5</v>
      </c>
      <c r="AL123" s="29">
        <v>4</v>
      </c>
      <c r="AM123" s="29">
        <v>3</v>
      </c>
      <c r="AN123" s="29">
        <v>4</v>
      </c>
      <c r="AO123" s="29">
        <v>5</v>
      </c>
      <c r="AP123" s="29">
        <v>4</v>
      </c>
      <c r="AQ123" s="29">
        <v>6</v>
      </c>
      <c r="AR123" s="29">
        <v>5</v>
      </c>
      <c r="AS123" s="29">
        <v>2</v>
      </c>
      <c r="AT123" s="29">
        <v>4</v>
      </c>
      <c r="AU123" s="29">
        <v>5</v>
      </c>
      <c r="AV123" s="29">
        <v>6</v>
      </c>
      <c r="AW123" s="29">
        <v>6</v>
      </c>
      <c r="AX123" s="29">
        <v>6</v>
      </c>
      <c r="AY123" s="29">
        <v>6</v>
      </c>
      <c r="AZ123" s="31">
        <f t="shared" si="12"/>
        <v>19</v>
      </c>
      <c r="BA123" s="31">
        <f t="shared" si="13"/>
        <v>3.1666666666666665</v>
      </c>
      <c r="BB123" s="31">
        <f t="shared" si="14"/>
        <v>21</v>
      </c>
      <c r="BC123" s="31">
        <f t="shared" si="15"/>
        <v>3.5</v>
      </c>
      <c r="BD123" s="31">
        <f t="shared" si="16"/>
        <v>35</v>
      </c>
      <c r="BE123" s="31">
        <f t="shared" si="17"/>
        <v>4.375</v>
      </c>
      <c r="BF123" s="31">
        <f t="shared" si="18"/>
        <v>21</v>
      </c>
      <c r="BG123" s="31">
        <f t="shared" si="19"/>
        <v>4.2</v>
      </c>
      <c r="BH123" s="31">
        <f t="shared" si="20"/>
        <v>39</v>
      </c>
      <c r="BI123" s="31">
        <f t="shared" si="21"/>
        <v>5.5714285714285712</v>
      </c>
      <c r="BJ123" s="31">
        <f t="shared" si="22"/>
        <v>20</v>
      </c>
      <c r="BK123" s="17">
        <f t="shared" si="23"/>
        <v>3.3333333333333335</v>
      </c>
    </row>
    <row r="124" spans="1:63" x14ac:dyDescent="0.2">
      <c r="A124" s="2">
        <v>119</v>
      </c>
      <c r="B124" s="5">
        <v>1</v>
      </c>
      <c r="C124" s="5">
        <v>2</v>
      </c>
      <c r="D124" s="5">
        <v>2</v>
      </c>
      <c r="H124">
        <v>8</v>
      </c>
      <c r="I124">
        <v>1</v>
      </c>
      <c r="J124" s="5">
        <v>3</v>
      </c>
      <c r="K124" s="5">
        <v>3</v>
      </c>
      <c r="L124" s="5">
        <v>4</v>
      </c>
      <c r="M124">
        <v>2</v>
      </c>
      <c r="N124">
        <v>3</v>
      </c>
      <c r="O124">
        <v>2</v>
      </c>
      <c r="P124">
        <v>2</v>
      </c>
      <c r="Q124">
        <v>2</v>
      </c>
      <c r="R124">
        <v>2</v>
      </c>
      <c r="S124">
        <v>6</v>
      </c>
      <c r="T124">
        <v>2</v>
      </c>
      <c r="U124">
        <v>2</v>
      </c>
      <c r="V124">
        <v>3</v>
      </c>
      <c r="W124">
        <v>6</v>
      </c>
      <c r="X124">
        <v>6</v>
      </c>
      <c r="Y124">
        <v>3</v>
      </c>
      <c r="Z124">
        <v>6</v>
      </c>
      <c r="AA124">
        <v>3</v>
      </c>
      <c r="AB124">
        <v>6</v>
      </c>
      <c r="AC124" s="29">
        <v>1</v>
      </c>
      <c r="AD124" s="29">
        <v>6</v>
      </c>
      <c r="AE124" s="29">
        <v>1</v>
      </c>
      <c r="AF124" s="29">
        <v>3</v>
      </c>
      <c r="AG124" s="29">
        <v>5</v>
      </c>
      <c r="AH124" s="29">
        <v>1</v>
      </c>
      <c r="AI124" s="29">
        <v>4</v>
      </c>
      <c r="AJ124" s="29">
        <v>4</v>
      </c>
      <c r="AK124" s="29">
        <v>6</v>
      </c>
      <c r="AL124" s="29">
        <v>4</v>
      </c>
      <c r="AM124" s="29">
        <v>5</v>
      </c>
      <c r="AN124" s="29">
        <v>5</v>
      </c>
      <c r="AO124" s="29">
        <v>4</v>
      </c>
      <c r="AP124" s="29">
        <v>4</v>
      </c>
      <c r="AQ124" s="29">
        <v>5</v>
      </c>
      <c r="AR124" s="29">
        <v>5</v>
      </c>
      <c r="AS124" s="29">
        <v>5</v>
      </c>
      <c r="AT124" s="29">
        <v>4</v>
      </c>
      <c r="AU124" s="29">
        <v>5</v>
      </c>
      <c r="AV124" s="29">
        <v>5</v>
      </c>
      <c r="AW124" s="29">
        <v>4</v>
      </c>
      <c r="AX124" s="29">
        <v>1</v>
      </c>
      <c r="AY124" s="29">
        <v>5</v>
      </c>
      <c r="AZ124" s="31">
        <f t="shared" si="12"/>
        <v>18</v>
      </c>
      <c r="BA124" s="31">
        <f t="shared" si="13"/>
        <v>3</v>
      </c>
      <c r="BB124" s="31">
        <f t="shared" si="14"/>
        <v>21</v>
      </c>
      <c r="BC124" s="31">
        <f t="shared" si="15"/>
        <v>3.5</v>
      </c>
      <c r="BD124" s="31">
        <f t="shared" si="16"/>
        <v>38</v>
      </c>
      <c r="BE124" s="31">
        <f t="shared" si="17"/>
        <v>4.75</v>
      </c>
      <c r="BF124" s="31">
        <f t="shared" si="18"/>
        <v>19</v>
      </c>
      <c r="BG124" s="31">
        <f t="shared" si="19"/>
        <v>3.8</v>
      </c>
      <c r="BH124" s="31">
        <f t="shared" si="20"/>
        <v>27</v>
      </c>
      <c r="BI124" s="31">
        <f t="shared" si="21"/>
        <v>3.8571428571428572</v>
      </c>
      <c r="BJ124" s="31">
        <f t="shared" si="22"/>
        <v>23</v>
      </c>
      <c r="BK124" s="17">
        <f t="shared" si="23"/>
        <v>3.8333333333333335</v>
      </c>
    </row>
    <row r="125" spans="1:63" x14ac:dyDescent="0.2">
      <c r="A125" s="2">
        <v>120</v>
      </c>
      <c r="B125" s="5">
        <v>1</v>
      </c>
      <c r="C125" s="5">
        <v>1</v>
      </c>
      <c r="D125" s="5">
        <v>2</v>
      </c>
      <c r="E125" s="5">
        <v>1</v>
      </c>
      <c r="F125" s="5">
        <v>1</v>
      </c>
      <c r="G125" s="5">
        <v>15</v>
      </c>
      <c r="H125">
        <v>6</v>
      </c>
      <c r="I125">
        <v>0</v>
      </c>
      <c r="J125" s="5">
        <v>2</v>
      </c>
      <c r="K125" s="5">
        <v>2</v>
      </c>
      <c r="L125" s="5">
        <v>4</v>
      </c>
      <c r="M125">
        <v>1</v>
      </c>
      <c r="N125">
        <v>3</v>
      </c>
      <c r="O125">
        <v>3</v>
      </c>
      <c r="P125">
        <v>1</v>
      </c>
      <c r="Q125">
        <v>1</v>
      </c>
      <c r="R125">
        <v>3</v>
      </c>
      <c r="S125">
        <v>6</v>
      </c>
      <c r="T125">
        <v>1</v>
      </c>
      <c r="U125">
        <v>3</v>
      </c>
      <c r="V125">
        <v>3</v>
      </c>
      <c r="W125">
        <v>3</v>
      </c>
      <c r="X125">
        <v>3</v>
      </c>
      <c r="Y125">
        <v>6</v>
      </c>
      <c r="Z125">
        <v>1</v>
      </c>
      <c r="AA125">
        <v>1</v>
      </c>
      <c r="AB125">
        <v>6</v>
      </c>
      <c r="AC125" s="29">
        <v>5</v>
      </c>
      <c r="AD125" s="29">
        <v>6</v>
      </c>
      <c r="AE125" s="29">
        <v>6</v>
      </c>
      <c r="AF125" s="29">
        <v>6</v>
      </c>
      <c r="AG125" s="29">
        <v>6</v>
      </c>
      <c r="AH125" s="29">
        <v>4</v>
      </c>
      <c r="AI125" s="29">
        <v>6</v>
      </c>
      <c r="AJ125" s="29">
        <v>6</v>
      </c>
      <c r="AK125" s="29">
        <v>6</v>
      </c>
      <c r="AL125" s="29">
        <v>6</v>
      </c>
      <c r="AM125" s="29">
        <v>6</v>
      </c>
      <c r="AN125" s="29">
        <v>4</v>
      </c>
      <c r="AO125" s="29">
        <v>4</v>
      </c>
      <c r="AP125" s="29">
        <v>6</v>
      </c>
      <c r="AQ125" s="29">
        <v>6</v>
      </c>
      <c r="AR125" s="29">
        <v>6</v>
      </c>
      <c r="AS125" s="29">
        <v>4</v>
      </c>
      <c r="AT125" s="29">
        <v>6</v>
      </c>
      <c r="AU125" s="29">
        <v>6</v>
      </c>
      <c r="AV125" s="29">
        <v>6</v>
      </c>
      <c r="AW125" s="29">
        <v>6</v>
      </c>
      <c r="AX125" s="29">
        <v>6</v>
      </c>
      <c r="AY125" s="29">
        <v>6</v>
      </c>
      <c r="AZ125" s="31">
        <f t="shared" si="12"/>
        <v>27</v>
      </c>
      <c r="BA125" s="31">
        <f t="shared" si="13"/>
        <v>4.5</v>
      </c>
      <c r="BB125" s="31">
        <f t="shared" si="14"/>
        <v>18</v>
      </c>
      <c r="BC125" s="31">
        <f t="shared" si="15"/>
        <v>3</v>
      </c>
      <c r="BD125" s="31">
        <f t="shared" si="16"/>
        <v>30</v>
      </c>
      <c r="BE125" s="31">
        <f t="shared" si="17"/>
        <v>3.75</v>
      </c>
      <c r="BF125" s="31">
        <f t="shared" si="18"/>
        <v>25</v>
      </c>
      <c r="BG125" s="31">
        <f t="shared" si="19"/>
        <v>5</v>
      </c>
      <c r="BH125" s="31">
        <f t="shared" si="20"/>
        <v>37</v>
      </c>
      <c r="BI125" s="31">
        <f t="shared" si="21"/>
        <v>5.2857142857142856</v>
      </c>
      <c r="BJ125" s="31">
        <f t="shared" si="22"/>
        <v>34</v>
      </c>
      <c r="BK125" s="17">
        <f t="shared" si="23"/>
        <v>5.666666666666667</v>
      </c>
    </row>
    <row r="126" spans="1:63" x14ac:dyDescent="0.2">
      <c r="A126" s="2">
        <v>121</v>
      </c>
      <c r="B126" s="5">
        <v>2</v>
      </c>
      <c r="C126" s="5">
        <v>2</v>
      </c>
      <c r="D126" s="5">
        <v>2</v>
      </c>
      <c r="H126">
        <v>5</v>
      </c>
      <c r="I126">
        <v>4</v>
      </c>
      <c r="J126" s="5">
        <v>3</v>
      </c>
      <c r="K126" s="5">
        <v>3</v>
      </c>
      <c r="L126" s="5">
        <v>7</v>
      </c>
      <c r="M126">
        <v>6</v>
      </c>
      <c r="N126">
        <v>6</v>
      </c>
      <c r="O126">
        <v>1</v>
      </c>
      <c r="P126">
        <v>6</v>
      </c>
      <c r="Q126">
        <v>6</v>
      </c>
      <c r="R126">
        <v>3</v>
      </c>
      <c r="S126">
        <v>5</v>
      </c>
      <c r="T126">
        <v>3</v>
      </c>
      <c r="U126">
        <v>3</v>
      </c>
      <c r="V126">
        <v>6</v>
      </c>
      <c r="W126">
        <v>6</v>
      </c>
      <c r="X126">
        <v>3</v>
      </c>
      <c r="Y126">
        <v>3</v>
      </c>
      <c r="Z126">
        <v>2</v>
      </c>
      <c r="AA126">
        <v>3</v>
      </c>
      <c r="AB126">
        <v>1</v>
      </c>
      <c r="AC126" s="29">
        <v>5</v>
      </c>
      <c r="AD126" s="29">
        <v>1</v>
      </c>
      <c r="AE126" s="29">
        <v>3</v>
      </c>
      <c r="AF126" s="29">
        <v>3</v>
      </c>
      <c r="AG126" s="29">
        <v>4</v>
      </c>
      <c r="AH126" s="29">
        <v>4</v>
      </c>
      <c r="AI126" s="29">
        <v>4</v>
      </c>
      <c r="AJ126" s="29">
        <v>3</v>
      </c>
      <c r="AK126" s="29">
        <v>6</v>
      </c>
      <c r="AL126" s="29">
        <v>5</v>
      </c>
      <c r="AM126" s="29">
        <v>4</v>
      </c>
      <c r="AN126" s="29">
        <v>3</v>
      </c>
      <c r="AO126" s="29">
        <v>3</v>
      </c>
      <c r="AP126" s="29">
        <v>4</v>
      </c>
      <c r="AQ126" s="29">
        <v>5</v>
      </c>
      <c r="AR126" s="29">
        <v>4</v>
      </c>
      <c r="AS126" s="29">
        <v>4</v>
      </c>
      <c r="AT126" s="29">
        <v>4</v>
      </c>
      <c r="AU126" s="29">
        <v>4</v>
      </c>
      <c r="AV126" s="29">
        <v>6</v>
      </c>
      <c r="AW126" s="29">
        <v>5</v>
      </c>
      <c r="AX126" s="29">
        <v>6</v>
      </c>
      <c r="AY126" s="29">
        <v>5</v>
      </c>
      <c r="AZ126" s="31">
        <f t="shared" si="12"/>
        <v>24</v>
      </c>
      <c r="BA126" s="31">
        <f t="shared" si="13"/>
        <v>4</v>
      </c>
      <c r="BB126" s="31">
        <f t="shared" si="14"/>
        <v>28</v>
      </c>
      <c r="BC126" s="31">
        <f t="shared" si="15"/>
        <v>4.666666666666667</v>
      </c>
      <c r="BD126" s="31">
        <f t="shared" si="16"/>
        <v>30</v>
      </c>
      <c r="BE126" s="31">
        <f t="shared" si="17"/>
        <v>3.75</v>
      </c>
      <c r="BF126" s="31">
        <f t="shared" si="18"/>
        <v>22</v>
      </c>
      <c r="BG126" s="31">
        <f t="shared" si="19"/>
        <v>4.4000000000000004</v>
      </c>
      <c r="BH126" s="31">
        <f t="shared" si="20"/>
        <v>29</v>
      </c>
      <c r="BI126" s="31">
        <f t="shared" si="21"/>
        <v>4.1428571428571432</v>
      </c>
      <c r="BJ126" s="31">
        <f t="shared" si="22"/>
        <v>24</v>
      </c>
      <c r="BK126" s="17">
        <f t="shared" si="23"/>
        <v>4</v>
      </c>
    </row>
    <row r="127" spans="1:63" x14ac:dyDescent="0.2">
      <c r="A127" s="2">
        <v>122</v>
      </c>
      <c r="B127" s="5">
        <v>2</v>
      </c>
      <c r="C127" s="5">
        <v>1</v>
      </c>
      <c r="D127" s="5">
        <v>1</v>
      </c>
      <c r="E127" s="5">
        <v>2</v>
      </c>
      <c r="F127" s="5">
        <v>3</v>
      </c>
      <c r="G127" s="5">
        <v>120</v>
      </c>
      <c r="H127">
        <v>2</v>
      </c>
      <c r="I127">
        <v>0</v>
      </c>
      <c r="J127" s="5">
        <v>2</v>
      </c>
      <c r="K127" s="5">
        <v>1</v>
      </c>
      <c r="L127" s="5">
        <v>1</v>
      </c>
      <c r="M127">
        <v>6</v>
      </c>
      <c r="N127">
        <v>6</v>
      </c>
      <c r="O127">
        <v>6</v>
      </c>
      <c r="P127">
        <v>3</v>
      </c>
      <c r="Q127">
        <v>6</v>
      </c>
      <c r="R127">
        <v>6</v>
      </c>
      <c r="S127">
        <v>5</v>
      </c>
      <c r="T127">
        <v>1</v>
      </c>
      <c r="U127">
        <v>5</v>
      </c>
      <c r="V127">
        <v>6</v>
      </c>
      <c r="W127">
        <v>5</v>
      </c>
      <c r="X127">
        <v>4</v>
      </c>
      <c r="Y127">
        <v>6</v>
      </c>
      <c r="Z127">
        <v>6</v>
      </c>
      <c r="AA127">
        <v>3</v>
      </c>
      <c r="AB127">
        <v>6</v>
      </c>
      <c r="AC127" s="29">
        <v>6</v>
      </c>
      <c r="AD127" s="29">
        <v>6</v>
      </c>
      <c r="AE127" s="29">
        <v>6</v>
      </c>
      <c r="AF127" s="29">
        <v>6</v>
      </c>
      <c r="AG127" s="29">
        <v>4</v>
      </c>
      <c r="AH127" s="29">
        <v>6</v>
      </c>
      <c r="AI127" s="29">
        <v>4</v>
      </c>
      <c r="AJ127" s="29">
        <v>3</v>
      </c>
      <c r="AK127" s="29">
        <v>6</v>
      </c>
      <c r="AL127" s="29">
        <v>4</v>
      </c>
      <c r="AM127" s="29">
        <v>6</v>
      </c>
      <c r="AN127" s="29">
        <v>6</v>
      </c>
      <c r="AO127" s="29">
        <v>6</v>
      </c>
      <c r="AP127" s="29">
        <v>6</v>
      </c>
      <c r="AQ127" s="29">
        <v>6</v>
      </c>
      <c r="AR127" s="29">
        <v>6</v>
      </c>
      <c r="AS127" s="29">
        <v>1</v>
      </c>
      <c r="AT127" s="29">
        <v>6</v>
      </c>
      <c r="AU127" s="29">
        <v>5</v>
      </c>
      <c r="AV127" s="29">
        <v>4</v>
      </c>
      <c r="AW127" s="29">
        <v>6</v>
      </c>
      <c r="AX127" s="29">
        <v>6</v>
      </c>
      <c r="AY127" s="29">
        <v>1</v>
      </c>
      <c r="AZ127" s="31">
        <f t="shared" si="12"/>
        <v>36</v>
      </c>
      <c r="BA127" s="31">
        <f t="shared" si="13"/>
        <v>6</v>
      </c>
      <c r="BB127" s="31">
        <f t="shared" si="14"/>
        <v>23</v>
      </c>
      <c r="BC127" s="31">
        <f t="shared" si="15"/>
        <v>3.8333333333333335</v>
      </c>
      <c r="BD127" s="31">
        <f t="shared" si="16"/>
        <v>43</v>
      </c>
      <c r="BE127" s="31">
        <f t="shared" si="17"/>
        <v>5.375</v>
      </c>
      <c r="BF127" s="31">
        <f t="shared" si="18"/>
        <v>24</v>
      </c>
      <c r="BG127" s="31">
        <f t="shared" si="19"/>
        <v>4.8</v>
      </c>
      <c r="BH127" s="31">
        <f t="shared" si="20"/>
        <v>37</v>
      </c>
      <c r="BI127" s="31">
        <f t="shared" si="21"/>
        <v>5.2857142857142856</v>
      </c>
      <c r="BJ127" s="31">
        <f t="shared" si="22"/>
        <v>27</v>
      </c>
      <c r="BK127" s="17">
        <f t="shared" si="23"/>
        <v>4.5</v>
      </c>
    </row>
    <row r="128" spans="1:63" ht="15" customHeight="1" x14ac:dyDescent="0.2">
      <c r="A128" s="2">
        <v>123</v>
      </c>
      <c r="B128" s="5">
        <v>1</v>
      </c>
      <c r="C128" s="5">
        <v>1</v>
      </c>
      <c r="D128" s="5">
        <v>1</v>
      </c>
      <c r="E128" s="5">
        <v>2</v>
      </c>
      <c r="F128" s="5">
        <v>2</v>
      </c>
      <c r="G128" s="5">
        <v>120</v>
      </c>
      <c r="H128">
        <v>5</v>
      </c>
      <c r="I128">
        <v>1</v>
      </c>
      <c r="J128" s="5">
        <v>3</v>
      </c>
      <c r="K128" s="5">
        <v>3</v>
      </c>
      <c r="L128" s="5">
        <v>4</v>
      </c>
      <c r="M128">
        <v>3</v>
      </c>
      <c r="N128">
        <v>5</v>
      </c>
      <c r="O128">
        <v>1</v>
      </c>
      <c r="P128">
        <v>2</v>
      </c>
      <c r="Q128">
        <v>3</v>
      </c>
      <c r="R128">
        <v>4</v>
      </c>
      <c r="S128">
        <v>6</v>
      </c>
      <c r="T128">
        <v>1</v>
      </c>
      <c r="U128">
        <v>5</v>
      </c>
      <c r="V128">
        <v>6</v>
      </c>
      <c r="W128">
        <v>3</v>
      </c>
      <c r="X128">
        <v>3</v>
      </c>
      <c r="Y128">
        <v>6</v>
      </c>
      <c r="Z128">
        <v>3</v>
      </c>
      <c r="AA128">
        <v>3</v>
      </c>
      <c r="AB128">
        <v>1</v>
      </c>
      <c r="AC128" s="29">
        <v>6</v>
      </c>
      <c r="AD128" s="29">
        <v>4</v>
      </c>
      <c r="AE128" s="29">
        <v>5</v>
      </c>
      <c r="AF128" s="29">
        <v>6</v>
      </c>
      <c r="AG128" s="29">
        <v>5</v>
      </c>
      <c r="AH128" s="29">
        <v>5</v>
      </c>
      <c r="AI128" s="29">
        <v>5</v>
      </c>
      <c r="AJ128" s="29">
        <v>0</v>
      </c>
      <c r="AK128" s="29">
        <v>6</v>
      </c>
      <c r="AL128" s="29">
        <v>5</v>
      </c>
      <c r="AM128" s="29">
        <v>6</v>
      </c>
      <c r="AN128" s="29">
        <v>6</v>
      </c>
      <c r="AO128" s="29">
        <v>5</v>
      </c>
      <c r="AP128" s="29">
        <v>5</v>
      </c>
      <c r="AQ128" s="29">
        <v>6</v>
      </c>
      <c r="AR128" s="29">
        <v>6</v>
      </c>
      <c r="AS128" s="29">
        <v>5</v>
      </c>
      <c r="AT128" s="29">
        <v>6</v>
      </c>
      <c r="AU128" s="29">
        <v>4</v>
      </c>
      <c r="AV128" s="29">
        <v>6</v>
      </c>
      <c r="AW128" s="29">
        <v>6</v>
      </c>
      <c r="AX128" s="29">
        <v>6</v>
      </c>
      <c r="AY128" s="29">
        <v>6</v>
      </c>
      <c r="AZ128" s="31">
        <f t="shared" si="12"/>
        <v>34</v>
      </c>
      <c r="BA128" s="31">
        <f t="shared" si="13"/>
        <v>5.666666666666667</v>
      </c>
      <c r="BB128" s="31">
        <f t="shared" si="14"/>
        <v>13</v>
      </c>
      <c r="BC128" s="31">
        <f t="shared" si="15"/>
        <v>2.1666666666666665</v>
      </c>
      <c r="BD128" s="31">
        <f t="shared" si="16"/>
        <v>34</v>
      </c>
      <c r="BE128" s="31">
        <f t="shared" si="17"/>
        <v>4.25</v>
      </c>
      <c r="BF128" s="31">
        <f t="shared" si="18"/>
        <v>28</v>
      </c>
      <c r="BG128" s="31">
        <f t="shared" si="19"/>
        <v>5.6</v>
      </c>
      <c r="BH128" s="31">
        <f t="shared" si="20"/>
        <v>34</v>
      </c>
      <c r="BI128" s="31">
        <f t="shared" si="21"/>
        <v>4.8571428571428568</v>
      </c>
      <c r="BJ128" s="31">
        <f t="shared" si="22"/>
        <v>31</v>
      </c>
      <c r="BK128" s="17">
        <f t="shared" si="23"/>
        <v>5.166666666666667</v>
      </c>
    </row>
    <row r="129" spans="1:63" x14ac:dyDescent="0.2">
      <c r="A129" s="2">
        <v>124</v>
      </c>
      <c r="B129" s="5">
        <v>2</v>
      </c>
      <c r="C129" s="5">
        <v>1</v>
      </c>
      <c r="D129" s="5">
        <v>1</v>
      </c>
      <c r="E129" s="5">
        <v>3</v>
      </c>
      <c r="F129" s="5">
        <v>2</v>
      </c>
      <c r="G129" s="5">
        <v>30</v>
      </c>
      <c r="H129">
        <v>2</v>
      </c>
      <c r="I129">
        <v>0</v>
      </c>
      <c r="J129" s="5">
        <v>2</v>
      </c>
      <c r="K129" s="5">
        <v>3</v>
      </c>
      <c r="L129" s="5">
        <v>5</v>
      </c>
      <c r="M129">
        <v>6</v>
      </c>
      <c r="N129">
        <v>6</v>
      </c>
      <c r="O129">
        <v>6</v>
      </c>
      <c r="P129">
        <v>5</v>
      </c>
      <c r="Q129">
        <v>6</v>
      </c>
      <c r="R129">
        <v>3</v>
      </c>
      <c r="S129">
        <v>6</v>
      </c>
      <c r="T129">
        <v>4</v>
      </c>
      <c r="U129">
        <v>2</v>
      </c>
      <c r="V129">
        <v>2</v>
      </c>
      <c r="W129">
        <v>5</v>
      </c>
      <c r="X129">
        <v>6</v>
      </c>
      <c r="Y129">
        <v>2</v>
      </c>
      <c r="Z129">
        <v>1</v>
      </c>
      <c r="AA129">
        <v>2</v>
      </c>
      <c r="AB129">
        <v>2</v>
      </c>
      <c r="AC129" s="29">
        <v>3</v>
      </c>
      <c r="AD129" s="29">
        <v>1</v>
      </c>
      <c r="AE129" s="29">
        <v>6</v>
      </c>
      <c r="AF129" s="29">
        <v>6</v>
      </c>
      <c r="AG129" s="29">
        <v>1</v>
      </c>
      <c r="AH129" s="29">
        <v>6</v>
      </c>
      <c r="AI129" s="29">
        <v>6</v>
      </c>
      <c r="AJ129" s="29">
        <v>2</v>
      </c>
      <c r="AK129" s="29">
        <v>6</v>
      </c>
      <c r="AL129" s="29">
        <v>4</v>
      </c>
      <c r="AM129" s="29">
        <v>5</v>
      </c>
      <c r="AN129" s="29">
        <v>6</v>
      </c>
      <c r="AO129" s="29">
        <v>5</v>
      </c>
      <c r="AP129" s="29">
        <v>6</v>
      </c>
      <c r="AQ129" s="29">
        <v>6</v>
      </c>
      <c r="AR129" s="29">
        <v>5</v>
      </c>
      <c r="AS129" s="29">
        <v>6</v>
      </c>
      <c r="AT129" s="29">
        <v>6</v>
      </c>
      <c r="AU129" s="29">
        <v>6</v>
      </c>
      <c r="AV129" s="29">
        <v>5</v>
      </c>
      <c r="AW129" s="29">
        <v>5</v>
      </c>
      <c r="AX129" s="29">
        <v>5</v>
      </c>
      <c r="AY129" s="29">
        <v>6</v>
      </c>
      <c r="AZ129" s="31">
        <f t="shared" si="12"/>
        <v>26</v>
      </c>
      <c r="BA129" s="31">
        <f t="shared" si="13"/>
        <v>4.333333333333333</v>
      </c>
      <c r="BB129" s="31">
        <f t="shared" si="14"/>
        <v>28</v>
      </c>
      <c r="BC129" s="31">
        <f t="shared" si="15"/>
        <v>4.666666666666667</v>
      </c>
      <c r="BD129" s="31">
        <f t="shared" si="16"/>
        <v>32</v>
      </c>
      <c r="BE129" s="31">
        <f t="shared" si="17"/>
        <v>4</v>
      </c>
      <c r="BF129" s="31">
        <f t="shared" si="18"/>
        <v>25</v>
      </c>
      <c r="BG129" s="31">
        <f t="shared" si="19"/>
        <v>5</v>
      </c>
      <c r="BH129" s="31">
        <f t="shared" si="20"/>
        <v>27</v>
      </c>
      <c r="BI129" s="31">
        <f t="shared" si="21"/>
        <v>3.8571428571428572</v>
      </c>
      <c r="BJ129" s="31">
        <f t="shared" si="22"/>
        <v>33</v>
      </c>
      <c r="BK129" s="17">
        <f t="shared" si="23"/>
        <v>5.5</v>
      </c>
    </row>
    <row r="130" spans="1:63" x14ac:dyDescent="0.2">
      <c r="A130" s="2">
        <v>125</v>
      </c>
      <c r="B130" s="5">
        <v>1</v>
      </c>
      <c r="C130" s="5">
        <v>2</v>
      </c>
      <c r="D130" s="5">
        <v>2</v>
      </c>
      <c r="H130">
        <v>3</v>
      </c>
      <c r="I130">
        <v>4</v>
      </c>
      <c r="J130" s="5">
        <v>3</v>
      </c>
      <c r="K130" s="5">
        <v>3</v>
      </c>
      <c r="L130" s="5">
        <v>5</v>
      </c>
      <c r="M130">
        <v>2</v>
      </c>
      <c r="N130">
        <v>6</v>
      </c>
      <c r="O130">
        <v>4</v>
      </c>
      <c r="P130">
        <v>5</v>
      </c>
      <c r="Q130">
        <v>6</v>
      </c>
      <c r="R130">
        <v>1</v>
      </c>
      <c r="S130">
        <v>6</v>
      </c>
      <c r="T130">
        <v>1</v>
      </c>
      <c r="U130">
        <v>1</v>
      </c>
      <c r="V130">
        <v>1</v>
      </c>
      <c r="W130">
        <v>1</v>
      </c>
      <c r="X130">
        <v>6</v>
      </c>
      <c r="Y130">
        <v>3</v>
      </c>
      <c r="Z130">
        <v>6</v>
      </c>
      <c r="AA130">
        <v>2</v>
      </c>
      <c r="AB130">
        <v>6</v>
      </c>
      <c r="AC130" s="29">
        <v>5</v>
      </c>
      <c r="AD130" s="29">
        <v>6</v>
      </c>
      <c r="AE130" s="29">
        <v>5</v>
      </c>
      <c r="AF130" s="29">
        <v>5</v>
      </c>
      <c r="AG130" s="29">
        <v>6</v>
      </c>
      <c r="AH130" s="29">
        <v>6</v>
      </c>
      <c r="AI130" s="29">
        <v>6</v>
      </c>
      <c r="AJ130" s="29">
        <v>3</v>
      </c>
      <c r="AK130" s="29">
        <v>5</v>
      </c>
      <c r="AL130" s="29">
        <v>3</v>
      </c>
      <c r="AM130" s="29">
        <v>3</v>
      </c>
      <c r="AN130" s="29">
        <v>2</v>
      </c>
      <c r="AO130" s="29">
        <v>6</v>
      </c>
      <c r="AP130" s="29">
        <v>6</v>
      </c>
      <c r="AQ130" s="29">
        <v>6</v>
      </c>
      <c r="AR130" s="29">
        <v>6</v>
      </c>
      <c r="AS130" s="29">
        <v>1</v>
      </c>
      <c r="AT130" s="29">
        <v>5</v>
      </c>
      <c r="AU130" s="29">
        <v>2</v>
      </c>
      <c r="AV130" s="29">
        <v>2</v>
      </c>
      <c r="AW130" s="29">
        <v>3</v>
      </c>
      <c r="AX130" s="29">
        <v>3</v>
      </c>
      <c r="AY130" s="29">
        <v>1</v>
      </c>
      <c r="AZ130" s="31">
        <f t="shared" si="12"/>
        <v>19</v>
      </c>
      <c r="BA130" s="31">
        <f t="shared" si="13"/>
        <v>3.1666666666666665</v>
      </c>
      <c r="BB130" s="31">
        <f t="shared" si="14"/>
        <v>14</v>
      </c>
      <c r="BC130" s="31">
        <f t="shared" si="15"/>
        <v>2.3333333333333335</v>
      </c>
      <c r="BD130" s="31">
        <f t="shared" si="16"/>
        <v>48</v>
      </c>
      <c r="BE130" s="31">
        <f t="shared" si="17"/>
        <v>6</v>
      </c>
      <c r="BF130" s="31">
        <f t="shared" si="18"/>
        <v>19</v>
      </c>
      <c r="BG130" s="31">
        <f t="shared" si="19"/>
        <v>3.8</v>
      </c>
      <c r="BH130" s="31">
        <f t="shared" si="20"/>
        <v>25</v>
      </c>
      <c r="BI130" s="31">
        <f t="shared" si="21"/>
        <v>3.5714285714285716</v>
      </c>
      <c r="BJ130" s="31">
        <f t="shared" si="22"/>
        <v>24</v>
      </c>
      <c r="BK130" s="17">
        <f t="shared" si="23"/>
        <v>4</v>
      </c>
    </row>
    <row r="131" spans="1:63" x14ac:dyDescent="0.2">
      <c r="A131" s="2">
        <v>126</v>
      </c>
      <c r="B131" s="5">
        <v>1</v>
      </c>
      <c r="C131" s="5">
        <v>1</v>
      </c>
      <c r="D131" s="5">
        <v>2</v>
      </c>
      <c r="F131" s="5">
        <v>1</v>
      </c>
      <c r="G131" s="5">
        <v>20</v>
      </c>
      <c r="H131">
        <v>3</v>
      </c>
      <c r="I131">
        <v>1</v>
      </c>
      <c r="J131" s="5">
        <v>3</v>
      </c>
      <c r="K131" s="5">
        <v>3</v>
      </c>
      <c r="L131" s="5">
        <v>3</v>
      </c>
      <c r="M131">
        <v>5</v>
      </c>
      <c r="N131">
        <v>6</v>
      </c>
      <c r="O131">
        <v>4</v>
      </c>
      <c r="P131">
        <v>6</v>
      </c>
      <c r="Q131">
        <v>4</v>
      </c>
      <c r="R131">
        <v>2</v>
      </c>
      <c r="S131">
        <v>6</v>
      </c>
      <c r="T131">
        <v>4</v>
      </c>
      <c r="U131">
        <v>5</v>
      </c>
      <c r="V131">
        <v>2</v>
      </c>
      <c r="W131">
        <v>4</v>
      </c>
      <c r="X131">
        <v>3</v>
      </c>
      <c r="Y131">
        <v>2</v>
      </c>
      <c r="Z131">
        <v>3</v>
      </c>
      <c r="AA131">
        <v>2</v>
      </c>
      <c r="AB131">
        <v>2</v>
      </c>
      <c r="AC131" s="29">
        <v>4</v>
      </c>
      <c r="AD131" s="29">
        <v>3</v>
      </c>
      <c r="AE131" s="29">
        <v>4</v>
      </c>
      <c r="AF131" s="29">
        <v>2</v>
      </c>
      <c r="AG131" s="29">
        <v>3</v>
      </c>
      <c r="AH131" s="29">
        <v>5</v>
      </c>
      <c r="AI131" s="29">
        <v>5</v>
      </c>
      <c r="AJ131" s="29">
        <v>1</v>
      </c>
      <c r="AK131" s="29">
        <v>1</v>
      </c>
      <c r="AL131" s="29">
        <v>1</v>
      </c>
      <c r="AM131" s="29">
        <v>2</v>
      </c>
      <c r="AN131" s="29">
        <v>5</v>
      </c>
      <c r="AO131" s="29">
        <v>5</v>
      </c>
      <c r="AP131" s="29">
        <v>5</v>
      </c>
      <c r="AQ131" s="29">
        <v>5</v>
      </c>
      <c r="AR131" s="29">
        <v>5</v>
      </c>
      <c r="AS131" s="29">
        <v>6</v>
      </c>
      <c r="AT131" s="29">
        <v>4</v>
      </c>
      <c r="AU131" s="29">
        <v>5</v>
      </c>
      <c r="AV131" s="29">
        <v>4</v>
      </c>
      <c r="AW131" s="29">
        <v>4</v>
      </c>
      <c r="AX131" s="29">
        <v>6</v>
      </c>
      <c r="AY131" s="29">
        <v>4</v>
      </c>
      <c r="AZ131" s="31">
        <f t="shared" si="12"/>
        <v>19</v>
      </c>
      <c r="BA131" s="31">
        <f t="shared" si="13"/>
        <v>3.1666666666666665</v>
      </c>
      <c r="BB131" s="31">
        <f t="shared" si="14"/>
        <v>25</v>
      </c>
      <c r="BC131" s="31">
        <f t="shared" si="15"/>
        <v>4.166666666666667</v>
      </c>
      <c r="BD131" s="31">
        <f t="shared" si="16"/>
        <v>33</v>
      </c>
      <c r="BE131" s="31">
        <f t="shared" si="17"/>
        <v>4.125</v>
      </c>
      <c r="BF131" s="31">
        <f t="shared" si="18"/>
        <v>20</v>
      </c>
      <c r="BG131" s="31">
        <f t="shared" si="19"/>
        <v>4</v>
      </c>
      <c r="BH131" s="31">
        <f t="shared" si="20"/>
        <v>25</v>
      </c>
      <c r="BI131" s="31">
        <f t="shared" si="21"/>
        <v>3.5714285714285716</v>
      </c>
      <c r="BJ131" s="31">
        <f t="shared" si="22"/>
        <v>23</v>
      </c>
      <c r="BK131" s="17">
        <f t="shared" si="23"/>
        <v>3.8333333333333335</v>
      </c>
    </row>
    <row r="132" spans="1:63" x14ac:dyDescent="0.2">
      <c r="A132" s="2">
        <v>127</v>
      </c>
      <c r="B132" s="5">
        <v>1</v>
      </c>
      <c r="C132" s="5">
        <v>2</v>
      </c>
      <c r="D132" s="5">
        <v>2</v>
      </c>
      <c r="H132">
        <v>7</v>
      </c>
      <c r="I132">
        <v>6</v>
      </c>
      <c r="J132" s="5">
        <v>3</v>
      </c>
      <c r="K132" s="5">
        <v>2</v>
      </c>
      <c r="L132" s="5">
        <v>6</v>
      </c>
      <c r="M132">
        <v>6</v>
      </c>
      <c r="N132">
        <v>2</v>
      </c>
      <c r="O132">
        <v>1</v>
      </c>
      <c r="P132">
        <v>6</v>
      </c>
      <c r="Q132">
        <v>6</v>
      </c>
      <c r="R132">
        <v>6</v>
      </c>
      <c r="S132">
        <v>6</v>
      </c>
      <c r="T132">
        <v>6</v>
      </c>
      <c r="U132">
        <v>1</v>
      </c>
      <c r="V132">
        <v>6</v>
      </c>
      <c r="W132">
        <v>6</v>
      </c>
      <c r="X132">
        <v>6</v>
      </c>
      <c r="Y132">
        <v>6</v>
      </c>
      <c r="Z132">
        <v>6</v>
      </c>
      <c r="AA132">
        <v>6</v>
      </c>
      <c r="AB132">
        <v>6</v>
      </c>
      <c r="AC132" s="29">
        <v>6</v>
      </c>
      <c r="AD132" s="29">
        <v>6</v>
      </c>
      <c r="AE132" s="29">
        <v>6</v>
      </c>
      <c r="AF132" s="29">
        <v>6</v>
      </c>
      <c r="AG132" s="29">
        <v>1</v>
      </c>
      <c r="AH132" s="29">
        <v>6</v>
      </c>
      <c r="AI132" s="29">
        <v>6</v>
      </c>
      <c r="AJ132" s="29">
        <v>6</v>
      </c>
      <c r="AK132" s="29">
        <v>6</v>
      </c>
      <c r="AL132" s="29">
        <v>6</v>
      </c>
      <c r="AM132" s="29">
        <v>6</v>
      </c>
      <c r="AN132" s="29">
        <v>6</v>
      </c>
      <c r="AO132" s="29">
        <v>6</v>
      </c>
      <c r="AP132" s="29">
        <v>6</v>
      </c>
      <c r="AQ132" s="29">
        <v>6</v>
      </c>
      <c r="AR132" s="29">
        <v>6</v>
      </c>
      <c r="AS132" s="29">
        <v>1</v>
      </c>
      <c r="AT132" s="29">
        <v>6</v>
      </c>
      <c r="AU132" s="29">
        <v>6</v>
      </c>
      <c r="AV132" s="29">
        <v>6</v>
      </c>
      <c r="AW132" s="29">
        <v>6</v>
      </c>
      <c r="AX132" s="29">
        <v>6</v>
      </c>
      <c r="AY132" s="29">
        <v>6</v>
      </c>
      <c r="AZ132" s="31">
        <f t="shared" si="12"/>
        <v>36</v>
      </c>
      <c r="BA132" s="31">
        <f t="shared" si="13"/>
        <v>6</v>
      </c>
      <c r="BB132" s="31">
        <f t="shared" si="14"/>
        <v>36</v>
      </c>
      <c r="BC132" s="31">
        <f t="shared" si="15"/>
        <v>6</v>
      </c>
      <c r="BD132" s="31">
        <f t="shared" si="16"/>
        <v>39</v>
      </c>
      <c r="BE132" s="31">
        <f t="shared" si="17"/>
        <v>4.875</v>
      </c>
      <c r="BF132" s="31">
        <f t="shared" si="18"/>
        <v>25</v>
      </c>
      <c r="BG132" s="31">
        <f t="shared" si="19"/>
        <v>5</v>
      </c>
      <c r="BH132" s="31">
        <f t="shared" si="20"/>
        <v>42</v>
      </c>
      <c r="BI132" s="31">
        <f t="shared" si="21"/>
        <v>6</v>
      </c>
      <c r="BJ132" s="31">
        <f t="shared" si="22"/>
        <v>31</v>
      </c>
      <c r="BK132" s="17">
        <f t="shared" si="23"/>
        <v>5.166666666666667</v>
      </c>
    </row>
    <row r="133" spans="1:63" x14ac:dyDescent="0.2">
      <c r="A133" s="2">
        <v>128</v>
      </c>
      <c r="B133" s="5">
        <v>1</v>
      </c>
      <c r="C133" s="5">
        <v>2</v>
      </c>
      <c r="D133" s="5">
        <v>2</v>
      </c>
      <c r="H133">
        <v>7</v>
      </c>
      <c r="I133">
        <v>6</v>
      </c>
      <c r="J133" s="5">
        <v>3</v>
      </c>
      <c r="K133" s="5">
        <v>3</v>
      </c>
      <c r="L133" s="5">
        <v>2</v>
      </c>
      <c r="M133">
        <v>3</v>
      </c>
      <c r="N133">
        <v>5</v>
      </c>
      <c r="O133">
        <v>5</v>
      </c>
      <c r="P133">
        <v>2</v>
      </c>
      <c r="Q133">
        <v>5</v>
      </c>
      <c r="R133">
        <v>5</v>
      </c>
      <c r="S133">
        <v>6</v>
      </c>
      <c r="T133">
        <v>3</v>
      </c>
      <c r="U133">
        <v>3</v>
      </c>
      <c r="V133">
        <v>5</v>
      </c>
      <c r="W133">
        <v>3</v>
      </c>
      <c r="X133">
        <v>3</v>
      </c>
      <c r="Y133">
        <v>5</v>
      </c>
      <c r="Z133">
        <v>5</v>
      </c>
      <c r="AA133">
        <v>2</v>
      </c>
      <c r="AB133">
        <v>5</v>
      </c>
      <c r="AC133" s="29">
        <v>5</v>
      </c>
      <c r="AD133" s="29">
        <v>4</v>
      </c>
      <c r="AE133" s="29">
        <v>5</v>
      </c>
      <c r="AF133" s="29">
        <v>5</v>
      </c>
      <c r="AG133" s="29">
        <v>6</v>
      </c>
      <c r="AH133" s="29">
        <v>6</v>
      </c>
      <c r="AI133" s="29">
        <v>6</v>
      </c>
      <c r="AJ133" s="29">
        <v>4</v>
      </c>
      <c r="AK133" s="29">
        <v>6</v>
      </c>
      <c r="AL133" s="29">
        <v>5</v>
      </c>
      <c r="AM133" s="29">
        <v>5</v>
      </c>
      <c r="AN133" s="29">
        <v>5</v>
      </c>
      <c r="AO133" s="29">
        <v>5</v>
      </c>
      <c r="AP133" s="29">
        <v>6</v>
      </c>
      <c r="AQ133" s="29">
        <v>6</v>
      </c>
      <c r="AR133" s="29">
        <v>6</v>
      </c>
      <c r="AS133" s="29">
        <v>2</v>
      </c>
      <c r="AT133" s="29">
        <v>5</v>
      </c>
      <c r="AU133" s="29">
        <v>5</v>
      </c>
      <c r="AV133" s="29">
        <v>6</v>
      </c>
      <c r="AW133" s="29">
        <v>6</v>
      </c>
      <c r="AX133" s="29">
        <v>6</v>
      </c>
      <c r="AY133" s="29">
        <v>6</v>
      </c>
      <c r="AZ133" s="31">
        <f t="shared" si="12"/>
        <v>30</v>
      </c>
      <c r="BA133" s="31">
        <f t="shared" si="13"/>
        <v>5</v>
      </c>
      <c r="BB133" s="31">
        <f t="shared" si="14"/>
        <v>20</v>
      </c>
      <c r="BC133" s="31">
        <f t="shared" si="15"/>
        <v>3.3333333333333335</v>
      </c>
      <c r="BD133" s="31">
        <f t="shared" si="16"/>
        <v>39</v>
      </c>
      <c r="BE133" s="31">
        <f t="shared" si="17"/>
        <v>4.875</v>
      </c>
      <c r="BF133" s="31">
        <f t="shared" si="18"/>
        <v>27</v>
      </c>
      <c r="BG133" s="31">
        <f t="shared" si="19"/>
        <v>5.4</v>
      </c>
      <c r="BH133" s="31">
        <f t="shared" si="20"/>
        <v>36</v>
      </c>
      <c r="BI133" s="31">
        <f t="shared" si="21"/>
        <v>5.1428571428571432</v>
      </c>
      <c r="BJ133" s="31">
        <f t="shared" si="22"/>
        <v>29</v>
      </c>
      <c r="BK133" s="17">
        <f t="shared" si="23"/>
        <v>4.833333333333333</v>
      </c>
    </row>
    <row r="134" spans="1:63" x14ac:dyDescent="0.2">
      <c r="A134" s="2">
        <v>129</v>
      </c>
      <c r="B134" s="5">
        <v>1</v>
      </c>
      <c r="C134" s="5">
        <v>2</v>
      </c>
      <c r="H134">
        <v>2</v>
      </c>
      <c r="I134">
        <v>1</v>
      </c>
      <c r="J134" s="5">
        <v>3</v>
      </c>
      <c r="K134" s="5">
        <v>33</v>
      </c>
      <c r="L134" s="5">
        <v>2</v>
      </c>
      <c r="M134">
        <v>2</v>
      </c>
      <c r="N134">
        <v>5</v>
      </c>
      <c r="O134">
        <v>5</v>
      </c>
      <c r="P134">
        <v>5</v>
      </c>
      <c r="Q134">
        <v>5</v>
      </c>
      <c r="R134">
        <v>5</v>
      </c>
      <c r="S134">
        <v>6</v>
      </c>
      <c r="T134">
        <v>5</v>
      </c>
      <c r="U134">
        <v>5</v>
      </c>
      <c r="V134">
        <v>6</v>
      </c>
      <c r="W134">
        <v>5</v>
      </c>
      <c r="X134">
        <v>5</v>
      </c>
      <c r="Y134">
        <v>6</v>
      </c>
      <c r="Z134">
        <v>5</v>
      </c>
      <c r="AA134">
        <v>4</v>
      </c>
      <c r="AB134">
        <v>2</v>
      </c>
      <c r="AC134" s="29">
        <v>5</v>
      </c>
      <c r="AD134" s="29">
        <v>5</v>
      </c>
      <c r="AE134" s="29">
        <v>5</v>
      </c>
      <c r="AF134" s="29">
        <v>5</v>
      </c>
      <c r="AG134" s="29">
        <v>5</v>
      </c>
      <c r="AH134" s="29">
        <v>5</v>
      </c>
      <c r="AI134" s="29">
        <v>5</v>
      </c>
      <c r="AJ134" s="29">
        <v>5</v>
      </c>
      <c r="AK134" s="29">
        <v>5</v>
      </c>
      <c r="AL134" s="29">
        <v>6</v>
      </c>
      <c r="AM134" s="29">
        <v>6</v>
      </c>
      <c r="AN134" s="29">
        <v>5</v>
      </c>
      <c r="AO134" s="29">
        <v>5</v>
      </c>
      <c r="AP134" s="29">
        <v>6</v>
      </c>
      <c r="AQ134" s="29">
        <v>6</v>
      </c>
      <c r="AR134" s="29">
        <v>5</v>
      </c>
      <c r="AS134" s="29">
        <v>1</v>
      </c>
      <c r="AT134" s="29">
        <v>6</v>
      </c>
      <c r="AU134" s="29">
        <v>5</v>
      </c>
      <c r="AV134" s="29">
        <v>5</v>
      </c>
      <c r="AW134" s="29">
        <v>5</v>
      </c>
      <c r="AX134" s="29">
        <v>6</v>
      </c>
      <c r="AY134" s="29">
        <v>6</v>
      </c>
      <c r="AZ134" s="31">
        <f t="shared" si="12"/>
        <v>32</v>
      </c>
      <c r="BA134" s="31">
        <f t="shared" si="13"/>
        <v>5.333333333333333</v>
      </c>
      <c r="BB134" s="31">
        <f t="shared" si="14"/>
        <v>27</v>
      </c>
      <c r="BC134" s="31">
        <f t="shared" si="15"/>
        <v>4.5</v>
      </c>
      <c r="BD134" s="31">
        <f t="shared" si="16"/>
        <v>41</v>
      </c>
      <c r="BE134" s="31">
        <f t="shared" si="17"/>
        <v>5.125</v>
      </c>
      <c r="BF134" s="31">
        <f t="shared" si="18"/>
        <v>26</v>
      </c>
      <c r="BG134" s="31">
        <f t="shared" si="19"/>
        <v>5.2</v>
      </c>
      <c r="BH134" s="31">
        <f t="shared" si="20"/>
        <v>34</v>
      </c>
      <c r="BI134" s="31">
        <f t="shared" si="21"/>
        <v>4.8571428571428568</v>
      </c>
      <c r="BJ134" s="31">
        <f t="shared" si="22"/>
        <v>29</v>
      </c>
      <c r="BK134" s="17">
        <f t="shared" si="23"/>
        <v>4.833333333333333</v>
      </c>
    </row>
    <row r="135" spans="1:63" x14ac:dyDescent="0.2">
      <c r="A135" s="2">
        <v>130</v>
      </c>
      <c r="B135" s="5">
        <v>1</v>
      </c>
      <c r="C135" s="5">
        <v>1</v>
      </c>
      <c r="D135" s="5">
        <v>1</v>
      </c>
      <c r="E135" s="5">
        <v>3</v>
      </c>
      <c r="F135" s="5">
        <v>2</v>
      </c>
      <c r="G135" s="5">
        <v>360</v>
      </c>
      <c r="H135">
        <v>9</v>
      </c>
      <c r="I135">
        <v>3</v>
      </c>
      <c r="J135" s="5">
        <v>3</v>
      </c>
      <c r="K135" s="5">
        <v>3</v>
      </c>
      <c r="L135" s="5">
        <v>3</v>
      </c>
      <c r="M135">
        <v>1</v>
      </c>
      <c r="N135">
        <v>6</v>
      </c>
      <c r="O135">
        <v>6</v>
      </c>
      <c r="P135">
        <v>6</v>
      </c>
      <c r="Q135">
        <v>6</v>
      </c>
      <c r="R135">
        <v>3</v>
      </c>
      <c r="S135">
        <v>6</v>
      </c>
      <c r="T135">
        <v>4</v>
      </c>
      <c r="U135">
        <v>5</v>
      </c>
      <c r="V135">
        <v>6</v>
      </c>
      <c r="W135">
        <v>6</v>
      </c>
      <c r="X135">
        <v>6</v>
      </c>
      <c r="Y135">
        <v>6</v>
      </c>
      <c r="Z135">
        <v>6</v>
      </c>
      <c r="AA135">
        <v>5</v>
      </c>
      <c r="AB135">
        <v>1</v>
      </c>
      <c r="AC135" s="29">
        <v>5</v>
      </c>
      <c r="AD135" s="29">
        <v>5</v>
      </c>
      <c r="AE135" s="29">
        <v>5</v>
      </c>
      <c r="AF135" s="29">
        <v>6</v>
      </c>
      <c r="AG135" s="29">
        <v>1</v>
      </c>
      <c r="AH135" s="29">
        <v>2</v>
      </c>
      <c r="AI135" s="29">
        <v>5</v>
      </c>
      <c r="AJ135" s="29">
        <v>6</v>
      </c>
      <c r="AK135" s="29">
        <v>1</v>
      </c>
      <c r="AL135" s="29">
        <v>4</v>
      </c>
      <c r="AM135" s="29">
        <v>5</v>
      </c>
      <c r="AN135" s="29">
        <v>5</v>
      </c>
      <c r="AO135" s="29">
        <v>6</v>
      </c>
      <c r="AP135" s="29">
        <v>5</v>
      </c>
      <c r="AQ135" s="29">
        <v>6</v>
      </c>
      <c r="AR135" s="29">
        <v>2</v>
      </c>
      <c r="AS135" s="29">
        <v>2</v>
      </c>
      <c r="AT135" s="29">
        <v>5</v>
      </c>
      <c r="AU135" s="29">
        <v>6</v>
      </c>
      <c r="AV135" s="29">
        <v>6</v>
      </c>
      <c r="AW135" s="29">
        <v>6</v>
      </c>
      <c r="AX135" s="29">
        <v>6</v>
      </c>
      <c r="AY135" s="29">
        <v>1</v>
      </c>
      <c r="AZ135" s="31">
        <f t="shared" ref="AZ135:AZ198" si="24">SUM(AC135,AF135,R135,AN135,V135,AT135)</f>
        <v>30</v>
      </c>
      <c r="BA135" s="31">
        <f t="shared" ref="BA135:BA198" si="25">AZ135/6</f>
        <v>5</v>
      </c>
      <c r="BB135" s="31">
        <f t="shared" ref="BB135:BB198" si="26">SUM(M135,P135,AJ135,T135,W135,AU135)</f>
        <v>29</v>
      </c>
      <c r="BC135" s="31">
        <f t="shared" ref="BC135:BC198" si="27">BB135/6</f>
        <v>4.833333333333333</v>
      </c>
      <c r="BD135" s="31">
        <f t="shared" ref="BD135:BD198" si="28">SUM(AD135,N135,Q135,AG135,S135,AO135,X135,Z135)</f>
        <v>42</v>
      </c>
      <c r="BE135" s="31">
        <f t="shared" ref="BE135:BE198" si="29">BD135/8</f>
        <v>5.25</v>
      </c>
      <c r="BF135" s="31">
        <f t="shared" ref="BF135:BF198" si="30">SUM(AH135,AK135,U135,AR135,AY135)</f>
        <v>11</v>
      </c>
      <c r="BG135" s="31">
        <f t="shared" ref="BG135:BG198" si="31">BF135/5</f>
        <v>2.2000000000000002</v>
      </c>
      <c r="BH135" s="31">
        <f t="shared" ref="BH135:BH198" si="32">SUM(AQ135,Y135,AA135,AV135,AB135,AW135,AX135)</f>
        <v>36</v>
      </c>
      <c r="BI135" s="31">
        <f t="shared" ref="BI135:BI198" si="33">BH135/7</f>
        <v>5.1428571428571432</v>
      </c>
      <c r="BJ135" s="31">
        <f t="shared" ref="BJ135:BJ198" si="34">SUM(AE135,AI135,AL135,AM135,AP135,AS135)</f>
        <v>26</v>
      </c>
      <c r="BK135" s="17">
        <f t="shared" ref="BK135:BK198" si="35">BJ135/6</f>
        <v>4.333333333333333</v>
      </c>
    </row>
    <row r="136" spans="1:63" x14ac:dyDescent="0.2">
      <c r="A136" s="2">
        <v>131</v>
      </c>
      <c r="B136" s="5">
        <v>1</v>
      </c>
      <c r="C136" s="5">
        <v>1</v>
      </c>
      <c r="D136" s="5">
        <v>1</v>
      </c>
      <c r="E136" s="5">
        <v>3</v>
      </c>
      <c r="F136" s="5">
        <v>2</v>
      </c>
      <c r="G136" s="5">
        <v>240</v>
      </c>
      <c r="H136">
        <v>11</v>
      </c>
      <c r="I136">
        <v>3</v>
      </c>
      <c r="J136" s="5">
        <v>3</v>
      </c>
      <c r="K136" s="5">
        <v>3</v>
      </c>
      <c r="L136" s="5">
        <v>2</v>
      </c>
      <c r="M136">
        <v>5</v>
      </c>
      <c r="N136">
        <v>6</v>
      </c>
      <c r="O136">
        <v>6</v>
      </c>
      <c r="P136">
        <v>6</v>
      </c>
      <c r="Q136">
        <v>6</v>
      </c>
      <c r="R136">
        <v>3</v>
      </c>
      <c r="S136">
        <v>6</v>
      </c>
      <c r="T136">
        <v>2</v>
      </c>
      <c r="U136">
        <v>5</v>
      </c>
      <c r="V136">
        <v>6</v>
      </c>
      <c r="W136">
        <v>6</v>
      </c>
      <c r="X136">
        <v>6</v>
      </c>
      <c r="Y136">
        <v>6</v>
      </c>
      <c r="Z136">
        <v>5</v>
      </c>
      <c r="AA136">
        <v>3</v>
      </c>
      <c r="AB136">
        <v>1</v>
      </c>
      <c r="AC136" s="29">
        <v>5</v>
      </c>
      <c r="AD136" s="29">
        <v>6</v>
      </c>
      <c r="AE136" s="29">
        <v>6</v>
      </c>
      <c r="AF136" s="29">
        <v>6</v>
      </c>
      <c r="AG136" s="29">
        <v>6</v>
      </c>
      <c r="AH136" s="29">
        <v>6</v>
      </c>
      <c r="AI136" s="29">
        <v>6</v>
      </c>
      <c r="AJ136" s="29">
        <v>6</v>
      </c>
      <c r="AK136" s="29">
        <v>6</v>
      </c>
      <c r="AL136" s="29">
        <v>6</v>
      </c>
      <c r="AM136" s="29">
        <v>5</v>
      </c>
      <c r="AN136" s="29">
        <v>6</v>
      </c>
      <c r="AO136" s="29">
        <v>6</v>
      </c>
      <c r="AP136" s="29">
        <v>5</v>
      </c>
      <c r="AQ136" s="29">
        <v>6</v>
      </c>
      <c r="AR136" s="29">
        <v>5</v>
      </c>
      <c r="AS136" s="29">
        <v>2</v>
      </c>
      <c r="AT136" s="29">
        <v>6</v>
      </c>
      <c r="AU136" s="29">
        <v>6</v>
      </c>
      <c r="AV136" s="29">
        <v>6</v>
      </c>
      <c r="AW136" s="29">
        <v>6</v>
      </c>
      <c r="AX136" s="29">
        <v>6</v>
      </c>
      <c r="AY136" s="29">
        <v>4</v>
      </c>
      <c r="AZ136" s="31">
        <f t="shared" si="24"/>
        <v>32</v>
      </c>
      <c r="BA136" s="31">
        <f t="shared" si="25"/>
        <v>5.333333333333333</v>
      </c>
      <c r="BB136" s="31">
        <f t="shared" si="26"/>
        <v>31</v>
      </c>
      <c r="BC136" s="31">
        <f t="shared" si="27"/>
        <v>5.166666666666667</v>
      </c>
      <c r="BD136" s="31">
        <f t="shared" si="28"/>
        <v>47</v>
      </c>
      <c r="BE136" s="31">
        <f t="shared" si="29"/>
        <v>5.875</v>
      </c>
      <c r="BF136" s="31">
        <f t="shared" si="30"/>
        <v>26</v>
      </c>
      <c r="BG136" s="31">
        <f t="shared" si="31"/>
        <v>5.2</v>
      </c>
      <c r="BH136" s="31">
        <f t="shared" si="32"/>
        <v>34</v>
      </c>
      <c r="BI136" s="31">
        <f t="shared" si="33"/>
        <v>4.8571428571428568</v>
      </c>
      <c r="BJ136" s="31">
        <f t="shared" si="34"/>
        <v>30</v>
      </c>
      <c r="BK136" s="17">
        <f t="shared" si="35"/>
        <v>5</v>
      </c>
    </row>
    <row r="137" spans="1:63" x14ac:dyDescent="0.2">
      <c r="A137" s="2">
        <v>132</v>
      </c>
      <c r="B137" s="5">
        <v>1</v>
      </c>
      <c r="C137" s="5">
        <v>1</v>
      </c>
      <c r="D137" s="5">
        <v>2</v>
      </c>
      <c r="H137">
        <v>6</v>
      </c>
      <c r="I137">
        <v>0</v>
      </c>
      <c r="J137" s="5">
        <v>2</v>
      </c>
      <c r="K137" s="5">
        <v>3</v>
      </c>
      <c r="L137" s="5">
        <v>5</v>
      </c>
      <c r="M137">
        <v>4</v>
      </c>
      <c r="N137">
        <v>3</v>
      </c>
      <c r="O137">
        <v>3</v>
      </c>
      <c r="P137">
        <v>4</v>
      </c>
      <c r="Q137">
        <v>1</v>
      </c>
      <c r="R137">
        <v>3</v>
      </c>
      <c r="S137">
        <v>3</v>
      </c>
      <c r="T137">
        <v>2</v>
      </c>
      <c r="U137">
        <v>3</v>
      </c>
      <c r="V137">
        <v>4</v>
      </c>
      <c r="W137">
        <v>2</v>
      </c>
      <c r="X137">
        <v>3</v>
      </c>
      <c r="Y137">
        <v>2</v>
      </c>
      <c r="Z137">
        <v>5</v>
      </c>
      <c r="AA137">
        <v>2</v>
      </c>
      <c r="AB137">
        <v>4</v>
      </c>
      <c r="AC137" s="29">
        <v>5</v>
      </c>
      <c r="AD137" s="29">
        <v>4</v>
      </c>
      <c r="AE137" s="29">
        <v>5</v>
      </c>
      <c r="AF137" s="29">
        <v>5</v>
      </c>
      <c r="AG137" s="29">
        <v>4</v>
      </c>
      <c r="AH137" s="29">
        <v>5</v>
      </c>
      <c r="AI137" s="29">
        <v>5</v>
      </c>
      <c r="AJ137" s="29">
        <v>5</v>
      </c>
      <c r="AK137" s="29">
        <v>5</v>
      </c>
      <c r="AL137" s="29">
        <v>5</v>
      </c>
      <c r="AM137" s="29">
        <v>4</v>
      </c>
      <c r="AN137" s="29">
        <v>4</v>
      </c>
      <c r="AO137" s="29">
        <v>4</v>
      </c>
      <c r="AP137" s="29">
        <v>5</v>
      </c>
      <c r="AQ137" s="29">
        <v>6</v>
      </c>
      <c r="AR137" s="29">
        <v>5</v>
      </c>
      <c r="AS137" s="29">
        <v>2</v>
      </c>
      <c r="AT137" s="29">
        <v>5</v>
      </c>
      <c r="AU137" s="29">
        <v>5</v>
      </c>
      <c r="AV137" s="29">
        <v>5</v>
      </c>
      <c r="AW137" s="29">
        <v>5</v>
      </c>
      <c r="AX137" s="29">
        <v>5</v>
      </c>
      <c r="AY137" s="29">
        <v>5</v>
      </c>
      <c r="AZ137" s="31">
        <f t="shared" si="24"/>
        <v>26</v>
      </c>
      <c r="BA137" s="31">
        <f t="shared" si="25"/>
        <v>4.333333333333333</v>
      </c>
      <c r="BB137" s="31">
        <f t="shared" si="26"/>
        <v>22</v>
      </c>
      <c r="BC137" s="31">
        <f t="shared" si="27"/>
        <v>3.6666666666666665</v>
      </c>
      <c r="BD137" s="31">
        <f t="shared" si="28"/>
        <v>27</v>
      </c>
      <c r="BE137" s="31">
        <f t="shared" si="29"/>
        <v>3.375</v>
      </c>
      <c r="BF137" s="31">
        <f t="shared" si="30"/>
        <v>23</v>
      </c>
      <c r="BG137" s="31">
        <f t="shared" si="31"/>
        <v>4.5999999999999996</v>
      </c>
      <c r="BH137" s="31">
        <f t="shared" si="32"/>
        <v>29</v>
      </c>
      <c r="BI137" s="31">
        <f t="shared" si="33"/>
        <v>4.1428571428571432</v>
      </c>
      <c r="BJ137" s="31">
        <f t="shared" si="34"/>
        <v>26</v>
      </c>
      <c r="BK137" s="17">
        <f t="shared" si="35"/>
        <v>4.333333333333333</v>
      </c>
    </row>
    <row r="138" spans="1:63" x14ac:dyDescent="0.2">
      <c r="A138" s="2">
        <v>133</v>
      </c>
      <c r="B138" s="5">
        <v>1</v>
      </c>
      <c r="C138" s="5">
        <v>2</v>
      </c>
      <c r="H138">
        <v>2</v>
      </c>
      <c r="I138">
        <v>3</v>
      </c>
      <c r="J138" s="5">
        <v>3</v>
      </c>
      <c r="K138" s="5">
        <v>1</v>
      </c>
      <c r="L138" s="5">
        <v>1</v>
      </c>
      <c r="M138">
        <v>6</v>
      </c>
      <c r="N138">
        <v>6</v>
      </c>
      <c r="O138">
        <v>6</v>
      </c>
      <c r="P138">
        <v>6</v>
      </c>
      <c r="Q138">
        <v>6</v>
      </c>
      <c r="R138">
        <v>6</v>
      </c>
      <c r="S138">
        <v>6</v>
      </c>
      <c r="T138">
        <v>4</v>
      </c>
      <c r="U138">
        <v>6</v>
      </c>
      <c r="V138">
        <v>6</v>
      </c>
      <c r="W138">
        <v>2</v>
      </c>
      <c r="X138">
        <v>6</v>
      </c>
      <c r="Y138">
        <v>6</v>
      </c>
      <c r="Z138">
        <v>6</v>
      </c>
      <c r="AA138">
        <v>1</v>
      </c>
      <c r="AB138">
        <v>6</v>
      </c>
      <c r="AC138" s="29">
        <v>5</v>
      </c>
      <c r="AD138" s="29">
        <v>2</v>
      </c>
      <c r="AE138" s="29">
        <v>1</v>
      </c>
      <c r="AF138" s="29">
        <v>6</v>
      </c>
      <c r="AG138" s="29">
        <v>6</v>
      </c>
      <c r="AH138" s="29">
        <v>6</v>
      </c>
      <c r="AI138" s="29">
        <v>5</v>
      </c>
      <c r="AJ138" s="29">
        <v>4</v>
      </c>
      <c r="AK138" s="29">
        <v>6</v>
      </c>
      <c r="AL138" s="29">
        <v>6</v>
      </c>
      <c r="AM138" s="29">
        <v>6</v>
      </c>
      <c r="AN138" s="29">
        <v>6</v>
      </c>
      <c r="AO138" s="29">
        <v>6</v>
      </c>
      <c r="AP138" s="29">
        <v>6</v>
      </c>
      <c r="AQ138" s="29">
        <v>6</v>
      </c>
      <c r="AR138" s="29">
        <v>6</v>
      </c>
      <c r="AS138" s="29">
        <v>1</v>
      </c>
      <c r="AT138" s="29">
        <v>6</v>
      </c>
      <c r="AU138" s="29">
        <v>5</v>
      </c>
      <c r="AV138" s="29">
        <v>6</v>
      </c>
      <c r="AW138" s="29">
        <v>6</v>
      </c>
      <c r="AX138" s="29">
        <v>6</v>
      </c>
      <c r="AY138" s="29">
        <v>6</v>
      </c>
      <c r="AZ138" s="31">
        <f t="shared" si="24"/>
        <v>35</v>
      </c>
      <c r="BA138" s="31">
        <f t="shared" si="25"/>
        <v>5.833333333333333</v>
      </c>
      <c r="BB138" s="31">
        <f t="shared" si="26"/>
        <v>27</v>
      </c>
      <c r="BC138" s="31">
        <f t="shared" si="27"/>
        <v>4.5</v>
      </c>
      <c r="BD138" s="31">
        <f t="shared" si="28"/>
        <v>44</v>
      </c>
      <c r="BE138" s="31">
        <f t="shared" si="29"/>
        <v>5.5</v>
      </c>
      <c r="BF138" s="31">
        <f t="shared" si="30"/>
        <v>30</v>
      </c>
      <c r="BG138" s="31">
        <f t="shared" si="31"/>
        <v>6</v>
      </c>
      <c r="BH138" s="31">
        <f t="shared" si="32"/>
        <v>37</v>
      </c>
      <c r="BI138" s="31">
        <f t="shared" si="33"/>
        <v>5.2857142857142856</v>
      </c>
      <c r="BJ138" s="31">
        <f t="shared" si="34"/>
        <v>25</v>
      </c>
      <c r="BK138" s="17">
        <f t="shared" si="35"/>
        <v>4.166666666666667</v>
      </c>
    </row>
    <row r="139" spans="1:63" x14ac:dyDescent="0.2">
      <c r="A139" s="2">
        <v>134</v>
      </c>
      <c r="B139" s="5">
        <v>1</v>
      </c>
      <c r="C139" s="5">
        <v>2</v>
      </c>
      <c r="D139" s="5">
        <v>2</v>
      </c>
      <c r="H139">
        <v>8</v>
      </c>
      <c r="I139">
        <v>4</v>
      </c>
      <c r="J139" s="5">
        <v>3</v>
      </c>
      <c r="K139" s="5">
        <v>3</v>
      </c>
      <c r="L139" s="5">
        <v>3</v>
      </c>
      <c r="M139">
        <v>5</v>
      </c>
      <c r="N139">
        <v>2</v>
      </c>
      <c r="O139">
        <v>5</v>
      </c>
      <c r="P139">
        <v>3</v>
      </c>
      <c r="Q139">
        <v>2</v>
      </c>
      <c r="R139">
        <v>3</v>
      </c>
      <c r="S139">
        <v>4</v>
      </c>
      <c r="T139">
        <v>2</v>
      </c>
      <c r="U139">
        <v>5</v>
      </c>
      <c r="V139">
        <v>6</v>
      </c>
      <c r="W139">
        <v>4</v>
      </c>
      <c r="X139">
        <v>2</v>
      </c>
      <c r="Y139">
        <v>6</v>
      </c>
      <c r="Z139">
        <v>6</v>
      </c>
      <c r="AA139">
        <v>2</v>
      </c>
      <c r="AB139">
        <v>6</v>
      </c>
      <c r="AC139" s="29">
        <v>4</v>
      </c>
      <c r="AD139" s="29">
        <v>3</v>
      </c>
      <c r="AE139" s="29">
        <v>5</v>
      </c>
      <c r="AF139" s="29">
        <v>4</v>
      </c>
      <c r="AG139" s="29">
        <v>5</v>
      </c>
      <c r="AH139" s="29">
        <v>4</v>
      </c>
      <c r="AI139" s="29">
        <v>5</v>
      </c>
      <c r="AJ139" s="29">
        <v>4</v>
      </c>
      <c r="AK139" s="29">
        <v>5</v>
      </c>
      <c r="AL139" s="29">
        <v>5</v>
      </c>
      <c r="AM139" s="29">
        <v>5</v>
      </c>
      <c r="AN139" s="29">
        <v>5</v>
      </c>
      <c r="AO139" s="29">
        <v>5</v>
      </c>
      <c r="AP139" s="29">
        <v>6</v>
      </c>
      <c r="AQ139" s="29">
        <v>6</v>
      </c>
      <c r="AR139" s="29">
        <v>6</v>
      </c>
      <c r="AS139" s="29">
        <v>2</v>
      </c>
      <c r="AT139" s="29">
        <v>5</v>
      </c>
      <c r="AU139" s="29">
        <v>6</v>
      </c>
      <c r="AV139" s="29">
        <v>6</v>
      </c>
      <c r="AW139" s="29">
        <v>6</v>
      </c>
      <c r="AX139" s="29">
        <v>6</v>
      </c>
      <c r="AY139" s="29">
        <v>6</v>
      </c>
      <c r="AZ139" s="31">
        <f t="shared" si="24"/>
        <v>27</v>
      </c>
      <c r="BA139" s="31">
        <f t="shared" si="25"/>
        <v>4.5</v>
      </c>
      <c r="BB139" s="31">
        <f t="shared" si="26"/>
        <v>24</v>
      </c>
      <c r="BC139" s="31">
        <f t="shared" si="27"/>
        <v>4</v>
      </c>
      <c r="BD139" s="31">
        <f t="shared" si="28"/>
        <v>29</v>
      </c>
      <c r="BE139" s="31">
        <f t="shared" si="29"/>
        <v>3.625</v>
      </c>
      <c r="BF139" s="31">
        <f t="shared" si="30"/>
        <v>26</v>
      </c>
      <c r="BG139" s="31">
        <f t="shared" si="31"/>
        <v>5.2</v>
      </c>
      <c r="BH139" s="31">
        <f t="shared" si="32"/>
        <v>38</v>
      </c>
      <c r="BI139" s="31">
        <f t="shared" si="33"/>
        <v>5.4285714285714288</v>
      </c>
      <c r="BJ139" s="31">
        <f t="shared" si="34"/>
        <v>28</v>
      </c>
      <c r="BK139" s="17">
        <f t="shared" si="35"/>
        <v>4.666666666666667</v>
      </c>
    </row>
    <row r="140" spans="1:63" x14ac:dyDescent="0.2">
      <c r="A140" s="2">
        <v>135</v>
      </c>
      <c r="B140" s="5">
        <v>1</v>
      </c>
      <c r="C140" s="5">
        <v>1</v>
      </c>
      <c r="D140" s="5">
        <v>1</v>
      </c>
      <c r="E140" s="5">
        <v>1</v>
      </c>
      <c r="F140" s="5">
        <v>1</v>
      </c>
      <c r="G140" s="5">
        <v>90</v>
      </c>
      <c r="H140">
        <v>4</v>
      </c>
      <c r="I140">
        <v>2</v>
      </c>
      <c r="J140" s="5">
        <v>3</v>
      </c>
      <c r="K140" s="5">
        <v>3</v>
      </c>
      <c r="L140" s="5">
        <v>1</v>
      </c>
      <c r="M140">
        <v>5</v>
      </c>
      <c r="N140">
        <v>6</v>
      </c>
      <c r="O140">
        <v>6</v>
      </c>
      <c r="P140">
        <v>6</v>
      </c>
      <c r="Q140">
        <v>6</v>
      </c>
      <c r="R140">
        <v>4</v>
      </c>
      <c r="S140">
        <v>6</v>
      </c>
      <c r="T140">
        <v>6</v>
      </c>
      <c r="U140">
        <v>6</v>
      </c>
      <c r="V140">
        <v>6</v>
      </c>
      <c r="W140">
        <v>6</v>
      </c>
      <c r="X140">
        <v>6</v>
      </c>
      <c r="Y140">
        <v>6</v>
      </c>
      <c r="Z140">
        <v>6</v>
      </c>
      <c r="AA140">
        <v>6</v>
      </c>
      <c r="AB140">
        <v>6</v>
      </c>
      <c r="AC140" s="29">
        <v>5</v>
      </c>
      <c r="AD140" s="29">
        <v>6</v>
      </c>
      <c r="AE140" s="29">
        <v>6</v>
      </c>
      <c r="AF140" s="29">
        <v>6</v>
      </c>
      <c r="AG140" s="29">
        <v>6</v>
      </c>
      <c r="AH140" s="29">
        <v>6</v>
      </c>
      <c r="AI140" s="29">
        <v>6</v>
      </c>
      <c r="AJ140" s="29">
        <v>6</v>
      </c>
      <c r="AK140" s="29">
        <v>3</v>
      </c>
      <c r="AL140" s="29">
        <v>6</v>
      </c>
      <c r="AM140" s="29">
        <v>6</v>
      </c>
      <c r="AN140" s="29">
        <v>6</v>
      </c>
      <c r="AO140" s="29">
        <v>6</v>
      </c>
      <c r="AP140" s="29">
        <v>6</v>
      </c>
      <c r="AQ140" s="29">
        <v>6</v>
      </c>
      <c r="AR140" s="29">
        <v>6</v>
      </c>
      <c r="AS140" s="29">
        <v>1</v>
      </c>
      <c r="AT140" s="29">
        <v>6</v>
      </c>
      <c r="AU140" s="29">
        <v>6</v>
      </c>
      <c r="AV140" s="29">
        <v>6</v>
      </c>
      <c r="AW140" s="29">
        <v>6</v>
      </c>
      <c r="AX140" s="29">
        <v>6</v>
      </c>
      <c r="AY140" s="29">
        <v>6</v>
      </c>
      <c r="AZ140" s="31">
        <f t="shared" si="24"/>
        <v>33</v>
      </c>
      <c r="BA140" s="31">
        <f t="shared" si="25"/>
        <v>5.5</v>
      </c>
      <c r="BB140" s="31">
        <f t="shared" si="26"/>
        <v>35</v>
      </c>
      <c r="BC140" s="31">
        <f t="shared" si="27"/>
        <v>5.833333333333333</v>
      </c>
      <c r="BD140" s="31">
        <f t="shared" si="28"/>
        <v>48</v>
      </c>
      <c r="BE140" s="31">
        <f t="shared" si="29"/>
        <v>6</v>
      </c>
      <c r="BF140" s="31">
        <f t="shared" si="30"/>
        <v>27</v>
      </c>
      <c r="BG140" s="31">
        <f t="shared" si="31"/>
        <v>5.4</v>
      </c>
      <c r="BH140" s="31">
        <f t="shared" si="32"/>
        <v>42</v>
      </c>
      <c r="BI140" s="31">
        <f t="shared" si="33"/>
        <v>6</v>
      </c>
      <c r="BJ140" s="31">
        <f t="shared" si="34"/>
        <v>31</v>
      </c>
      <c r="BK140" s="17">
        <f t="shared" si="35"/>
        <v>5.166666666666667</v>
      </c>
    </row>
    <row r="141" spans="1:63" x14ac:dyDescent="0.2">
      <c r="A141" s="2">
        <v>136</v>
      </c>
      <c r="B141" s="5">
        <v>2</v>
      </c>
      <c r="C141" s="5">
        <v>2</v>
      </c>
      <c r="D141" s="5">
        <v>2</v>
      </c>
      <c r="H141">
        <v>7</v>
      </c>
      <c r="I141">
        <v>3</v>
      </c>
      <c r="J141" s="5">
        <v>3</v>
      </c>
      <c r="K141" s="5">
        <v>2</v>
      </c>
      <c r="L141" s="5">
        <v>7</v>
      </c>
      <c r="M141">
        <v>6</v>
      </c>
      <c r="N141">
        <v>6</v>
      </c>
      <c r="O141">
        <v>6</v>
      </c>
      <c r="P141">
        <v>6</v>
      </c>
      <c r="Q141">
        <v>6</v>
      </c>
      <c r="R141">
        <v>5</v>
      </c>
      <c r="S141">
        <v>6</v>
      </c>
      <c r="T141">
        <v>6</v>
      </c>
      <c r="U141">
        <v>5</v>
      </c>
      <c r="V141">
        <v>6</v>
      </c>
      <c r="W141">
        <v>6</v>
      </c>
      <c r="X141">
        <v>6</v>
      </c>
      <c r="Y141">
        <v>6</v>
      </c>
      <c r="Z141">
        <v>6</v>
      </c>
      <c r="AA141">
        <v>6</v>
      </c>
      <c r="AB141">
        <v>6</v>
      </c>
      <c r="AC141" s="29">
        <v>5</v>
      </c>
      <c r="AD141" s="29">
        <v>1</v>
      </c>
      <c r="AE141" s="29">
        <v>6</v>
      </c>
      <c r="AF141" s="29">
        <v>5</v>
      </c>
      <c r="AG141" s="29">
        <v>5</v>
      </c>
      <c r="AH141" s="29">
        <v>5</v>
      </c>
      <c r="AI141" s="29">
        <v>5</v>
      </c>
      <c r="AJ141" s="29">
        <v>5</v>
      </c>
      <c r="AK141" s="29">
        <v>6</v>
      </c>
      <c r="AL141" s="29">
        <v>5</v>
      </c>
      <c r="AM141" s="29">
        <v>6</v>
      </c>
      <c r="AN141" s="29">
        <v>6</v>
      </c>
      <c r="AO141" s="29">
        <v>6</v>
      </c>
      <c r="AP141" s="29">
        <v>6</v>
      </c>
      <c r="AQ141" s="29">
        <v>6</v>
      </c>
      <c r="AR141" s="29">
        <v>5</v>
      </c>
      <c r="AS141" s="29">
        <v>1</v>
      </c>
      <c r="AT141" s="29">
        <v>6</v>
      </c>
      <c r="AU141" s="29">
        <v>6</v>
      </c>
      <c r="AV141" s="29">
        <v>4</v>
      </c>
      <c r="AW141" s="29">
        <v>6</v>
      </c>
      <c r="AX141" s="29">
        <v>6</v>
      </c>
      <c r="AY141" s="29">
        <v>1</v>
      </c>
      <c r="AZ141" s="31">
        <f t="shared" si="24"/>
        <v>33</v>
      </c>
      <c r="BA141" s="31">
        <f t="shared" si="25"/>
        <v>5.5</v>
      </c>
      <c r="BB141" s="31">
        <f t="shared" si="26"/>
        <v>35</v>
      </c>
      <c r="BC141" s="31">
        <f t="shared" si="27"/>
        <v>5.833333333333333</v>
      </c>
      <c r="BD141" s="31">
        <f t="shared" si="28"/>
        <v>42</v>
      </c>
      <c r="BE141" s="31">
        <f t="shared" si="29"/>
        <v>5.25</v>
      </c>
      <c r="BF141" s="31">
        <f t="shared" si="30"/>
        <v>22</v>
      </c>
      <c r="BG141" s="31">
        <f t="shared" si="31"/>
        <v>4.4000000000000004</v>
      </c>
      <c r="BH141" s="31">
        <f t="shared" si="32"/>
        <v>40</v>
      </c>
      <c r="BI141" s="31">
        <f t="shared" si="33"/>
        <v>5.7142857142857144</v>
      </c>
      <c r="BJ141" s="31">
        <f t="shared" si="34"/>
        <v>29</v>
      </c>
      <c r="BK141" s="17">
        <f t="shared" si="35"/>
        <v>4.833333333333333</v>
      </c>
    </row>
    <row r="142" spans="1:63" x14ac:dyDescent="0.2">
      <c r="A142" s="2">
        <v>137</v>
      </c>
      <c r="B142" s="5">
        <v>1</v>
      </c>
      <c r="C142" s="5">
        <v>2</v>
      </c>
      <c r="D142" s="5">
        <v>2</v>
      </c>
      <c r="H142">
        <v>2</v>
      </c>
      <c r="I142">
        <v>0</v>
      </c>
      <c r="J142" s="5">
        <v>2</v>
      </c>
      <c r="K142" s="5">
        <v>1</v>
      </c>
      <c r="L142" s="5">
        <v>1</v>
      </c>
      <c r="M142">
        <v>6</v>
      </c>
      <c r="N142">
        <v>6</v>
      </c>
      <c r="O142">
        <v>6</v>
      </c>
      <c r="P142">
        <v>6</v>
      </c>
      <c r="Q142">
        <v>6</v>
      </c>
      <c r="R142">
        <v>6</v>
      </c>
      <c r="S142">
        <v>6</v>
      </c>
      <c r="T142">
        <v>6</v>
      </c>
      <c r="U142">
        <v>6</v>
      </c>
      <c r="V142">
        <v>6</v>
      </c>
      <c r="W142">
        <v>6</v>
      </c>
      <c r="X142">
        <v>6</v>
      </c>
      <c r="Y142">
        <v>6</v>
      </c>
      <c r="Z142">
        <v>6</v>
      </c>
      <c r="AA142">
        <v>1</v>
      </c>
      <c r="AB142">
        <v>6</v>
      </c>
      <c r="AC142" s="29">
        <v>6</v>
      </c>
      <c r="AD142" s="29">
        <v>6</v>
      </c>
      <c r="AE142" s="29">
        <v>6</v>
      </c>
      <c r="AF142" s="29">
        <v>6</v>
      </c>
      <c r="AG142" s="29">
        <v>1</v>
      </c>
      <c r="AH142" s="29">
        <v>6</v>
      </c>
      <c r="AI142" s="29">
        <v>6</v>
      </c>
      <c r="AJ142" s="29">
        <v>5</v>
      </c>
      <c r="AK142" s="29">
        <v>6</v>
      </c>
      <c r="AL142" s="29">
        <v>6</v>
      </c>
      <c r="AM142" s="29">
        <v>6</v>
      </c>
      <c r="AN142" s="29">
        <v>6</v>
      </c>
      <c r="AO142" s="29">
        <v>6</v>
      </c>
      <c r="AP142" s="29">
        <v>6</v>
      </c>
      <c r="AQ142" s="29">
        <v>6</v>
      </c>
      <c r="AR142" s="29">
        <v>6</v>
      </c>
      <c r="AS142" s="29">
        <v>1</v>
      </c>
      <c r="AT142" s="29">
        <v>6</v>
      </c>
      <c r="AU142" s="29">
        <v>5</v>
      </c>
      <c r="AV142" s="29">
        <v>6</v>
      </c>
      <c r="AW142" s="29">
        <v>6</v>
      </c>
      <c r="AX142" s="29">
        <v>6</v>
      </c>
      <c r="AY142" s="29">
        <v>6</v>
      </c>
      <c r="AZ142" s="31">
        <f t="shared" si="24"/>
        <v>36</v>
      </c>
      <c r="BA142" s="31">
        <f t="shared" si="25"/>
        <v>6</v>
      </c>
      <c r="BB142" s="31">
        <f t="shared" si="26"/>
        <v>34</v>
      </c>
      <c r="BC142" s="31">
        <f t="shared" si="27"/>
        <v>5.666666666666667</v>
      </c>
      <c r="BD142" s="31">
        <f t="shared" si="28"/>
        <v>43</v>
      </c>
      <c r="BE142" s="31">
        <f t="shared" si="29"/>
        <v>5.375</v>
      </c>
      <c r="BF142" s="31">
        <f t="shared" si="30"/>
        <v>30</v>
      </c>
      <c r="BG142" s="31">
        <f t="shared" si="31"/>
        <v>6</v>
      </c>
      <c r="BH142" s="31">
        <f t="shared" si="32"/>
        <v>37</v>
      </c>
      <c r="BI142" s="31">
        <f t="shared" si="33"/>
        <v>5.2857142857142856</v>
      </c>
      <c r="BJ142" s="31">
        <f t="shared" si="34"/>
        <v>31</v>
      </c>
      <c r="BK142" s="17">
        <f t="shared" si="35"/>
        <v>5.166666666666667</v>
      </c>
    </row>
    <row r="143" spans="1:63" x14ac:dyDescent="0.2">
      <c r="A143" s="2">
        <v>138</v>
      </c>
      <c r="B143" s="5">
        <v>1</v>
      </c>
      <c r="C143" s="5">
        <v>1</v>
      </c>
      <c r="D143" s="5">
        <v>1</v>
      </c>
      <c r="E143" s="5">
        <v>2</v>
      </c>
      <c r="F143" s="5">
        <v>2</v>
      </c>
      <c r="G143" s="5">
        <v>60</v>
      </c>
      <c r="H143">
        <v>9</v>
      </c>
      <c r="I143">
        <v>1</v>
      </c>
      <c r="J143" s="5">
        <v>3</v>
      </c>
      <c r="K143" s="5">
        <v>2</v>
      </c>
      <c r="L143" s="5">
        <v>4</v>
      </c>
      <c r="M143">
        <v>5</v>
      </c>
      <c r="N143">
        <v>5</v>
      </c>
      <c r="O143">
        <v>5</v>
      </c>
      <c r="P143">
        <v>5</v>
      </c>
      <c r="Q143">
        <v>5</v>
      </c>
      <c r="R143">
        <v>5</v>
      </c>
      <c r="S143">
        <v>2</v>
      </c>
      <c r="T143">
        <v>5</v>
      </c>
      <c r="U143">
        <v>5</v>
      </c>
      <c r="V143">
        <v>5</v>
      </c>
      <c r="W143">
        <v>5</v>
      </c>
      <c r="X143">
        <v>5</v>
      </c>
      <c r="Y143">
        <v>5</v>
      </c>
      <c r="Z143">
        <v>5</v>
      </c>
      <c r="AA143">
        <v>2</v>
      </c>
      <c r="AB143">
        <v>5</v>
      </c>
      <c r="AC143" s="29">
        <v>5</v>
      </c>
      <c r="AD143" s="29">
        <v>5</v>
      </c>
      <c r="AE143" s="29">
        <v>5</v>
      </c>
      <c r="AF143" s="29">
        <v>5</v>
      </c>
      <c r="AG143" s="29">
        <v>2</v>
      </c>
      <c r="AH143" s="29">
        <v>5</v>
      </c>
      <c r="AI143" s="29">
        <v>5</v>
      </c>
      <c r="AJ143" s="29">
        <v>5</v>
      </c>
      <c r="AK143" s="29">
        <v>5</v>
      </c>
      <c r="AL143" s="29">
        <v>5</v>
      </c>
      <c r="AM143" s="29">
        <v>5</v>
      </c>
      <c r="AN143" s="29">
        <v>5</v>
      </c>
      <c r="AO143" s="29">
        <v>5</v>
      </c>
      <c r="AP143" s="29">
        <v>5</v>
      </c>
      <c r="AQ143" s="29">
        <v>5</v>
      </c>
      <c r="AR143" s="29">
        <v>5</v>
      </c>
      <c r="AS143" s="29">
        <v>2</v>
      </c>
      <c r="AT143" s="29">
        <v>5</v>
      </c>
      <c r="AU143" s="29">
        <v>5</v>
      </c>
      <c r="AV143" s="29">
        <v>5</v>
      </c>
      <c r="AW143" s="29">
        <v>5</v>
      </c>
      <c r="AX143" s="29">
        <v>5</v>
      </c>
      <c r="AY143" s="29">
        <v>2</v>
      </c>
      <c r="AZ143" s="31">
        <f t="shared" si="24"/>
        <v>30</v>
      </c>
      <c r="BA143" s="31">
        <f t="shared" si="25"/>
        <v>5</v>
      </c>
      <c r="BB143" s="31">
        <f t="shared" si="26"/>
        <v>30</v>
      </c>
      <c r="BC143" s="31">
        <f t="shared" si="27"/>
        <v>5</v>
      </c>
      <c r="BD143" s="31">
        <f t="shared" si="28"/>
        <v>34</v>
      </c>
      <c r="BE143" s="31">
        <f t="shared" si="29"/>
        <v>4.25</v>
      </c>
      <c r="BF143" s="31">
        <f t="shared" si="30"/>
        <v>22</v>
      </c>
      <c r="BG143" s="31">
        <f t="shared" si="31"/>
        <v>4.4000000000000004</v>
      </c>
      <c r="BH143" s="31">
        <f t="shared" si="32"/>
        <v>32</v>
      </c>
      <c r="BI143" s="31">
        <f t="shared" si="33"/>
        <v>4.5714285714285712</v>
      </c>
      <c r="BJ143" s="31">
        <f t="shared" si="34"/>
        <v>27</v>
      </c>
      <c r="BK143" s="17">
        <f t="shared" si="35"/>
        <v>4.5</v>
      </c>
    </row>
    <row r="144" spans="1:63" x14ac:dyDescent="0.2">
      <c r="A144" s="2">
        <v>139</v>
      </c>
      <c r="B144" s="5">
        <v>1</v>
      </c>
      <c r="C144" s="5">
        <v>2</v>
      </c>
      <c r="D144" s="5">
        <v>2</v>
      </c>
      <c r="H144">
        <v>11</v>
      </c>
      <c r="I144">
        <v>4</v>
      </c>
      <c r="J144" s="5">
        <v>3</v>
      </c>
      <c r="K144" s="5">
        <v>3</v>
      </c>
      <c r="L144" s="5">
        <v>4</v>
      </c>
      <c r="M144">
        <v>6</v>
      </c>
      <c r="N144">
        <v>6</v>
      </c>
      <c r="O144">
        <v>5</v>
      </c>
      <c r="P144">
        <v>5</v>
      </c>
      <c r="Q144">
        <v>2</v>
      </c>
      <c r="R144">
        <v>4</v>
      </c>
      <c r="S144">
        <v>6</v>
      </c>
      <c r="T144">
        <v>5</v>
      </c>
      <c r="U144">
        <v>4</v>
      </c>
      <c r="V144">
        <v>6</v>
      </c>
      <c r="W144">
        <v>4</v>
      </c>
      <c r="X144">
        <v>4</v>
      </c>
      <c r="Y144">
        <v>2</v>
      </c>
      <c r="Z144">
        <v>2</v>
      </c>
      <c r="AA144">
        <v>6</v>
      </c>
      <c r="AB144">
        <v>2</v>
      </c>
      <c r="AC144" s="29">
        <v>6</v>
      </c>
      <c r="AD144" s="29">
        <v>6</v>
      </c>
      <c r="AE144" s="29">
        <v>6</v>
      </c>
      <c r="AF144" s="29">
        <v>6</v>
      </c>
      <c r="AG144" s="29">
        <v>6</v>
      </c>
      <c r="AH144" s="29">
        <v>6</v>
      </c>
      <c r="AI144" s="29">
        <v>6</v>
      </c>
      <c r="AJ144" s="29">
        <v>3</v>
      </c>
      <c r="AK144" s="29">
        <v>6</v>
      </c>
      <c r="AL144" s="29">
        <v>5</v>
      </c>
      <c r="AM144" s="29">
        <v>5</v>
      </c>
      <c r="AN144" s="29">
        <v>5</v>
      </c>
      <c r="AO144" s="29">
        <v>6</v>
      </c>
      <c r="AP144" s="29">
        <v>6</v>
      </c>
      <c r="AQ144" s="29">
        <v>6</v>
      </c>
      <c r="AR144" s="29">
        <v>5</v>
      </c>
      <c r="AS144" s="29">
        <v>6</v>
      </c>
      <c r="AT144" s="29">
        <v>6</v>
      </c>
      <c r="AU144" s="29">
        <v>2</v>
      </c>
      <c r="AV144" s="29">
        <v>6</v>
      </c>
      <c r="AW144" s="29">
        <v>5</v>
      </c>
      <c r="AX144" s="29">
        <v>6</v>
      </c>
      <c r="AY144" s="29">
        <v>6</v>
      </c>
      <c r="AZ144" s="31">
        <f t="shared" si="24"/>
        <v>33</v>
      </c>
      <c r="BA144" s="31">
        <f t="shared" si="25"/>
        <v>5.5</v>
      </c>
      <c r="BB144" s="31">
        <f t="shared" si="26"/>
        <v>25</v>
      </c>
      <c r="BC144" s="31">
        <f t="shared" si="27"/>
        <v>4.166666666666667</v>
      </c>
      <c r="BD144" s="31">
        <f t="shared" si="28"/>
        <v>38</v>
      </c>
      <c r="BE144" s="31">
        <f t="shared" si="29"/>
        <v>4.75</v>
      </c>
      <c r="BF144" s="31">
        <f t="shared" si="30"/>
        <v>27</v>
      </c>
      <c r="BG144" s="31">
        <f t="shared" si="31"/>
        <v>5.4</v>
      </c>
      <c r="BH144" s="31">
        <f t="shared" si="32"/>
        <v>33</v>
      </c>
      <c r="BI144" s="31">
        <f t="shared" si="33"/>
        <v>4.7142857142857144</v>
      </c>
      <c r="BJ144" s="31">
        <f t="shared" si="34"/>
        <v>34</v>
      </c>
      <c r="BK144" s="17">
        <f t="shared" si="35"/>
        <v>5.666666666666667</v>
      </c>
    </row>
    <row r="145" spans="1:63" x14ac:dyDescent="0.2">
      <c r="A145" s="2">
        <v>140</v>
      </c>
      <c r="B145" s="5">
        <v>1</v>
      </c>
      <c r="C145" s="5">
        <v>1</v>
      </c>
      <c r="D145" s="5">
        <v>1</v>
      </c>
      <c r="E145" s="5">
        <v>3</v>
      </c>
      <c r="F145" s="5">
        <v>2</v>
      </c>
      <c r="G145" s="5">
        <v>360</v>
      </c>
      <c r="H145">
        <v>9</v>
      </c>
      <c r="I145">
        <v>4</v>
      </c>
      <c r="J145" s="5">
        <v>3</v>
      </c>
      <c r="K145" s="5">
        <v>3</v>
      </c>
      <c r="L145" s="5">
        <v>2</v>
      </c>
      <c r="M145">
        <v>6</v>
      </c>
      <c r="N145">
        <v>5</v>
      </c>
      <c r="O145">
        <v>6</v>
      </c>
      <c r="P145">
        <v>6</v>
      </c>
      <c r="Q145">
        <v>4</v>
      </c>
      <c r="R145">
        <v>5</v>
      </c>
      <c r="S145">
        <v>4</v>
      </c>
      <c r="T145">
        <v>6</v>
      </c>
      <c r="U145">
        <v>3</v>
      </c>
      <c r="V145">
        <v>4</v>
      </c>
      <c r="W145">
        <v>6</v>
      </c>
      <c r="X145">
        <v>4</v>
      </c>
      <c r="Y145">
        <v>5</v>
      </c>
      <c r="Z145">
        <v>6</v>
      </c>
      <c r="AA145">
        <v>3</v>
      </c>
      <c r="AB145">
        <v>4</v>
      </c>
      <c r="AC145" s="29">
        <v>3</v>
      </c>
      <c r="AD145" s="29">
        <v>4</v>
      </c>
      <c r="AE145" s="29">
        <v>4</v>
      </c>
      <c r="AF145" s="29">
        <v>3</v>
      </c>
      <c r="AG145" s="29">
        <v>4</v>
      </c>
      <c r="AH145" s="29">
        <v>4</v>
      </c>
      <c r="AI145" s="29">
        <v>4</v>
      </c>
      <c r="AJ145" s="29">
        <v>6</v>
      </c>
      <c r="AK145" s="29">
        <v>5</v>
      </c>
      <c r="AL145" s="29">
        <v>3</v>
      </c>
      <c r="AM145" s="29">
        <v>3</v>
      </c>
      <c r="AN145" s="29">
        <v>4</v>
      </c>
      <c r="AO145" s="29">
        <v>4</v>
      </c>
      <c r="AP145" s="29">
        <v>6</v>
      </c>
      <c r="AQ145" s="29">
        <v>6</v>
      </c>
      <c r="AR145" s="29">
        <v>6</v>
      </c>
      <c r="AS145" s="29">
        <v>1</v>
      </c>
      <c r="AT145" s="29">
        <v>5</v>
      </c>
      <c r="AU145" s="29">
        <v>6</v>
      </c>
      <c r="AV145" s="29">
        <v>6</v>
      </c>
      <c r="AW145" s="29">
        <v>6</v>
      </c>
      <c r="AX145" s="29">
        <v>6</v>
      </c>
      <c r="AY145" s="29">
        <v>5</v>
      </c>
      <c r="AZ145" s="31">
        <f t="shared" si="24"/>
        <v>24</v>
      </c>
      <c r="BA145" s="31">
        <f t="shared" si="25"/>
        <v>4</v>
      </c>
      <c r="BB145" s="31">
        <f t="shared" si="26"/>
        <v>36</v>
      </c>
      <c r="BC145" s="31">
        <f t="shared" si="27"/>
        <v>6</v>
      </c>
      <c r="BD145" s="31">
        <f t="shared" si="28"/>
        <v>35</v>
      </c>
      <c r="BE145" s="31">
        <f t="shared" si="29"/>
        <v>4.375</v>
      </c>
      <c r="BF145" s="31">
        <f t="shared" si="30"/>
        <v>23</v>
      </c>
      <c r="BG145" s="31">
        <f t="shared" si="31"/>
        <v>4.5999999999999996</v>
      </c>
      <c r="BH145" s="31">
        <f t="shared" si="32"/>
        <v>36</v>
      </c>
      <c r="BI145" s="31">
        <f t="shared" si="33"/>
        <v>5.1428571428571432</v>
      </c>
      <c r="BJ145" s="31">
        <f t="shared" si="34"/>
        <v>21</v>
      </c>
      <c r="BK145" s="17">
        <f t="shared" si="35"/>
        <v>3.5</v>
      </c>
    </row>
    <row r="146" spans="1:63" x14ac:dyDescent="0.2">
      <c r="A146" s="2">
        <v>141</v>
      </c>
      <c r="B146" s="5">
        <v>2</v>
      </c>
      <c r="C146" s="5">
        <v>1</v>
      </c>
      <c r="D146" s="5">
        <v>1</v>
      </c>
      <c r="E146" s="5">
        <v>3</v>
      </c>
      <c r="F146" s="5">
        <v>3</v>
      </c>
      <c r="G146" s="5">
        <v>1260</v>
      </c>
      <c r="H146">
        <v>0</v>
      </c>
      <c r="I146">
        <v>0</v>
      </c>
      <c r="J146" s="5">
        <v>2</v>
      </c>
      <c r="K146" s="5">
        <v>1</v>
      </c>
      <c r="L146" s="5">
        <v>1</v>
      </c>
      <c r="M146">
        <v>6</v>
      </c>
      <c r="N146">
        <v>6</v>
      </c>
      <c r="O146">
        <v>6</v>
      </c>
      <c r="P146">
        <v>6</v>
      </c>
      <c r="Q146">
        <v>6</v>
      </c>
      <c r="R146">
        <v>6</v>
      </c>
      <c r="S146">
        <v>6</v>
      </c>
      <c r="T146">
        <v>6</v>
      </c>
      <c r="U146">
        <v>6</v>
      </c>
      <c r="V146">
        <v>6</v>
      </c>
      <c r="W146">
        <v>6</v>
      </c>
      <c r="X146">
        <v>3</v>
      </c>
      <c r="Y146">
        <v>6</v>
      </c>
      <c r="Z146">
        <v>6</v>
      </c>
      <c r="AA146">
        <v>4</v>
      </c>
      <c r="AB146">
        <v>6</v>
      </c>
      <c r="AC146" s="29">
        <v>7</v>
      </c>
      <c r="AD146" s="29">
        <v>5</v>
      </c>
      <c r="AE146" s="29">
        <v>6</v>
      </c>
      <c r="AF146" s="29">
        <v>6</v>
      </c>
      <c r="AG146" s="29">
        <v>6</v>
      </c>
      <c r="AH146" s="29">
        <v>5</v>
      </c>
      <c r="AI146" s="29">
        <v>6</v>
      </c>
      <c r="AJ146" s="29">
        <v>6</v>
      </c>
      <c r="AK146" s="29">
        <v>6</v>
      </c>
      <c r="AL146" s="29">
        <v>5</v>
      </c>
      <c r="AM146" s="29">
        <v>6</v>
      </c>
      <c r="AN146" s="29">
        <v>6</v>
      </c>
      <c r="AO146" s="29">
        <v>6</v>
      </c>
      <c r="AP146" s="29">
        <v>6</v>
      </c>
      <c r="AQ146" s="29">
        <v>6</v>
      </c>
      <c r="AR146" s="29">
        <v>6</v>
      </c>
      <c r="AS146" s="29">
        <v>1</v>
      </c>
      <c r="AT146" s="29">
        <v>6</v>
      </c>
      <c r="AU146" s="29">
        <v>6</v>
      </c>
      <c r="AV146" s="29">
        <v>6</v>
      </c>
      <c r="AW146" s="29">
        <v>6</v>
      </c>
      <c r="AX146" s="29">
        <v>6</v>
      </c>
      <c r="AY146" s="29">
        <v>6</v>
      </c>
      <c r="AZ146" s="31">
        <f t="shared" si="24"/>
        <v>37</v>
      </c>
      <c r="BA146" s="31">
        <f t="shared" si="25"/>
        <v>6.166666666666667</v>
      </c>
      <c r="BB146" s="31">
        <f t="shared" si="26"/>
        <v>36</v>
      </c>
      <c r="BC146" s="31">
        <f t="shared" si="27"/>
        <v>6</v>
      </c>
      <c r="BD146" s="31">
        <f t="shared" si="28"/>
        <v>44</v>
      </c>
      <c r="BE146" s="31">
        <f t="shared" si="29"/>
        <v>5.5</v>
      </c>
      <c r="BF146" s="31">
        <f t="shared" si="30"/>
        <v>29</v>
      </c>
      <c r="BG146" s="31">
        <f t="shared" si="31"/>
        <v>5.8</v>
      </c>
      <c r="BH146" s="31">
        <f t="shared" si="32"/>
        <v>40</v>
      </c>
      <c r="BI146" s="31">
        <f t="shared" si="33"/>
        <v>5.7142857142857144</v>
      </c>
      <c r="BJ146" s="31">
        <f t="shared" si="34"/>
        <v>30</v>
      </c>
      <c r="BK146" s="17">
        <f t="shared" si="35"/>
        <v>5</v>
      </c>
    </row>
    <row r="147" spans="1:63" x14ac:dyDescent="0.2">
      <c r="A147" s="2">
        <v>142</v>
      </c>
      <c r="B147" s="5">
        <v>1</v>
      </c>
      <c r="C147" s="5">
        <v>1</v>
      </c>
      <c r="D147" s="5">
        <v>1</v>
      </c>
      <c r="E147" s="5">
        <v>3</v>
      </c>
      <c r="F147" s="5">
        <v>1</v>
      </c>
      <c r="G147" s="5">
        <v>840</v>
      </c>
      <c r="H147">
        <v>8</v>
      </c>
      <c r="I147">
        <v>0</v>
      </c>
      <c r="J147" s="5">
        <v>2</v>
      </c>
      <c r="K147" s="5">
        <v>3</v>
      </c>
      <c r="L147" s="5">
        <v>1</v>
      </c>
      <c r="M147">
        <v>6</v>
      </c>
      <c r="N147">
        <v>6</v>
      </c>
      <c r="O147">
        <v>6</v>
      </c>
      <c r="P147">
        <v>6</v>
      </c>
      <c r="Q147">
        <v>6</v>
      </c>
      <c r="R147">
        <v>2</v>
      </c>
      <c r="S147">
        <v>6</v>
      </c>
      <c r="T147">
        <v>6</v>
      </c>
      <c r="U147">
        <v>2</v>
      </c>
      <c r="V147">
        <v>6</v>
      </c>
      <c r="W147">
        <v>6</v>
      </c>
      <c r="X147">
        <v>3</v>
      </c>
      <c r="Y147">
        <v>6</v>
      </c>
      <c r="Z147">
        <v>5</v>
      </c>
      <c r="AA147">
        <v>1</v>
      </c>
      <c r="AB147">
        <v>6</v>
      </c>
      <c r="AC147" s="29">
        <v>6</v>
      </c>
      <c r="AD147" s="29">
        <v>6</v>
      </c>
      <c r="AE147" s="29">
        <v>6</v>
      </c>
      <c r="AF147" s="29">
        <v>5</v>
      </c>
      <c r="AG147" s="29">
        <v>2</v>
      </c>
      <c r="AH147" s="29">
        <v>6</v>
      </c>
      <c r="AI147" s="29">
        <v>6</v>
      </c>
      <c r="AJ147" s="29">
        <v>6</v>
      </c>
      <c r="AK147" s="29">
        <v>2</v>
      </c>
      <c r="AL147" s="29">
        <v>6</v>
      </c>
      <c r="AM147" s="29">
        <v>6</v>
      </c>
      <c r="AN147" s="29">
        <v>5</v>
      </c>
      <c r="AO147" s="29">
        <v>6</v>
      </c>
      <c r="AP147" s="29">
        <v>6</v>
      </c>
      <c r="AQ147" s="29">
        <v>6</v>
      </c>
      <c r="AR147" s="29">
        <v>6</v>
      </c>
      <c r="AS147" s="29">
        <v>1</v>
      </c>
      <c r="AT147" s="29">
        <v>6</v>
      </c>
      <c r="AU147" s="29">
        <v>6</v>
      </c>
      <c r="AV147" s="29">
        <v>6</v>
      </c>
      <c r="AW147" s="29">
        <v>6</v>
      </c>
      <c r="AX147" s="29">
        <v>6</v>
      </c>
      <c r="AY147" s="29">
        <v>6</v>
      </c>
      <c r="AZ147" s="31">
        <f t="shared" si="24"/>
        <v>30</v>
      </c>
      <c r="BA147" s="31">
        <f t="shared" si="25"/>
        <v>5</v>
      </c>
      <c r="BB147" s="31">
        <f t="shared" si="26"/>
        <v>36</v>
      </c>
      <c r="BC147" s="31">
        <f t="shared" si="27"/>
        <v>6</v>
      </c>
      <c r="BD147" s="31">
        <f t="shared" si="28"/>
        <v>40</v>
      </c>
      <c r="BE147" s="31">
        <f t="shared" si="29"/>
        <v>5</v>
      </c>
      <c r="BF147" s="31">
        <f t="shared" si="30"/>
        <v>22</v>
      </c>
      <c r="BG147" s="31">
        <f t="shared" si="31"/>
        <v>4.4000000000000004</v>
      </c>
      <c r="BH147" s="31">
        <f t="shared" si="32"/>
        <v>37</v>
      </c>
      <c r="BI147" s="31">
        <f t="shared" si="33"/>
        <v>5.2857142857142856</v>
      </c>
      <c r="BJ147" s="31">
        <f t="shared" si="34"/>
        <v>31</v>
      </c>
      <c r="BK147" s="17">
        <f t="shared" si="35"/>
        <v>5.166666666666667</v>
      </c>
    </row>
    <row r="148" spans="1:63" x14ac:dyDescent="0.2">
      <c r="A148" s="2">
        <v>143</v>
      </c>
      <c r="B148" s="5">
        <v>1</v>
      </c>
      <c r="C148" s="5">
        <v>2</v>
      </c>
      <c r="D148" s="5">
        <v>2</v>
      </c>
      <c r="H148">
        <v>5</v>
      </c>
      <c r="I148">
        <v>0</v>
      </c>
      <c r="J148" s="5">
        <v>2</v>
      </c>
      <c r="K148" s="5">
        <v>3</v>
      </c>
      <c r="L148" s="5">
        <v>2</v>
      </c>
      <c r="M148">
        <v>4</v>
      </c>
      <c r="N148">
        <v>4</v>
      </c>
      <c r="O148">
        <v>6</v>
      </c>
      <c r="P148">
        <v>5</v>
      </c>
      <c r="Q148">
        <v>4</v>
      </c>
      <c r="R148">
        <v>2</v>
      </c>
      <c r="S148">
        <v>2</v>
      </c>
      <c r="T148">
        <v>1</v>
      </c>
      <c r="U148">
        <v>3</v>
      </c>
      <c r="V148">
        <v>6</v>
      </c>
      <c r="W148">
        <v>3</v>
      </c>
      <c r="X148">
        <v>2</v>
      </c>
      <c r="Y148">
        <v>6</v>
      </c>
      <c r="Z148">
        <v>3</v>
      </c>
      <c r="AA148">
        <v>5</v>
      </c>
      <c r="AB148">
        <v>5</v>
      </c>
      <c r="AC148" s="29">
        <v>5</v>
      </c>
      <c r="AD148" s="29">
        <v>2</v>
      </c>
      <c r="AE148" s="29">
        <v>5</v>
      </c>
      <c r="AF148" s="29">
        <v>3</v>
      </c>
      <c r="AG148" s="29">
        <v>6</v>
      </c>
      <c r="AH148" s="29">
        <v>4</v>
      </c>
      <c r="AI148" s="29">
        <v>3</v>
      </c>
      <c r="AJ148" s="29">
        <v>3</v>
      </c>
      <c r="AK148" s="29">
        <v>5</v>
      </c>
      <c r="AL148" s="29">
        <v>5</v>
      </c>
      <c r="AM148" s="29">
        <v>4</v>
      </c>
      <c r="AN148" s="29">
        <v>4</v>
      </c>
      <c r="AO148" s="29">
        <v>5</v>
      </c>
      <c r="AP148" s="29">
        <v>5</v>
      </c>
      <c r="AQ148" s="29">
        <v>5</v>
      </c>
      <c r="AR148" s="29">
        <v>6</v>
      </c>
      <c r="AS148" s="29">
        <v>2</v>
      </c>
      <c r="AT148" s="29">
        <v>6</v>
      </c>
      <c r="AU148" s="29">
        <v>6</v>
      </c>
      <c r="AV148" s="29">
        <v>5</v>
      </c>
      <c r="AW148" s="29">
        <v>6</v>
      </c>
      <c r="AX148" s="29">
        <v>6</v>
      </c>
      <c r="AY148" s="29">
        <v>6</v>
      </c>
      <c r="AZ148" s="31">
        <f t="shared" si="24"/>
        <v>26</v>
      </c>
      <c r="BA148" s="31">
        <f t="shared" si="25"/>
        <v>4.333333333333333</v>
      </c>
      <c r="BB148" s="31">
        <f t="shared" si="26"/>
        <v>22</v>
      </c>
      <c r="BC148" s="31">
        <f t="shared" si="27"/>
        <v>3.6666666666666665</v>
      </c>
      <c r="BD148" s="31">
        <f t="shared" si="28"/>
        <v>28</v>
      </c>
      <c r="BE148" s="31">
        <f t="shared" si="29"/>
        <v>3.5</v>
      </c>
      <c r="BF148" s="31">
        <f t="shared" si="30"/>
        <v>24</v>
      </c>
      <c r="BG148" s="31">
        <f t="shared" si="31"/>
        <v>4.8</v>
      </c>
      <c r="BH148" s="31">
        <f t="shared" si="32"/>
        <v>38</v>
      </c>
      <c r="BI148" s="31">
        <f t="shared" si="33"/>
        <v>5.4285714285714288</v>
      </c>
      <c r="BJ148" s="31">
        <f t="shared" si="34"/>
        <v>24</v>
      </c>
      <c r="BK148" s="17">
        <f t="shared" si="35"/>
        <v>4</v>
      </c>
    </row>
    <row r="149" spans="1:63" x14ac:dyDescent="0.2">
      <c r="A149" s="2">
        <v>144</v>
      </c>
      <c r="B149" s="5">
        <v>2</v>
      </c>
      <c r="C149" s="5">
        <v>2</v>
      </c>
      <c r="D149" s="5">
        <v>2</v>
      </c>
      <c r="H149">
        <v>7</v>
      </c>
      <c r="I149">
        <v>6</v>
      </c>
      <c r="J149" s="5">
        <v>3</v>
      </c>
      <c r="K149" s="5">
        <v>3</v>
      </c>
      <c r="L149" s="5">
        <v>1</v>
      </c>
      <c r="M149">
        <v>6</v>
      </c>
      <c r="N149">
        <v>6</v>
      </c>
      <c r="O149">
        <v>6</v>
      </c>
      <c r="P149">
        <v>3</v>
      </c>
      <c r="Q149">
        <v>6</v>
      </c>
      <c r="R149">
        <v>1</v>
      </c>
      <c r="S149">
        <v>6</v>
      </c>
      <c r="T149">
        <v>3</v>
      </c>
      <c r="U149">
        <v>3</v>
      </c>
      <c r="V149">
        <v>1</v>
      </c>
      <c r="W149">
        <v>2</v>
      </c>
      <c r="X149">
        <v>2</v>
      </c>
      <c r="Y149">
        <v>6</v>
      </c>
      <c r="Z149">
        <v>2</v>
      </c>
      <c r="AA149">
        <v>2</v>
      </c>
      <c r="AB149">
        <v>6</v>
      </c>
      <c r="AC149" s="29">
        <v>6</v>
      </c>
      <c r="AD149" s="29">
        <v>6</v>
      </c>
      <c r="AE149" s="29">
        <v>6</v>
      </c>
      <c r="AF149" s="29">
        <v>6</v>
      </c>
      <c r="AG149" s="29">
        <v>4</v>
      </c>
      <c r="AH149" s="29">
        <v>6</v>
      </c>
      <c r="AI149" s="29">
        <v>6</v>
      </c>
      <c r="AJ149" s="29">
        <v>1</v>
      </c>
      <c r="AK149" s="29">
        <v>6</v>
      </c>
      <c r="AL149" s="29">
        <v>4</v>
      </c>
      <c r="AM149" s="29">
        <v>6</v>
      </c>
      <c r="AN149" s="29">
        <v>6</v>
      </c>
      <c r="AO149" s="29">
        <v>6</v>
      </c>
      <c r="AP149" s="29">
        <v>6</v>
      </c>
      <c r="AQ149" s="29">
        <v>6</v>
      </c>
      <c r="AR149" s="29">
        <v>5</v>
      </c>
      <c r="AS149" s="29">
        <v>1</v>
      </c>
      <c r="AT149" s="29">
        <v>6</v>
      </c>
      <c r="AU149" s="29">
        <v>5</v>
      </c>
      <c r="AV149" s="29">
        <v>5</v>
      </c>
      <c r="AW149" s="29">
        <v>6</v>
      </c>
      <c r="AX149" s="29">
        <v>6</v>
      </c>
      <c r="AY149" s="29">
        <v>6</v>
      </c>
      <c r="AZ149" s="31">
        <f t="shared" si="24"/>
        <v>26</v>
      </c>
      <c r="BA149" s="31">
        <f t="shared" si="25"/>
        <v>4.333333333333333</v>
      </c>
      <c r="BB149" s="31">
        <f t="shared" si="26"/>
        <v>20</v>
      </c>
      <c r="BC149" s="31">
        <f t="shared" si="27"/>
        <v>3.3333333333333335</v>
      </c>
      <c r="BD149" s="31">
        <f t="shared" si="28"/>
        <v>38</v>
      </c>
      <c r="BE149" s="31">
        <f t="shared" si="29"/>
        <v>4.75</v>
      </c>
      <c r="BF149" s="31">
        <f t="shared" si="30"/>
        <v>26</v>
      </c>
      <c r="BG149" s="31">
        <f t="shared" si="31"/>
        <v>5.2</v>
      </c>
      <c r="BH149" s="31">
        <f t="shared" si="32"/>
        <v>37</v>
      </c>
      <c r="BI149" s="31">
        <f t="shared" si="33"/>
        <v>5.2857142857142856</v>
      </c>
      <c r="BJ149" s="31">
        <f t="shared" si="34"/>
        <v>29</v>
      </c>
      <c r="BK149" s="17">
        <f t="shared" si="35"/>
        <v>4.833333333333333</v>
      </c>
    </row>
    <row r="150" spans="1:63" ht="15.5" customHeight="1" x14ac:dyDescent="0.2">
      <c r="A150" s="2">
        <v>145</v>
      </c>
      <c r="B150" s="5">
        <v>1</v>
      </c>
      <c r="C150" s="5">
        <v>2</v>
      </c>
      <c r="D150" s="5">
        <v>2</v>
      </c>
      <c r="H150">
        <v>9</v>
      </c>
      <c r="I150">
        <v>4</v>
      </c>
      <c r="J150" s="5">
        <v>3</v>
      </c>
      <c r="K150" s="5">
        <v>3</v>
      </c>
      <c r="L150" s="5">
        <v>6</v>
      </c>
      <c r="M150">
        <v>4</v>
      </c>
      <c r="N150">
        <v>6</v>
      </c>
      <c r="O150">
        <v>6</v>
      </c>
      <c r="P150">
        <v>1</v>
      </c>
      <c r="Q150">
        <v>6</v>
      </c>
      <c r="R150">
        <v>4</v>
      </c>
      <c r="S150">
        <v>1</v>
      </c>
      <c r="T150">
        <v>1</v>
      </c>
      <c r="U150">
        <v>4</v>
      </c>
      <c r="V150">
        <v>6</v>
      </c>
      <c r="W150">
        <v>3</v>
      </c>
      <c r="X150">
        <v>6</v>
      </c>
      <c r="Y150">
        <v>6</v>
      </c>
      <c r="Z150">
        <v>6</v>
      </c>
      <c r="AA150">
        <v>3</v>
      </c>
      <c r="AB150">
        <v>6</v>
      </c>
      <c r="AC150" s="29">
        <v>6</v>
      </c>
      <c r="AD150" s="29">
        <v>6</v>
      </c>
      <c r="AE150" s="29">
        <v>6</v>
      </c>
      <c r="AF150" s="29">
        <v>6</v>
      </c>
      <c r="AG150" s="29">
        <v>1</v>
      </c>
      <c r="AH150" s="29">
        <v>6</v>
      </c>
      <c r="AI150" s="29">
        <v>6</v>
      </c>
      <c r="AJ150" s="29">
        <v>5</v>
      </c>
      <c r="AK150" s="29">
        <v>6</v>
      </c>
      <c r="AL150" s="29">
        <v>6</v>
      </c>
      <c r="AM150" s="29">
        <v>6</v>
      </c>
      <c r="AN150" s="29">
        <v>5</v>
      </c>
      <c r="AO150" s="29">
        <v>6</v>
      </c>
      <c r="AP150" s="29">
        <v>6</v>
      </c>
      <c r="AQ150" s="29">
        <v>6</v>
      </c>
      <c r="AR150" s="29">
        <v>6</v>
      </c>
      <c r="AS150" s="29">
        <v>1</v>
      </c>
      <c r="AT150" s="29">
        <v>6</v>
      </c>
      <c r="AU150" s="29">
        <v>6</v>
      </c>
      <c r="AV150" s="29">
        <v>6</v>
      </c>
      <c r="AW150" s="29">
        <v>6</v>
      </c>
      <c r="AX150" s="29">
        <v>6</v>
      </c>
      <c r="AY150" s="29">
        <v>6</v>
      </c>
      <c r="AZ150" s="31">
        <f t="shared" si="24"/>
        <v>33</v>
      </c>
      <c r="BA150" s="31">
        <f t="shared" si="25"/>
        <v>5.5</v>
      </c>
      <c r="BB150" s="31">
        <f t="shared" si="26"/>
        <v>20</v>
      </c>
      <c r="BC150" s="31">
        <f t="shared" si="27"/>
        <v>3.3333333333333335</v>
      </c>
      <c r="BD150" s="31">
        <f t="shared" si="28"/>
        <v>38</v>
      </c>
      <c r="BE150" s="31">
        <f t="shared" si="29"/>
        <v>4.75</v>
      </c>
      <c r="BF150" s="31">
        <f t="shared" si="30"/>
        <v>28</v>
      </c>
      <c r="BG150" s="31">
        <f t="shared" si="31"/>
        <v>5.6</v>
      </c>
      <c r="BH150" s="31">
        <f t="shared" si="32"/>
        <v>39</v>
      </c>
      <c r="BI150" s="31">
        <f t="shared" si="33"/>
        <v>5.5714285714285712</v>
      </c>
      <c r="BJ150" s="31">
        <f t="shared" si="34"/>
        <v>31</v>
      </c>
      <c r="BK150" s="17">
        <f t="shared" si="35"/>
        <v>5.166666666666667</v>
      </c>
    </row>
    <row r="151" spans="1:63" x14ac:dyDescent="0.2">
      <c r="A151" s="2">
        <v>146</v>
      </c>
      <c r="B151" s="5">
        <v>1</v>
      </c>
      <c r="C151" s="5">
        <v>2</v>
      </c>
      <c r="D151" s="5">
        <v>2</v>
      </c>
      <c r="H151">
        <v>9</v>
      </c>
      <c r="I151">
        <v>0</v>
      </c>
      <c r="J151" s="5">
        <v>2</v>
      </c>
      <c r="K151" s="5">
        <v>3</v>
      </c>
      <c r="L151" s="5">
        <v>4</v>
      </c>
      <c r="M151">
        <v>6</v>
      </c>
      <c r="N151">
        <v>6</v>
      </c>
      <c r="O151">
        <v>6</v>
      </c>
      <c r="P151">
        <v>6</v>
      </c>
      <c r="Q151">
        <v>6</v>
      </c>
      <c r="R151">
        <v>6</v>
      </c>
      <c r="S151">
        <v>6</v>
      </c>
      <c r="T151">
        <v>5</v>
      </c>
      <c r="U151">
        <v>6</v>
      </c>
      <c r="V151">
        <v>6</v>
      </c>
      <c r="W151">
        <v>6</v>
      </c>
      <c r="X151">
        <v>2</v>
      </c>
      <c r="Y151">
        <v>6</v>
      </c>
      <c r="Z151">
        <v>6</v>
      </c>
      <c r="AA151">
        <v>2</v>
      </c>
      <c r="AB151">
        <v>6</v>
      </c>
      <c r="AC151" s="29">
        <v>5</v>
      </c>
      <c r="AD151" s="29">
        <v>4</v>
      </c>
      <c r="AE151" s="29">
        <v>5</v>
      </c>
      <c r="AF151" s="29">
        <v>6</v>
      </c>
      <c r="AG151" s="29">
        <v>1</v>
      </c>
      <c r="AH151" s="29">
        <v>6</v>
      </c>
      <c r="AI151" s="29">
        <v>5</v>
      </c>
      <c r="AJ151" s="29">
        <v>5</v>
      </c>
      <c r="AK151" s="29">
        <v>6</v>
      </c>
      <c r="AL151" s="29">
        <v>5</v>
      </c>
      <c r="AM151" s="29">
        <v>6</v>
      </c>
      <c r="AN151" s="29">
        <v>5</v>
      </c>
      <c r="AO151" s="29">
        <v>5</v>
      </c>
      <c r="AP151" s="29">
        <v>6</v>
      </c>
      <c r="AQ151" s="29">
        <v>6</v>
      </c>
      <c r="AR151" s="29">
        <v>6</v>
      </c>
      <c r="AS151" s="29">
        <v>1</v>
      </c>
      <c r="AT151" s="29">
        <v>6</v>
      </c>
      <c r="AU151" s="29">
        <v>6</v>
      </c>
      <c r="AV151" s="29">
        <v>5</v>
      </c>
      <c r="AW151" s="29">
        <v>6</v>
      </c>
      <c r="AX151" s="29">
        <v>6</v>
      </c>
      <c r="AY151" s="29">
        <v>6</v>
      </c>
      <c r="AZ151" s="31">
        <f t="shared" si="24"/>
        <v>34</v>
      </c>
      <c r="BA151" s="31">
        <f t="shared" si="25"/>
        <v>5.666666666666667</v>
      </c>
      <c r="BB151" s="31">
        <f t="shared" si="26"/>
        <v>34</v>
      </c>
      <c r="BC151" s="31">
        <f t="shared" si="27"/>
        <v>5.666666666666667</v>
      </c>
      <c r="BD151" s="31">
        <f t="shared" si="28"/>
        <v>36</v>
      </c>
      <c r="BE151" s="31">
        <f t="shared" si="29"/>
        <v>4.5</v>
      </c>
      <c r="BF151" s="31">
        <f t="shared" si="30"/>
        <v>30</v>
      </c>
      <c r="BG151" s="31">
        <f t="shared" si="31"/>
        <v>6</v>
      </c>
      <c r="BH151" s="31">
        <f t="shared" si="32"/>
        <v>37</v>
      </c>
      <c r="BI151" s="31">
        <f t="shared" si="33"/>
        <v>5.2857142857142856</v>
      </c>
      <c r="BJ151" s="31">
        <f t="shared" si="34"/>
        <v>28</v>
      </c>
      <c r="BK151" s="17">
        <f t="shared" si="35"/>
        <v>4.666666666666667</v>
      </c>
    </row>
    <row r="152" spans="1:63" x14ac:dyDescent="0.2">
      <c r="A152" s="2">
        <v>147</v>
      </c>
      <c r="B152" s="5">
        <v>1</v>
      </c>
      <c r="C152" s="5">
        <v>2</v>
      </c>
      <c r="D152" s="5">
        <v>2</v>
      </c>
      <c r="H152">
        <v>4</v>
      </c>
      <c r="I152">
        <v>8</v>
      </c>
      <c r="J152" s="5">
        <v>3</v>
      </c>
      <c r="K152" s="5">
        <v>3</v>
      </c>
      <c r="L152" s="5">
        <v>6</v>
      </c>
      <c r="M152">
        <v>3</v>
      </c>
      <c r="N152">
        <v>6</v>
      </c>
      <c r="O152">
        <v>6</v>
      </c>
      <c r="P152">
        <v>6</v>
      </c>
      <c r="Q152">
        <v>6</v>
      </c>
      <c r="R152">
        <v>6</v>
      </c>
      <c r="S152">
        <v>6</v>
      </c>
      <c r="T152">
        <v>6</v>
      </c>
      <c r="U152">
        <v>3</v>
      </c>
      <c r="V152">
        <v>1</v>
      </c>
      <c r="W152">
        <v>6</v>
      </c>
      <c r="X152">
        <v>6</v>
      </c>
      <c r="Y152">
        <v>6</v>
      </c>
      <c r="Z152">
        <v>2</v>
      </c>
      <c r="AA152">
        <v>3</v>
      </c>
      <c r="AB152">
        <v>6</v>
      </c>
      <c r="AC152" s="29">
        <v>6</v>
      </c>
      <c r="AD152" s="29">
        <v>5</v>
      </c>
      <c r="AE152" s="29">
        <v>6</v>
      </c>
      <c r="AF152" s="29">
        <v>4</v>
      </c>
      <c r="AG152" s="29">
        <v>6</v>
      </c>
      <c r="AH152" s="29">
        <v>6</v>
      </c>
      <c r="AI152" s="29">
        <v>6</v>
      </c>
      <c r="AJ152" s="29">
        <v>6</v>
      </c>
      <c r="AK152" s="29">
        <v>4</v>
      </c>
      <c r="AL152" s="29">
        <v>6</v>
      </c>
      <c r="AM152" s="29">
        <v>6</v>
      </c>
      <c r="AN152" s="29">
        <v>6</v>
      </c>
      <c r="AO152" s="29">
        <v>6</v>
      </c>
      <c r="AP152" s="29">
        <v>6</v>
      </c>
      <c r="AQ152" s="29">
        <v>5</v>
      </c>
      <c r="AR152" s="29">
        <v>6</v>
      </c>
      <c r="AS152" s="29">
        <v>1</v>
      </c>
      <c r="AT152" s="29">
        <v>6</v>
      </c>
      <c r="AU152" s="29">
        <v>6</v>
      </c>
      <c r="AV152" s="29">
        <v>5</v>
      </c>
      <c r="AW152" s="29">
        <v>6</v>
      </c>
      <c r="AX152" s="29">
        <v>6</v>
      </c>
      <c r="AY152" s="29">
        <v>6</v>
      </c>
      <c r="AZ152" s="31">
        <f t="shared" si="24"/>
        <v>29</v>
      </c>
      <c r="BA152" s="31">
        <f t="shared" si="25"/>
        <v>4.833333333333333</v>
      </c>
      <c r="BB152" s="31">
        <f t="shared" si="26"/>
        <v>33</v>
      </c>
      <c r="BC152" s="31">
        <f t="shared" si="27"/>
        <v>5.5</v>
      </c>
      <c r="BD152" s="31">
        <f t="shared" si="28"/>
        <v>43</v>
      </c>
      <c r="BE152" s="31">
        <f t="shared" si="29"/>
        <v>5.375</v>
      </c>
      <c r="BF152" s="31">
        <f t="shared" si="30"/>
        <v>25</v>
      </c>
      <c r="BG152" s="31">
        <f t="shared" si="31"/>
        <v>5</v>
      </c>
      <c r="BH152" s="31">
        <f t="shared" si="32"/>
        <v>37</v>
      </c>
      <c r="BI152" s="31">
        <f t="shared" si="33"/>
        <v>5.2857142857142856</v>
      </c>
      <c r="BJ152" s="31">
        <f t="shared" si="34"/>
        <v>31</v>
      </c>
      <c r="BK152" s="17">
        <f t="shared" si="35"/>
        <v>5.166666666666667</v>
      </c>
    </row>
    <row r="153" spans="1:63" x14ac:dyDescent="0.2">
      <c r="A153" s="2">
        <v>148</v>
      </c>
      <c r="B153" s="5">
        <v>2</v>
      </c>
      <c r="C153" s="5">
        <v>2</v>
      </c>
      <c r="D153" s="5">
        <v>2</v>
      </c>
      <c r="H153">
        <v>4</v>
      </c>
      <c r="I153">
        <v>3</v>
      </c>
      <c r="J153" s="5">
        <v>3</v>
      </c>
      <c r="K153" s="5">
        <v>2</v>
      </c>
      <c r="L153" s="5">
        <v>3</v>
      </c>
      <c r="M153">
        <v>1</v>
      </c>
      <c r="N153">
        <v>1</v>
      </c>
      <c r="O153">
        <v>1</v>
      </c>
      <c r="P153">
        <v>1</v>
      </c>
      <c r="Q153">
        <v>4</v>
      </c>
      <c r="R153">
        <v>3</v>
      </c>
      <c r="S153">
        <v>4</v>
      </c>
      <c r="T153">
        <v>6</v>
      </c>
      <c r="U153">
        <v>1</v>
      </c>
      <c r="V153">
        <v>6</v>
      </c>
      <c r="W153">
        <v>6</v>
      </c>
      <c r="X153">
        <v>6</v>
      </c>
      <c r="Y153">
        <v>6</v>
      </c>
      <c r="Z153">
        <v>6</v>
      </c>
      <c r="AA153">
        <v>1</v>
      </c>
      <c r="AB153">
        <v>1</v>
      </c>
      <c r="AC153" s="29">
        <v>6</v>
      </c>
      <c r="AD153" s="29">
        <v>3</v>
      </c>
      <c r="AE153" s="29">
        <v>2</v>
      </c>
      <c r="AF153" s="29">
        <v>6</v>
      </c>
      <c r="AG153" s="29">
        <v>3</v>
      </c>
      <c r="AH153" s="29">
        <v>6</v>
      </c>
      <c r="AI153" s="29">
        <v>6</v>
      </c>
      <c r="AJ153" s="29">
        <v>6</v>
      </c>
      <c r="AK153" s="29">
        <v>6</v>
      </c>
      <c r="AL153" s="29">
        <v>6</v>
      </c>
      <c r="AM153" s="29">
        <v>6</v>
      </c>
      <c r="AN153" s="29">
        <v>6</v>
      </c>
      <c r="AO153" s="29">
        <v>5</v>
      </c>
      <c r="AP153" s="29">
        <v>6</v>
      </c>
      <c r="AQ153" s="29">
        <v>6</v>
      </c>
      <c r="AR153" s="29">
        <v>6</v>
      </c>
      <c r="AS153" s="29">
        <v>6</v>
      </c>
      <c r="AT153" s="29">
        <v>6</v>
      </c>
      <c r="AU153" s="29">
        <v>4</v>
      </c>
      <c r="AV153" s="29">
        <v>6</v>
      </c>
      <c r="AW153" s="29">
        <v>6</v>
      </c>
      <c r="AX153" s="29">
        <v>6</v>
      </c>
      <c r="AY153" s="29">
        <v>6</v>
      </c>
      <c r="AZ153" s="31">
        <f t="shared" si="24"/>
        <v>33</v>
      </c>
      <c r="BA153" s="31">
        <f t="shared" si="25"/>
        <v>5.5</v>
      </c>
      <c r="BB153" s="31">
        <f t="shared" si="26"/>
        <v>24</v>
      </c>
      <c r="BC153" s="31">
        <f t="shared" si="27"/>
        <v>4</v>
      </c>
      <c r="BD153" s="31">
        <f t="shared" si="28"/>
        <v>32</v>
      </c>
      <c r="BE153" s="31">
        <f t="shared" si="29"/>
        <v>4</v>
      </c>
      <c r="BF153" s="31">
        <f t="shared" si="30"/>
        <v>25</v>
      </c>
      <c r="BG153" s="31">
        <f t="shared" si="31"/>
        <v>5</v>
      </c>
      <c r="BH153" s="31">
        <f t="shared" si="32"/>
        <v>32</v>
      </c>
      <c r="BI153" s="31">
        <f t="shared" si="33"/>
        <v>4.5714285714285712</v>
      </c>
      <c r="BJ153" s="31">
        <f t="shared" si="34"/>
        <v>32</v>
      </c>
      <c r="BK153" s="17">
        <f t="shared" si="35"/>
        <v>5.333333333333333</v>
      </c>
    </row>
    <row r="154" spans="1:63" x14ac:dyDescent="0.2">
      <c r="A154" s="2">
        <v>149</v>
      </c>
      <c r="B154" s="5">
        <v>1</v>
      </c>
      <c r="C154" s="5">
        <v>1</v>
      </c>
      <c r="D154" s="5">
        <v>1</v>
      </c>
      <c r="E154" s="5">
        <v>3</v>
      </c>
      <c r="F154" s="5">
        <v>1</v>
      </c>
      <c r="G154" s="5">
        <v>180</v>
      </c>
      <c r="H154">
        <v>3</v>
      </c>
      <c r="I154">
        <v>0</v>
      </c>
      <c r="J154" s="5">
        <v>2</v>
      </c>
      <c r="K154" s="5">
        <v>3</v>
      </c>
      <c r="L154" s="5">
        <v>3</v>
      </c>
      <c r="M154">
        <v>6</v>
      </c>
      <c r="N154">
        <v>5</v>
      </c>
      <c r="O154">
        <v>4</v>
      </c>
      <c r="P154">
        <v>6</v>
      </c>
      <c r="Q154">
        <v>5</v>
      </c>
      <c r="R154">
        <v>4</v>
      </c>
      <c r="S154">
        <v>4</v>
      </c>
      <c r="T154">
        <v>4</v>
      </c>
      <c r="U154">
        <v>5</v>
      </c>
      <c r="V154">
        <v>6</v>
      </c>
      <c r="W154">
        <v>6</v>
      </c>
      <c r="X154">
        <v>5</v>
      </c>
      <c r="Y154">
        <v>6</v>
      </c>
      <c r="Z154">
        <v>5</v>
      </c>
      <c r="AA154">
        <v>3</v>
      </c>
      <c r="AB154">
        <v>4</v>
      </c>
      <c r="AC154" s="29">
        <v>5</v>
      </c>
      <c r="AD154" s="29">
        <v>5</v>
      </c>
      <c r="AE154" s="29">
        <v>5</v>
      </c>
      <c r="AF154" s="29">
        <v>5</v>
      </c>
      <c r="AG154" s="29">
        <v>6</v>
      </c>
      <c r="AH154" s="29">
        <v>5</v>
      </c>
      <c r="AI154" s="29">
        <v>4</v>
      </c>
      <c r="AJ154" s="29">
        <v>5</v>
      </c>
      <c r="AK154" s="29">
        <v>5</v>
      </c>
      <c r="AL154" s="29">
        <v>5</v>
      </c>
      <c r="AM154" s="29">
        <v>5</v>
      </c>
      <c r="AN154" s="29">
        <v>5</v>
      </c>
      <c r="AO154" s="29">
        <v>5</v>
      </c>
      <c r="AP154" s="29">
        <v>4</v>
      </c>
      <c r="AQ154" s="29">
        <v>6</v>
      </c>
      <c r="AR154" s="29">
        <v>5</v>
      </c>
      <c r="AS154" s="29">
        <v>2</v>
      </c>
      <c r="AT154" s="29">
        <v>5</v>
      </c>
      <c r="AU154" s="29">
        <v>6</v>
      </c>
      <c r="AV154" s="29">
        <v>5</v>
      </c>
      <c r="AW154" s="29">
        <v>5</v>
      </c>
      <c r="AX154" s="29">
        <v>6</v>
      </c>
      <c r="AY154" s="29">
        <v>6</v>
      </c>
      <c r="AZ154" s="31">
        <f t="shared" si="24"/>
        <v>30</v>
      </c>
      <c r="BA154" s="31">
        <f t="shared" si="25"/>
        <v>5</v>
      </c>
      <c r="BB154" s="31">
        <f t="shared" si="26"/>
        <v>33</v>
      </c>
      <c r="BC154" s="31">
        <f t="shared" si="27"/>
        <v>5.5</v>
      </c>
      <c r="BD154" s="31">
        <f t="shared" si="28"/>
        <v>40</v>
      </c>
      <c r="BE154" s="31">
        <f t="shared" si="29"/>
        <v>5</v>
      </c>
      <c r="BF154" s="31">
        <f t="shared" si="30"/>
        <v>26</v>
      </c>
      <c r="BG154" s="31">
        <f t="shared" si="31"/>
        <v>5.2</v>
      </c>
      <c r="BH154" s="31">
        <f t="shared" si="32"/>
        <v>35</v>
      </c>
      <c r="BI154" s="31">
        <f t="shared" si="33"/>
        <v>5</v>
      </c>
      <c r="BJ154" s="31">
        <f t="shared" si="34"/>
        <v>25</v>
      </c>
      <c r="BK154" s="17">
        <f t="shared" si="35"/>
        <v>4.166666666666667</v>
      </c>
    </row>
    <row r="155" spans="1:63" x14ac:dyDescent="0.2">
      <c r="A155" s="2">
        <v>150</v>
      </c>
      <c r="B155" s="5">
        <v>1</v>
      </c>
      <c r="C155" s="5">
        <v>1</v>
      </c>
      <c r="D155" s="5">
        <v>1</v>
      </c>
      <c r="E155" s="5">
        <v>3</v>
      </c>
      <c r="F155" s="5">
        <v>3</v>
      </c>
      <c r="G155" s="5">
        <v>300</v>
      </c>
      <c r="H155">
        <v>4</v>
      </c>
      <c r="I155">
        <v>2</v>
      </c>
      <c r="J155" s="5">
        <v>3</v>
      </c>
      <c r="K155" s="5">
        <v>3</v>
      </c>
      <c r="L155" s="5">
        <v>1</v>
      </c>
      <c r="M155">
        <v>1</v>
      </c>
      <c r="N155">
        <v>6</v>
      </c>
      <c r="O155">
        <v>6</v>
      </c>
      <c r="P155">
        <v>6</v>
      </c>
      <c r="Q155">
        <v>6</v>
      </c>
      <c r="R155">
        <v>1</v>
      </c>
      <c r="S155">
        <v>1</v>
      </c>
      <c r="T155">
        <v>1</v>
      </c>
      <c r="U155">
        <v>6</v>
      </c>
      <c r="V155">
        <v>4</v>
      </c>
      <c r="W155">
        <v>3</v>
      </c>
      <c r="X155">
        <v>6</v>
      </c>
      <c r="Y155">
        <v>6</v>
      </c>
      <c r="Z155">
        <v>6</v>
      </c>
      <c r="AA155">
        <v>6</v>
      </c>
      <c r="AB155">
        <v>6</v>
      </c>
      <c r="AC155" s="29">
        <v>6</v>
      </c>
      <c r="AD155" s="29">
        <v>6</v>
      </c>
      <c r="AE155" s="29">
        <v>6</v>
      </c>
      <c r="AF155" s="29">
        <v>6</v>
      </c>
      <c r="AG155" s="29">
        <v>6</v>
      </c>
      <c r="AH155" s="29">
        <v>6</v>
      </c>
      <c r="AI155" s="29">
        <v>6</v>
      </c>
      <c r="AJ155" s="29">
        <v>1</v>
      </c>
      <c r="AK155" s="29">
        <v>1</v>
      </c>
      <c r="AL155" s="29">
        <v>6</v>
      </c>
      <c r="AM155" s="29">
        <v>1</v>
      </c>
      <c r="AN155" s="29">
        <v>5</v>
      </c>
      <c r="AO155" s="29">
        <v>4</v>
      </c>
      <c r="AP155" s="29">
        <v>6</v>
      </c>
      <c r="AQ155" s="29">
        <v>6</v>
      </c>
      <c r="AR155" s="29">
        <v>5</v>
      </c>
      <c r="AS155" s="29">
        <v>6</v>
      </c>
      <c r="AT155" s="29">
        <v>6</v>
      </c>
      <c r="AU155" s="29">
        <v>6</v>
      </c>
      <c r="AV155" s="29">
        <v>6</v>
      </c>
      <c r="AW155" s="29">
        <v>6</v>
      </c>
      <c r="AX155" s="29">
        <v>6</v>
      </c>
      <c r="AY155" s="29">
        <v>6</v>
      </c>
      <c r="AZ155" s="31">
        <f t="shared" si="24"/>
        <v>28</v>
      </c>
      <c r="BA155" s="31">
        <f t="shared" si="25"/>
        <v>4.666666666666667</v>
      </c>
      <c r="BB155" s="31">
        <f t="shared" si="26"/>
        <v>18</v>
      </c>
      <c r="BC155" s="31">
        <f t="shared" si="27"/>
        <v>3</v>
      </c>
      <c r="BD155" s="31">
        <f t="shared" si="28"/>
        <v>41</v>
      </c>
      <c r="BE155" s="31">
        <f t="shared" si="29"/>
        <v>5.125</v>
      </c>
      <c r="BF155" s="31">
        <f t="shared" si="30"/>
        <v>24</v>
      </c>
      <c r="BG155" s="31">
        <f t="shared" si="31"/>
        <v>4.8</v>
      </c>
      <c r="BH155" s="31">
        <f t="shared" si="32"/>
        <v>42</v>
      </c>
      <c r="BI155" s="31">
        <f t="shared" si="33"/>
        <v>6</v>
      </c>
      <c r="BJ155" s="31">
        <f t="shared" si="34"/>
        <v>31</v>
      </c>
      <c r="BK155" s="17">
        <f t="shared" si="35"/>
        <v>5.166666666666667</v>
      </c>
    </row>
    <row r="156" spans="1:63" x14ac:dyDescent="0.2">
      <c r="A156" s="2">
        <v>151</v>
      </c>
      <c r="B156" s="5">
        <v>1</v>
      </c>
      <c r="C156" s="5">
        <v>2</v>
      </c>
      <c r="D156" s="5">
        <v>2</v>
      </c>
      <c r="H156">
        <v>6</v>
      </c>
      <c r="I156">
        <v>0</v>
      </c>
      <c r="J156" s="5">
        <v>2</v>
      </c>
      <c r="K156" s="5">
        <v>1</v>
      </c>
      <c r="L156" s="5">
        <v>5</v>
      </c>
      <c r="M156">
        <v>5</v>
      </c>
      <c r="N156">
        <v>4</v>
      </c>
      <c r="O156">
        <v>5</v>
      </c>
      <c r="P156">
        <v>3</v>
      </c>
      <c r="Q156">
        <v>4</v>
      </c>
      <c r="R156">
        <v>5</v>
      </c>
      <c r="S156">
        <v>4</v>
      </c>
      <c r="T156">
        <v>4</v>
      </c>
      <c r="U156">
        <v>4</v>
      </c>
      <c r="V156">
        <v>2</v>
      </c>
      <c r="W156">
        <v>2</v>
      </c>
      <c r="X156">
        <v>3</v>
      </c>
      <c r="Y156">
        <v>3</v>
      </c>
      <c r="Z156">
        <v>4</v>
      </c>
      <c r="AA156">
        <v>3</v>
      </c>
      <c r="AB156">
        <v>4</v>
      </c>
      <c r="AC156" s="29">
        <v>2</v>
      </c>
      <c r="AD156" s="29">
        <v>3</v>
      </c>
      <c r="AE156" s="29">
        <v>2</v>
      </c>
      <c r="AF156" s="29">
        <v>3</v>
      </c>
      <c r="AG156" s="29">
        <v>2</v>
      </c>
      <c r="AH156" s="29">
        <v>3</v>
      </c>
      <c r="AI156" s="29">
        <v>3</v>
      </c>
      <c r="AJ156" s="29">
        <v>3</v>
      </c>
      <c r="AK156" s="29">
        <v>2</v>
      </c>
      <c r="AL156" s="29">
        <v>3</v>
      </c>
      <c r="AM156" s="29">
        <v>3</v>
      </c>
      <c r="AN156" s="29">
        <v>2</v>
      </c>
      <c r="AO156" s="29">
        <v>4</v>
      </c>
      <c r="AP156" s="29">
        <v>2</v>
      </c>
      <c r="AQ156" s="29">
        <v>2</v>
      </c>
      <c r="AR156" s="29">
        <v>5</v>
      </c>
      <c r="AS156" s="29">
        <v>4</v>
      </c>
      <c r="AT156" s="29">
        <v>4</v>
      </c>
      <c r="AU156" s="29">
        <v>3</v>
      </c>
      <c r="AV156" s="29">
        <v>4</v>
      </c>
      <c r="AW156" s="29">
        <v>4</v>
      </c>
      <c r="AX156" s="29">
        <v>2</v>
      </c>
      <c r="AY156" s="29">
        <v>3</v>
      </c>
      <c r="AZ156" s="31">
        <f t="shared" si="24"/>
        <v>18</v>
      </c>
      <c r="BA156" s="31">
        <f t="shared" si="25"/>
        <v>3</v>
      </c>
      <c r="BB156" s="31">
        <f t="shared" si="26"/>
        <v>20</v>
      </c>
      <c r="BC156" s="31">
        <f t="shared" si="27"/>
        <v>3.3333333333333335</v>
      </c>
      <c r="BD156" s="31">
        <f t="shared" si="28"/>
        <v>28</v>
      </c>
      <c r="BE156" s="31">
        <f t="shared" si="29"/>
        <v>3.5</v>
      </c>
      <c r="BF156" s="31">
        <f t="shared" si="30"/>
        <v>17</v>
      </c>
      <c r="BG156" s="31">
        <f t="shared" si="31"/>
        <v>3.4</v>
      </c>
      <c r="BH156" s="31">
        <f t="shared" si="32"/>
        <v>22</v>
      </c>
      <c r="BI156" s="31">
        <f t="shared" si="33"/>
        <v>3.1428571428571428</v>
      </c>
      <c r="BJ156" s="31">
        <f t="shared" si="34"/>
        <v>17</v>
      </c>
      <c r="BK156" s="17">
        <f t="shared" si="35"/>
        <v>2.8333333333333335</v>
      </c>
    </row>
    <row r="157" spans="1:63" x14ac:dyDescent="0.2">
      <c r="A157" s="2">
        <v>152</v>
      </c>
      <c r="B157" s="5">
        <v>2</v>
      </c>
      <c r="C157" s="5">
        <v>1</v>
      </c>
      <c r="D157" s="5">
        <v>1</v>
      </c>
      <c r="E157" s="5">
        <v>1</v>
      </c>
      <c r="F157" s="5">
        <v>1</v>
      </c>
      <c r="G157" s="5">
        <v>60</v>
      </c>
      <c r="H157">
        <v>3</v>
      </c>
      <c r="I157">
        <v>0</v>
      </c>
      <c r="J157" s="5">
        <v>2</v>
      </c>
      <c r="K157" s="5">
        <v>2</v>
      </c>
      <c r="L157" s="5">
        <v>6</v>
      </c>
      <c r="M157">
        <v>2</v>
      </c>
      <c r="N157">
        <v>2</v>
      </c>
      <c r="O157">
        <v>3</v>
      </c>
      <c r="P157">
        <v>3</v>
      </c>
      <c r="Q157">
        <v>2</v>
      </c>
      <c r="R157">
        <v>3</v>
      </c>
      <c r="S157">
        <v>3</v>
      </c>
      <c r="T157">
        <v>3</v>
      </c>
      <c r="U157">
        <v>4</v>
      </c>
      <c r="V157">
        <v>2</v>
      </c>
      <c r="W157">
        <v>4</v>
      </c>
      <c r="X157">
        <v>2</v>
      </c>
      <c r="Y157">
        <v>3</v>
      </c>
      <c r="Z157">
        <v>4</v>
      </c>
      <c r="AA157">
        <v>2</v>
      </c>
      <c r="AB157">
        <v>4</v>
      </c>
      <c r="AC157" s="29">
        <v>5</v>
      </c>
      <c r="AD157" s="29">
        <v>4</v>
      </c>
      <c r="AE157" s="29">
        <v>5</v>
      </c>
      <c r="AF157" s="29">
        <v>5</v>
      </c>
      <c r="AG157" s="29">
        <v>5</v>
      </c>
      <c r="AH157" s="29">
        <v>4</v>
      </c>
      <c r="AI157" s="29">
        <v>5</v>
      </c>
      <c r="AJ157" s="29">
        <v>5</v>
      </c>
      <c r="AK157" s="29">
        <v>5</v>
      </c>
      <c r="AL157" s="29">
        <v>4</v>
      </c>
      <c r="AM157" s="29"/>
      <c r="AN157" s="29">
        <v>3</v>
      </c>
      <c r="AO157" s="29">
        <v>4</v>
      </c>
      <c r="AP157" s="29">
        <v>5</v>
      </c>
      <c r="AQ157" s="29">
        <v>3</v>
      </c>
      <c r="AR157" s="29">
        <v>3</v>
      </c>
      <c r="AS157" s="29">
        <v>4</v>
      </c>
      <c r="AT157" s="29">
        <v>3</v>
      </c>
      <c r="AU157" s="29">
        <v>4</v>
      </c>
      <c r="AV157" s="29">
        <v>3</v>
      </c>
      <c r="AW157" s="29">
        <v>5</v>
      </c>
      <c r="AX157" s="29">
        <v>3</v>
      </c>
      <c r="AY157" s="29">
        <v>4</v>
      </c>
      <c r="AZ157" s="31">
        <f t="shared" si="24"/>
        <v>21</v>
      </c>
      <c r="BA157" s="31">
        <f t="shared" si="25"/>
        <v>3.5</v>
      </c>
      <c r="BB157" s="31">
        <f t="shared" si="26"/>
        <v>21</v>
      </c>
      <c r="BC157" s="31">
        <f t="shared" si="27"/>
        <v>3.5</v>
      </c>
      <c r="BD157" s="31">
        <f t="shared" si="28"/>
        <v>26</v>
      </c>
      <c r="BE157" s="31">
        <f t="shared" si="29"/>
        <v>3.25</v>
      </c>
      <c r="BF157" s="31">
        <f t="shared" si="30"/>
        <v>20</v>
      </c>
      <c r="BG157" s="31">
        <f t="shared" si="31"/>
        <v>4</v>
      </c>
      <c r="BH157" s="31">
        <f t="shared" si="32"/>
        <v>23</v>
      </c>
      <c r="BI157" s="31">
        <f t="shared" si="33"/>
        <v>3.2857142857142856</v>
      </c>
      <c r="BJ157" s="31">
        <f t="shared" si="34"/>
        <v>23</v>
      </c>
      <c r="BK157" s="17">
        <f t="shared" si="35"/>
        <v>3.8333333333333335</v>
      </c>
    </row>
    <row r="158" spans="1:63" x14ac:dyDescent="0.2">
      <c r="A158" s="2">
        <v>153</v>
      </c>
      <c r="B158" s="5">
        <v>2</v>
      </c>
      <c r="C158" s="5">
        <v>2</v>
      </c>
      <c r="D158" s="5">
        <v>2</v>
      </c>
      <c r="H158">
        <v>12</v>
      </c>
      <c r="I158">
        <v>0</v>
      </c>
      <c r="J158" s="5">
        <v>2</v>
      </c>
      <c r="K158" s="5">
        <v>1</v>
      </c>
      <c r="L158" s="5">
        <v>1</v>
      </c>
      <c r="M158">
        <v>3</v>
      </c>
      <c r="N158">
        <v>5</v>
      </c>
      <c r="O158">
        <v>5</v>
      </c>
      <c r="P158">
        <v>1</v>
      </c>
      <c r="Q158">
        <v>5</v>
      </c>
      <c r="R158">
        <v>2</v>
      </c>
      <c r="S158">
        <v>6</v>
      </c>
      <c r="T158">
        <v>1</v>
      </c>
      <c r="U158">
        <v>6</v>
      </c>
      <c r="V158">
        <v>4</v>
      </c>
      <c r="W158">
        <v>4</v>
      </c>
      <c r="X158">
        <v>4</v>
      </c>
      <c r="Y158">
        <v>3</v>
      </c>
      <c r="Z158">
        <v>6</v>
      </c>
      <c r="AA158">
        <v>1</v>
      </c>
      <c r="AB158">
        <v>1</v>
      </c>
      <c r="AC158" s="29">
        <v>4</v>
      </c>
      <c r="AD158" s="29">
        <v>2</v>
      </c>
      <c r="AE158" s="29">
        <v>5</v>
      </c>
      <c r="AF158" s="29">
        <v>5</v>
      </c>
      <c r="AG158" s="29">
        <v>2</v>
      </c>
      <c r="AH158" s="29">
        <v>5</v>
      </c>
      <c r="AI158" s="29">
        <v>5</v>
      </c>
      <c r="AJ158" s="29">
        <v>1</v>
      </c>
      <c r="AK158" s="29">
        <v>6</v>
      </c>
      <c r="AL158" s="29">
        <v>6</v>
      </c>
      <c r="AM158" s="29">
        <v>1</v>
      </c>
      <c r="AN158" s="29">
        <v>5</v>
      </c>
      <c r="AO158" s="29">
        <v>5</v>
      </c>
      <c r="AP158" s="29">
        <v>5</v>
      </c>
      <c r="AQ158" s="29">
        <v>6</v>
      </c>
      <c r="AR158" s="29">
        <v>5</v>
      </c>
      <c r="AS158" s="29">
        <v>4</v>
      </c>
      <c r="AT158" s="29">
        <v>5</v>
      </c>
      <c r="AU158" s="29">
        <v>5</v>
      </c>
      <c r="AV158" s="29">
        <v>6</v>
      </c>
      <c r="AW158" s="29">
        <v>5</v>
      </c>
      <c r="AX158" s="29">
        <v>5</v>
      </c>
      <c r="AY158" s="29">
        <v>5</v>
      </c>
      <c r="AZ158" s="31">
        <f t="shared" si="24"/>
        <v>25</v>
      </c>
      <c r="BA158" s="31">
        <f t="shared" si="25"/>
        <v>4.166666666666667</v>
      </c>
      <c r="BB158" s="31">
        <f t="shared" si="26"/>
        <v>15</v>
      </c>
      <c r="BC158" s="31">
        <f t="shared" si="27"/>
        <v>2.5</v>
      </c>
      <c r="BD158" s="31">
        <f t="shared" si="28"/>
        <v>35</v>
      </c>
      <c r="BE158" s="31">
        <f t="shared" si="29"/>
        <v>4.375</v>
      </c>
      <c r="BF158" s="31">
        <f t="shared" si="30"/>
        <v>27</v>
      </c>
      <c r="BG158" s="31">
        <f t="shared" si="31"/>
        <v>5.4</v>
      </c>
      <c r="BH158" s="31">
        <f t="shared" si="32"/>
        <v>27</v>
      </c>
      <c r="BI158" s="31">
        <f t="shared" si="33"/>
        <v>3.8571428571428572</v>
      </c>
      <c r="BJ158" s="31">
        <f t="shared" si="34"/>
        <v>26</v>
      </c>
      <c r="BK158" s="17">
        <f t="shared" si="35"/>
        <v>4.333333333333333</v>
      </c>
    </row>
    <row r="159" spans="1:63" x14ac:dyDescent="0.2">
      <c r="A159" s="2">
        <v>154</v>
      </c>
      <c r="B159" s="5">
        <v>2</v>
      </c>
      <c r="C159" s="5">
        <v>2</v>
      </c>
      <c r="D159" s="5">
        <v>2</v>
      </c>
      <c r="H159">
        <v>14</v>
      </c>
      <c r="I159">
        <v>5</v>
      </c>
      <c r="J159" s="5">
        <v>3</v>
      </c>
      <c r="K159" s="5">
        <v>1</v>
      </c>
      <c r="L159" s="5">
        <v>1</v>
      </c>
      <c r="M159">
        <v>2</v>
      </c>
      <c r="N159">
        <v>5</v>
      </c>
      <c r="O159">
        <v>5</v>
      </c>
      <c r="P159">
        <v>2</v>
      </c>
      <c r="Q159">
        <v>5</v>
      </c>
      <c r="R159">
        <v>2</v>
      </c>
      <c r="S159">
        <v>6</v>
      </c>
      <c r="T159">
        <v>1</v>
      </c>
      <c r="U159">
        <v>6</v>
      </c>
      <c r="V159">
        <v>4</v>
      </c>
      <c r="W159">
        <v>3</v>
      </c>
      <c r="X159">
        <v>4</v>
      </c>
      <c r="Y159">
        <v>3</v>
      </c>
      <c r="Z159">
        <v>6</v>
      </c>
      <c r="AA159">
        <v>1</v>
      </c>
      <c r="AB159">
        <v>1</v>
      </c>
      <c r="AC159" s="29">
        <v>5</v>
      </c>
      <c r="AD159" s="29">
        <v>2</v>
      </c>
      <c r="AE159" s="29">
        <v>5</v>
      </c>
      <c r="AF159" s="29">
        <v>5</v>
      </c>
      <c r="AG159" s="29">
        <v>2</v>
      </c>
      <c r="AH159" s="29">
        <v>5</v>
      </c>
      <c r="AI159" s="29">
        <v>5</v>
      </c>
      <c r="AJ159" s="29">
        <v>1</v>
      </c>
      <c r="AK159" s="29">
        <v>6</v>
      </c>
      <c r="AL159" s="29">
        <v>6</v>
      </c>
      <c r="AM159" s="29">
        <v>1</v>
      </c>
      <c r="AN159" s="29">
        <v>5</v>
      </c>
      <c r="AO159" s="29">
        <v>5</v>
      </c>
      <c r="AP159" s="29">
        <v>5</v>
      </c>
      <c r="AQ159" s="29">
        <v>6</v>
      </c>
      <c r="AR159" s="29">
        <v>5</v>
      </c>
      <c r="AS159" s="29">
        <v>4</v>
      </c>
      <c r="AT159" s="29">
        <v>1</v>
      </c>
      <c r="AU159" s="29">
        <v>5</v>
      </c>
      <c r="AV159" s="29">
        <v>6</v>
      </c>
      <c r="AW159" s="29">
        <v>5</v>
      </c>
      <c r="AX159" s="29">
        <v>5</v>
      </c>
      <c r="AY159" s="29">
        <v>5</v>
      </c>
      <c r="AZ159" s="31">
        <f t="shared" si="24"/>
        <v>22</v>
      </c>
      <c r="BA159" s="31">
        <f t="shared" si="25"/>
        <v>3.6666666666666665</v>
      </c>
      <c r="BB159" s="31">
        <f t="shared" si="26"/>
        <v>14</v>
      </c>
      <c r="BC159" s="31">
        <f t="shared" si="27"/>
        <v>2.3333333333333335</v>
      </c>
      <c r="BD159" s="31">
        <f t="shared" si="28"/>
        <v>35</v>
      </c>
      <c r="BE159" s="31">
        <f t="shared" si="29"/>
        <v>4.375</v>
      </c>
      <c r="BF159" s="31">
        <f t="shared" si="30"/>
        <v>27</v>
      </c>
      <c r="BG159" s="31">
        <f t="shared" si="31"/>
        <v>5.4</v>
      </c>
      <c r="BH159" s="31">
        <f t="shared" si="32"/>
        <v>27</v>
      </c>
      <c r="BI159" s="31">
        <f t="shared" si="33"/>
        <v>3.8571428571428572</v>
      </c>
      <c r="BJ159" s="31">
        <f t="shared" si="34"/>
        <v>26</v>
      </c>
      <c r="BK159" s="17">
        <f t="shared" si="35"/>
        <v>4.333333333333333</v>
      </c>
    </row>
    <row r="160" spans="1:63" x14ac:dyDescent="0.2">
      <c r="A160" s="2">
        <v>155</v>
      </c>
      <c r="B160" s="5">
        <v>1</v>
      </c>
      <c r="C160" s="5">
        <v>1</v>
      </c>
      <c r="D160" s="5">
        <v>1</v>
      </c>
      <c r="E160" s="5">
        <v>2</v>
      </c>
      <c r="F160" s="5">
        <v>2</v>
      </c>
      <c r="G160" s="5">
        <v>60</v>
      </c>
      <c r="H160">
        <v>12</v>
      </c>
      <c r="I160">
        <v>4</v>
      </c>
      <c r="J160" s="5">
        <v>3</v>
      </c>
      <c r="K160" s="5">
        <v>1</v>
      </c>
      <c r="L160" s="5">
        <v>2</v>
      </c>
      <c r="M160">
        <v>3</v>
      </c>
      <c r="N160">
        <v>6</v>
      </c>
      <c r="O160">
        <v>5</v>
      </c>
      <c r="P160">
        <v>1</v>
      </c>
      <c r="Q160">
        <v>5</v>
      </c>
      <c r="R160">
        <v>2</v>
      </c>
      <c r="S160">
        <v>5</v>
      </c>
      <c r="T160">
        <v>1</v>
      </c>
      <c r="U160">
        <v>6</v>
      </c>
      <c r="V160">
        <v>4</v>
      </c>
      <c r="W160">
        <v>4</v>
      </c>
      <c r="X160">
        <v>4</v>
      </c>
      <c r="Y160">
        <v>4</v>
      </c>
      <c r="Z160">
        <v>6</v>
      </c>
      <c r="AA160">
        <v>2</v>
      </c>
      <c r="AB160">
        <v>2</v>
      </c>
      <c r="AC160" s="29">
        <v>4</v>
      </c>
      <c r="AD160" s="29">
        <v>2</v>
      </c>
      <c r="AE160" s="29">
        <v>5</v>
      </c>
      <c r="AF160" s="29">
        <v>5</v>
      </c>
      <c r="AG160" s="29">
        <v>2</v>
      </c>
      <c r="AH160" s="29">
        <v>5</v>
      </c>
      <c r="AI160" s="29">
        <v>5</v>
      </c>
      <c r="AJ160" s="29">
        <v>1</v>
      </c>
      <c r="AK160" s="29">
        <v>6</v>
      </c>
      <c r="AL160" s="29">
        <v>5</v>
      </c>
      <c r="AM160" s="29">
        <v>1</v>
      </c>
      <c r="AN160" s="29">
        <v>6</v>
      </c>
      <c r="AO160" s="29">
        <v>5</v>
      </c>
      <c r="AP160" s="29">
        <v>6</v>
      </c>
      <c r="AQ160" s="29">
        <v>6</v>
      </c>
      <c r="AR160" s="29">
        <v>5</v>
      </c>
      <c r="AS160" s="29">
        <v>3</v>
      </c>
      <c r="AT160" s="29">
        <v>5</v>
      </c>
      <c r="AU160" s="29">
        <v>6</v>
      </c>
      <c r="AV160" s="29">
        <v>6</v>
      </c>
      <c r="AW160" s="29">
        <v>5</v>
      </c>
      <c r="AX160" s="29">
        <v>5</v>
      </c>
      <c r="AY160" s="29">
        <v>5</v>
      </c>
      <c r="AZ160" s="31">
        <f t="shared" si="24"/>
        <v>26</v>
      </c>
      <c r="BA160" s="31">
        <f t="shared" si="25"/>
        <v>4.333333333333333</v>
      </c>
      <c r="BB160" s="31">
        <f t="shared" si="26"/>
        <v>16</v>
      </c>
      <c r="BC160" s="31">
        <f t="shared" si="27"/>
        <v>2.6666666666666665</v>
      </c>
      <c r="BD160" s="31">
        <f t="shared" si="28"/>
        <v>35</v>
      </c>
      <c r="BE160" s="31">
        <f t="shared" si="29"/>
        <v>4.375</v>
      </c>
      <c r="BF160" s="31">
        <f t="shared" si="30"/>
        <v>27</v>
      </c>
      <c r="BG160" s="31">
        <f t="shared" si="31"/>
        <v>5.4</v>
      </c>
      <c r="BH160" s="31">
        <f t="shared" si="32"/>
        <v>30</v>
      </c>
      <c r="BI160" s="31">
        <f t="shared" si="33"/>
        <v>4.2857142857142856</v>
      </c>
      <c r="BJ160" s="31">
        <f t="shared" si="34"/>
        <v>25</v>
      </c>
      <c r="BK160" s="17">
        <f t="shared" si="35"/>
        <v>4.166666666666667</v>
      </c>
    </row>
    <row r="161" spans="1:63" x14ac:dyDescent="0.2">
      <c r="A161" s="2">
        <v>156</v>
      </c>
      <c r="B161" s="5">
        <v>1</v>
      </c>
      <c r="C161" s="5">
        <v>1</v>
      </c>
      <c r="D161" s="5">
        <v>1</v>
      </c>
      <c r="E161" s="5">
        <v>3</v>
      </c>
      <c r="F161" s="5">
        <v>2</v>
      </c>
      <c r="G161" s="5">
        <v>300</v>
      </c>
      <c r="H161">
        <v>10</v>
      </c>
      <c r="I161">
        <v>0</v>
      </c>
      <c r="J161" s="5">
        <v>2</v>
      </c>
      <c r="K161" s="5">
        <v>3</v>
      </c>
      <c r="L161" s="5">
        <v>1</v>
      </c>
      <c r="M161">
        <v>4</v>
      </c>
      <c r="N161">
        <v>6</v>
      </c>
      <c r="O161">
        <v>6</v>
      </c>
      <c r="P161">
        <v>6</v>
      </c>
      <c r="Q161">
        <v>5</v>
      </c>
      <c r="R161">
        <v>3</v>
      </c>
      <c r="S161">
        <v>5</v>
      </c>
      <c r="T161">
        <v>2</v>
      </c>
      <c r="U161">
        <v>3</v>
      </c>
      <c r="V161">
        <v>6</v>
      </c>
      <c r="W161">
        <v>6</v>
      </c>
      <c r="X161">
        <v>6</v>
      </c>
      <c r="Y161">
        <v>5</v>
      </c>
      <c r="Z161">
        <v>6</v>
      </c>
      <c r="AA161">
        <v>3</v>
      </c>
      <c r="AB161">
        <v>6</v>
      </c>
      <c r="AC161" s="29">
        <v>6</v>
      </c>
      <c r="AD161" s="29">
        <v>1</v>
      </c>
      <c r="AE161" s="29">
        <v>6</v>
      </c>
      <c r="AF161" s="29">
        <v>6</v>
      </c>
      <c r="AG161" s="29">
        <v>6</v>
      </c>
      <c r="AH161" s="29">
        <v>6</v>
      </c>
      <c r="AI161" s="29">
        <v>6</v>
      </c>
      <c r="AJ161" s="29">
        <v>6</v>
      </c>
      <c r="AK161" s="29">
        <v>5</v>
      </c>
      <c r="AL161" s="29">
        <v>5</v>
      </c>
      <c r="AM161" s="29">
        <v>6</v>
      </c>
      <c r="AN161" s="29">
        <v>6</v>
      </c>
      <c r="AO161" s="29">
        <v>6</v>
      </c>
      <c r="AP161" s="29">
        <v>6</v>
      </c>
      <c r="AQ161" s="29">
        <v>5</v>
      </c>
      <c r="AR161" s="29">
        <v>4</v>
      </c>
      <c r="AS161" s="29">
        <v>1</v>
      </c>
      <c r="AT161" s="29">
        <v>6</v>
      </c>
      <c r="AU161" s="29">
        <v>6</v>
      </c>
      <c r="AV161" s="29">
        <v>6</v>
      </c>
      <c r="AW161" s="29">
        <v>6</v>
      </c>
      <c r="AX161" s="29">
        <v>6</v>
      </c>
      <c r="AY161" s="29">
        <v>6</v>
      </c>
      <c r="AZ161" s="31">
        <f t="shared" si="24"/>
        <v>33</v>
      </c>
      <c r="BA161" s="31">
        <f t="shared" si="25"/>
        <v>5.5</v>
      </c>
      <c r="BB161" s="31">
        <f t="shared" si="26"/>
        <v>30</v>
      </c>
      <c r="BC161" s="31">
        <f t="shared" si="27"/>
        <v>5</v>
      </c>
      <c r="BD161" s="31">
        <f t="shared" si="28"/>
        <v>41</v>
      </c>
      <c r="BE161" s="31">
        <f t="shared" si="29"/>
        <v>5.125</v>
      </c>
      <c r="BF161" s="31">
        <f t="shared" si="30"/>
        <v>24</v>
      </c>
      <c r="BG161" s="31">
        <f t="shared" si="31"/>
        <v>4.8</v>
      </c>
      <c r="BH161" s="31">
        <f t="shared" si="32"/>
        <v>37</v>
      </c>
      <c r="BI161" s="31">
        <f t="shared" si="33"/>
        <v>5.2857142857142856</v>
      </c>
      <c r="BJ161" s="31">
        <f t="shared" si="34"/>
        <v>30</v>
      </c>
      <c r="BK161" s="17">
        <f t="shared" si="35"/>
        <v>5</v>
      </c>
    </row>
    <row r="162" spans="1:63" x14ac:dyDescent="0.2">
      <c r="A162" s="2">
        <v>157</v>
      </c>
      <c r="B162" s="5">
        <v>1</v>
      </c>
      <c r="C162" s="5">
        <v>2</v>
      </c>
      <c r="D162" s="5">
        <v>2</v>
      </c>
      <c r="H162">
        <v>2</v>
      </c>
      <c r="I162">
        <v>4</v>
      </c>
      <c r="J162" s="5">
        <v>3</v>
      </c>
      <c r="K162" s="5">
        <v>3</v>
      </c>
      <c r="L162" s="5">
        <v>1</v>
      </c>
      <c r="M162">
        <v>6</v>
      </c>
      <c r="N162">
        <v>6</v>
      </c>
      <c r="O162">
        <v>6</v>
      </c>
      <c r="P162">
        <v>6</v>
      </c>
      <c r="Q162">
        <v>6</v>
      </c>
      <c r="R162">
        <v>3</v>
      </c>
      <c r="S162">
        <v>6</v>
      </c>
      <c r="T162">
        <v>6</v>
      </c>
      <c r="U162">
        <v>6</v>
      </c>
      <c r="V162">
        <v>6</v>
      </c>
      <c r="W162">
        <v>6</v>
      </c>
      <c r="X162">
        <v>6</v>
      </c>
      <c r="Y162">
        <v>2</v>
      </c>
      <c r="Z162">
        <v>6</v>
      </c>
      <c r="AA162">
        <v>2</v>
      </c>
      <c r="AB162">
        <v>6</v>
      </c>
      <c r="AC162" s="29">
        <v>6</v>
      </c>
      <c r="AD162" s="29">
        <v>4</v>
      </c>
      <c r="AE162" s="29">
        <v>6</v>
      </c>
      <c r="AF162" s="29">
        <v>6</v>
      </c>
      <c r="AG162" s="29">
        <v>6</v>
      </c>
      <c r="AH162" s="29">
        <v>6</v>
      </c>
      <c r="AI162" s="29">
        <v>5</v>
      </c>
      <c r="AJ162" s="29">
        <v>5</v>
      </c>
      <c r="AK162" s="29">
        <v>6</v>
      </c>
      <c r="AL162" s="29">
        <v>6</v>
      </c>
      <c r="AM162" s="29">
        <v>6</v>
      </c>
      <c r="AN162" s="29">
        <v>5</v>
      </c>
      <c r="AO162" s="29">
        <v>6</v>
      </c>
      <c r="AP162" s="29">
        <v>6</v>
      </c>
      <c r="AQ162" s="29">
        <v>6</v>
      </c>
      <c r="AR162" s="29">
        <v>6</v>
      </c>
      <c r="AS162" s="29">
        <v>1</v>
      </c>
      <c r="AT162" s="29">
        <v>6</v>
      </c>
      <c r="AU162" s="29">
        <v>6</v>
      </c>
      <c r="AV162" s="29">
        <v>6</v>
      </c>
      <c r="AW162" s="29">
        <v>6</v>
      </c>
      <c r="AX162" s="29">
        <v>6</v>
      </c>
      <c r="AY162" s="29">
        <v>6</v>
      </c>
      <c r="AZ162" s="31">
        <f t="shared" si="24"/>
        <v>32</v>
      </c>
      <c r="BA162" s="31">
        <f t="shared" si="25"/>
        <v>5.333333333333333</v>
      </c>
      <c r="BB162" s="31">
        <f t="shared" si="26"/>
        <v>35</v>
      </c>
      <c r="BC162" s="31">
        <f t="shared" si="27"/>
        <v>5.833333333333333</v>
      </c>
      <c r="BD162" s="31">
        <f t="shared" si="28"/>
        <v>46</v>
      </c>
      <c r="BE162" s="31">
        <f t="shared" si="29"/>
        <v>5.75</v>
      </c>
      <c r="BF162" s="31">
        <f t="shared" si="30"/>
        <v>30</v>
      </c>
      <c r="BG162" s="31">
        <f t="shared" si="31"/>
        <v>6</v>
      </c>
      <c r="BH162" s="31">
        <f t="shared" si="32"/>
        <v>34</v>
      </c>
      <c r="BI162" s="31">
        <f t="shared" si="33"/>
        <v>4.8571428571428568</v>
      </c>
      <c r="BJ162" s="31">
        <f t="shared" si="34"/>
        <v>30</v>
      </c>
      <c r="BK162" s="17">
        <f t="shared" si="35"/>
        <v>5</v>
      </c>
    </row>
    <row r="163" spans="1:63" x14ac:dyDescent="0.2">
      <c r="A163" s="2">
        <v>158</v>
      </c>
      <c r="B163" s="5">
        <v>2</v>
      </c>
      <c r="C163" s="5">
        <v>2</v>
      </c>
      <c r="D163" s="5">
        <v>2</v>
      </c>
      <c r="H163">
        <v>3</v>
      </c>
      <c r="I163">
        <v>0</v>
      </c>
      <c r="J163" s="5">
        <v>2</v>
      </c>
      <c r="K163" s="5">
        <v>1</v>
      </c>
      <c r="L163" s="5">
        <v>1</v>
      </c>
      <c r="M163">
        <v>5</v>
      </c>
      <c r="N163">
        <v>6</v>
      </c>
      <c r="O163">
        <v>6</v>
      </c>
      <c r="P163">
        <v>5</v>
      </c>
      <c r="Q163">
        <v>6</v>
      </c>
      <c r="R163">
        <v>3</v>
      </c>
      <c r="S163">
        <v>6</v>
      </c>
      <c r="T163">
        <v>3</v>
      </c>
      <c r="U163">
        <v>6</v>
      </c>
      <c r="V163">
        <v>6</v>
      </c>
      <c r="W163">
        <v>6</v>
      </c>
      <c r="X163">
        <v>6</v>
      </c>
      <c r="Y163">
        <v>3</v>
      </c>
      <c r="Z163">
        <v>5</v>
      </c>
      <c r="AA163">
        <v>3</v>
      </c>
      <c r="AB163">
        <v>6</v>
      </c>
      <c r="AC163" s="29">
        <v>6</v>
      </c>
      <c r="AD163" s="29">
        <v>6</v>
      </c>
      <c r="AE163" s="29">
        <v>5</v>
      </c>
      <c r="AF163" s="29">
        <v>6</v>
      </c>
      <c r="AG163" s="29">
        <v>6</v>
      </c>
      <c r="AH163" s="29">
        <v>6</v>
      </c>
      <c r="AI163" s="29">
        <v>6</v>
      </c>
      <c r="AJ163" s="29">
        <v>6</v>
      </c>
      <c r="AK163" s="29">
        <v>6</v>
      </c>
      <c r="AL163" s="29">
        <v>5</v>
      </c>
      <c r="AM163" s="29">
        <v>6</v>
      </c>
      <c r="AN163" s="29">
        <v>5</v>
      </c>
      <c r="AO163" s="29">
        <v>6</v>
      </c>
      <c r="AP163" s="29">
        <v>6</v>
      </c>
      <c r="AQ163" s="29">
        <v>6</v>
      </c>
      <c r="AR163" s="29">
        <v>6</v>
      </c>
      <c r="AS163" s="29">
        <v>1</v>
      </c>
      <c r="AT163" s="29">
        <v>6</v>
      </c>
      <c r="AU163" s="29">
        <v>6</v>
      </c>
      <c r="AV163" s="29">
        <v>6</v>
      </c>
      <c r="AW163" s="29">
        <v>6</v>
      </c>
      <c r="AX163" s="29">
        <v>6</v>
      </c>
      <c r="AY163" s="29">
        <v>6</v>
      </c>
      <c r="AZ163" s="31">
        <f t="shared" si="24"/>
        <v>32</v>
      </c>
      <c r="BA163" s="31">
        <f t="shared" si="25"/>
        <v>5.333333333333333</v>
      </c>
      <c r="BB163" s="31">
        <f t="shared" si="26"/>
        <v>31</v>
      </c>
      <c r="BC163" s="31">
        <f t="shared" si="27"/>
        <v>5.166666666666667</v>
      </c>
      <c r="BD163" s="31">
        <f t="shared" si="28"/>
        <v>47</v>
      </c>
      <c r="BE163" s="31">
        <f t="shared" si="29"/>
        <v>5.875</v>
      </c>
      <c r="BF163" s="31">
        <f t="shared" si="30"/>
        <v>30</v>
      </c>
      <c r="BG163" s="31">
        <f t="shared" si="31"/>
        <v>6</v>
      </c>
      <c r="BH163" s="31">
        <f t="shared" si="32"/>
        <v>36</v>
      </c>
      <c r="BI163" s="31">
        <f t="shared" si="33"/>
        <v>5.1428571428571432</v>
      </c>
      <c r="BJ163" s="31">
        <f t="shared" si="34"/>
        <v>29</v>
      </c>
      <c r="BK163" s="17">
        <f t="shared" si="35"/>
        <v>4.833333333333333</v>
      </c>
    </row>
    <row r="164" spans="1:63" x14ac:dyDescent="0.2">
      <c r="A164" s="2">
        <v>159</v>
      </c>
      <c r="B164" s="5">
        <v>2</v>
      </c>
      <c r="C164" s="5">
        <v>1</v>
      </c>
      <c r="D164" s="5">
        <v>1</v>
      </c>
      <c r="E164" s="5">
        <v>2</v>
      </c>
      <c r="F164" s="5">
        <v>2</v>
      </c>
      <c r="G164" s="5">
        <v>120</v>
      </c>
      <c r="H164">
        <v>9</v>
      </c>
      <c r="I164">
        <v>5</v>
      </c>
      <c r="J164" s="5">
        <v>3</v>
      </c>
      <c r="K164" s="5">
        <v>3</v>
      </c>
      <c r="L164" s="5">
        <v>5</v>
      </c>
      <c r="M164">
        <v>5</v>
      </c>
      <c r="N164">
        <v>4</v>
      </c>
      <c r="O164">
        <v>5</v>
      </c>
      <c r="P164">
        <v>4</v>
      </c>
      <c r="Q164">
        <v>5</v>
      </c>
      <c r="R164">
        <v>2</v>
      </c>
      <c r="S164">
        <v>4</v>
      </c>
      <c r="T164">
        <v>2</v>
      </c>
      <c r="U164">
        <v>5</v>
      </c>
      <c r="V164">
        <v>6</v>
      </c>
      <c r="W164">
        <v>2</v>
      </c>
      <c r="X164">
        <v>5</v>
      </c>
      <c r="Y164">
        <v>4</v>
      </c>
      <c r="Z164">
        <v>5</v>
      </c>
      <c r="AA164">
        <v>2</v>
      </c>
      <c r="AB164">
        <v>5</v>
      </c>
      <c r="AC164" s="29">
        <v>6</v>
      </c>
      <c r="AD164" s="29">
        <v>5</v>
      </c>
      <c r="AE164" s="29">
        <v>6</v>
      </c>
      <c r="AF164" s="29">
        <v>6</v>
      </c>
      <c r="AG164" s="29">
        <v>6</v>
      </c>
      <c r="AH164" s="29">
        <v>6</v>
      </c>
      <c r="AI164" s="29">
        <v>6</v>
      </c>
      <c r="AJ164" s="29">
        <v>6</v>
      </c>
      <c r="AK164" s="29">
        <v>6</v>
      </c>
      <c r="AL164" s="29">
        <v>6</v>
      </c>
      <c r="AM164" s="29">
        <v>6</v>
      </c>
      <c r="AN164" s="29">
        <v>5</v>
      </c>
      <c r="AO164" s="29">
        <v>5</v>
      </c>
      <c r="AP164" s="29">
        <v>6</v>
      </c>
      <c r="AQ164" s="29">
        <v>6</v>
      </c>
      <c r="AR164" s="29">
        <v>6</v>
      </c>
      <c r="AS164" s="29">
        <v>1</v>
      </c>
      <c r="AT164" s="29">
        <v>6</v>
      </c>
      <c r="AU164" s="29">
        <v>6</v>
      </c>
      <c r="AV164" s="29">
        <v>4</v>
      </c>
      <c r="AW164" s="29">
        <v>6</v>
      </c>
      <c r="AX164" s="29">
        <v>6</v>
      </c>
      <c r="AY164" s="29">
        <v>5</v>
      </c>
      <c r="AZ164" s="31">
        <f t="shared" si="24"/>
        <v>31</v>
      </c>
      <c r="BA164" s="31">
        <f t="shared" si="25"/>
        <v>5.166666666666667</v>
      </c>
      <c r="BB164" s="31">
        <f t="shared" si="26"/>
        <v>25</v>
      </c>
      <c r="BC164" s="31">
        <f t="shared" si="27"/>
        <v>4.166666666666667</v>
      </c>
      <c r="BD164" s="31">
        <f t="shared" si="28"/>
        <v>39</v>
      </c>
      <c r="BE164" s="31">
        <f t="shared" si="29"/>
        <v>4.875</v>
      </c>
      <c r="BF164" s="31">
        <f t="shared" si="30"/>
        <v>28</v>
      </c>
      <c r="BG164" s="31">
        <f t="shared" si="31"/>
        <v>5.6</v>
      </c>
      <c r="BH164" s="31">
        <f t="shared" si="32"/>
        <v>33</v>
      </c>
      <c r="BI164" s="31">
        <f t="shared" si="33"/>
        <v>4.7142857142857144</v>
      </c>
      <c r="BJ164" s="31">
        <f t="shared" si="34"/>
        <v>31</v>
      </c>
      <c r="BK164" s="17">
        <f t="shared" si="35"/>
        <v>5.166666666666667</v>
      </c>
    </row>
    <row r="165" spans="1:63" x14ac:dyDescent="0.2">
      <c r="A165" s="2">
        <v>160</v>
      </c>
      <c r="B165" s="5">
        <v>2</v>
      </c>
      <c r="C165" s="5">
        <v>1</v>
      </c>
      <c r="D165" s="5">
        <v>1</v>
      </c>
      <c r="E165" s="5">
        <v>3</v>
      </c>
      <c r="F165" s="5">
        <v>2</v>
      </c>
      <c r="G165" s="5">
        <v>480</v>
      </c>
      <c r="H165">
        <v>9</v>
      </c>
      <c r="I165">
        <v>7</v>
      </c>
      <c r="J165" s="5">
        <v>3</v>
      </c>
      <c r="K165" s="5">
        <v>3</v>
      </c>
      <c r="L165" s="5">
        <v>1</v>
      </c>
      <c r="M165">
        <v>3</v>
      </c>
      <c r="N165">
        <v>6</v>
      </c>
      <c r="O165">
        <v>6</v>
      </c>
      <c r="P165">
        <v>6</v>
      </c>
      <c r="Q165">
        <v>3</v>
      </c>
      <c r="R165">
        <v>3</v>
      </c>
      <c r="S165">
        <v>3</v>
      </c>
      <c r="T165">
        <v>6</v>
      </c>
      <c r="U165">
        <v>5</v>
      </c>
      <c r="V165">
        <v>6</v>
      </c>
      <c r="W165">
        <v>2</v>
      </c>
      <c r="X165">
        <v>5</v>
      </c>
      <c r="Y165">
        <v>6</v>
      </c>
      <c r="Z165">
        <v>6</v>
      </c>
      <c r="AA165">
        <v>2</v>
      </c>
      <c r="AB165">
        <v>1</v>
      </c>
      <c r="AC165" s="29">
        <v>5</v>
      </c>
      <c r="AD165" s="29">
        <v>6</v>
      </c>
      <c r="AE165" s="29">
        <v>3</v>
      </c>
      <c r="AF165" s="29">
        <v>5</v>
      </c>
      <c r="AG165" s="29">
        <v>6</v>
      </c>
      <c r="AH165" s="29">
        <v>5</v>
      </c>
      <c r="AI165" s="29">
        <v>6</v>
      </c>
      <c r="AJ165" s="29">
        <v>6</v>
      </c>
      <c r="AK165" s="29">
        <v>6</v>
      </c>
      <c r="AL165" s="29">
        <v>6</v>
      </c>
      <c r="AM165" s="29">
        <v>5</v>
      </c>
      <c r="AN165" s="29">
        <v>5</v>
      </c>
      <c r="AO165" s="29">
        <v>4</v>
      </c>
      <c r="AP165" s="29">
        <v>6</v>
      </c>
      <c r="AQ165" s="29">
        <v>6</v>
      </c>
      <c r="AR165" s="29">
        <v>6</v>
      </c>
      <c r="AS165" s="29">
        <v>5</v>
      </c>
      <c r="AT165" s="29">
        <v>6</v>
      </c>
      <c r="AU165" s="29">
        <v>6</v>
      </c>
      <c r="AV165" s="29">
        <v>6</v>
      </c>
      <c r="AW165" s="29">
        <v>6</v>
      </c>
      <c r="AX165" s="29">
        <v>6</v>
      </c>
      <c r="AY165" s="29">
        <v>6</v>
      </c>
      <c r="AZ165" s="31">
        <f t="shared" si="24"/>
        <v>30</v>
      </c>
      <c r="BA165" s="31">
        <f t="shared" si="25"/>
        <v>5</v>
      </c>
      <c r="BB165" s="31">
        <f t="shared" si="26"/>
        <v>29</v>
      </c>
      <c r="BC165" s="31">
        <f t="shared" si="27"/>
        <v>4.833333333333333</v>
      </c>
      <c r="BD165" s="31">
        <f t="shared" si="28"/>
        <v>39</v>
      </c>
      <c r="BE165" s="31">
        <f t="shared" si="29"/>
        <v>4.875</v>
      </c>
      <c r="BF165" s="31">
        <f t="shared" si="30"/>
        <v>28</v>
      </c>
      <c r="BG165" s="31">
        <f t="shared" si="31"/>
        <v>5.6</v>
      </c>
      <c r="BH165" s="31">
        <f t="shared" si="32"/>
        <v>33</v>
      </c>
      <c r="BI165" s="31">
        <f t="shared" si="33"/>
        <v>4.7142857142857144</v>
      </c>
      <c r="BJ165" s="31">
        <f t="shared" si="34"/>
        <v>31</v>
      </c>
      <c r="BK165" s="17">
        <f t="shared" si="35"/>
        <v>5.166666666666667</v>
      </c>
    </row>
    <row r="166" spans="1:63" x14ac:dyDescent="0.2">
      <c r="A166" s="2">
        <v>161</v>
      </c>
      <c r="B166" s="5">
        <v>1</v>
      </c>
      <c r="C166" s="5">
        <v>2</v>
      </c>
      <c r="D166" s="5">
        <v>2</v>
      </c>
      <c r="H166">
        <v>6</v>
      </c>
      <c r="I166">
        <v>3</v>
      </c>
      <c r="J166" s="5">
        <v>3</v>
      </c>
      <c r="K166" s="5">
        <v>3</v>
      </c>
      <c r="L166" s="5">
        <v>3</v>
      </c>
      <c r="M166">
        <v>6</v>
      </c>
      <c r="N166">
        <v>6</v>
      </c>
      <c r="O166">
        <v>2</v>
      </c>
      <c r="P166">
        <v>6</v>
      </c>
      <c r="Q166">
        <v>1</v>
      </c>
      <c r="R166">
        <v>4</v>
      </c>
      <c r="S166">
        <v>6</v>
      </c>
      <c r="T166">
        <v>6</v>
      </c>
      <c r="U166">
        <v>6</v>
      </c>
      <c r="V166">
        <v>6</v>
      </c>
      <c r="W166">
        <v>6</v>
      </c>
      <c r="X166">
        <v>3</v>
      </c>
      <c r="Y166">
        <v>1</v>
      </c>
      <c r="Z166">
        <v>6</v>
      </c>
      <c r="AA166">
        <v>2</v>
      </c>
      <c r="AB166">
        <v>6</v>
      </c>
      <c r="AC166" s="29">
        <v>5</v>
      </c>
      <c r="AD166" s="29">
        <v>6</v>
      </c>
      <c r="AE166" s="29">
        <v>6</v>
      </c>
      <c r="AF166" s="29">
        <v>5</v>
      </c>
      <c r="AG166" s="29">
        <v>6</v>
      </c>
      <c r="AH166" s="29">
        <v>5</v>
      </c>
      <c r="AI166" s="29">
        <v>5</v>
      </c>
      <c r="AJ166" s="29">
        <v>5</v>
      </c>
      <c r="AK166" s="29">
        <v>6</v>
      </c>
      <c r="AL166" s="29">
        <v>5</v>
      </c>
      <c r="AM166" s="29">
        <v>5</v>
      </c>
      <c r="AN166" s="29">
        <v>5</v>
      </c>
      <c r="AO166" s="29">
        <v>6</v>
      </c>
      <c r="AP166" s="29">
        <v>6</v>
      </c>
      <c r="AQ166" s="29">
        <v>6</v>
      </c>
      <c r="AR166" s="29">
        <v>6</v>
      </c>
      <c r="AS166" s="29">
        <v>6</v>
      </c>
      <c r="AT166" s="29">
        <v>5</v>
      </c>
      <c r="AU166" s="29">
        <v>6</v>
      </c>
      <c r="AV166" s="29">
        <v>6</v>
      </c>
      <c r="AW166" s="29">
        <v>6</v>
      </c>
      <c r="AX166" s="29">
        <v>6</v>
      </c>
      <c r="AY166" s="29">
        <v>6</v>
      </c>
      <c r="AZ166" s="31">
        <f t="shared" si="24"/>
        <v>30</v>
      </c>
      <c r="BA166" s="31">
        <f t="shared" si="25"/>
        <v>5</v>
      </c>
      <c r="BB166" s="31">
        <f t="shared" si="26"/>
        <v>35</v>
      </c>
      <c r="BC166" s="31">
        <f t="shared" si="27"/>
        <v>5.833333333333333</v>
      </c>
      <c r="BD166" s="31">
        <f t="shared" si="28"/>
        <v>40</v>
      </c>
      <c r="BE166" s="31">
        <f t="shared" si="29"/>
        <v>5</v>
      </c>
      <c r="BF166" s="31">
        <f t="shared" si="30"/>
        <v>29</v>
      </c>
      <c r="BG166" s="31">
        <f t="shared" si="31"/>
        <v>5.8</v>
      </c>
      <c r="BH166" s="31">
        <f t="shared" si="32"/>
        <v>33</v>
      </c>
      <c r="BI166" s="31">
        <f t="shared" si="33"/>
        <v>4.7142857142857144</v>
      </c>
      <c r="BJ166" s="31">
        <f t="shared" si="34"/>
        <v>33</v>
      </c>
      <c r="BK166" s="17">
        <f t="shared" si="35"/>
        <v>5.5</v>
      </c>
    </row>
    <row r="167" spans="1:63" x14ac:dyDescent="0.2">
      <c r="A167" s="2">
        <v>162</v>
      </c>
      <c r="B167" s="5">
        <v>2</v>
      </c>
      <c r="C167" s="5">
        <v>2</v>
      </c>
      <c r="D167" s="5">
        <v>2</v>
      </c>
      <c r="H167">
        <v>6</v>
      </c>
      <c r="I167">
        <v>8</v>
      </c>
      <c r="J167" s="5">
        <v>3</v>
      </c>
      <c r="K167" s="5">
        <v>3</v>
      </c>
      <c r="L167" s="5">
        <v>4</v>
      </c>
      <c r="M167">
        <v>6</v>
      </c>
      <c r="N167">
        <v>6</v>
      </c>
      <c r="O167">
        <v>6</v>
      </c>
      <c r="P167">
        <v>6</v>
      </c>
      <c r="Q167">
        <v>6</v>
      </c>
      <c r="R167">
        <v>3</v>
      </c>
      <c r="S167">
        <v>6</v>
      </c>
      <c r="T167">
        <v>6</v>
      </c>
      <c r="U167">
        <v>6</v>
      </c>
      <c r="V167">
        <v>5</v>
      </c>
      <c r="W167">
        <v>3</v>
      </c>
      <c r="X167">
        <v>4</v>
      </c>
      <c r="Y167">
        <v>3</v>
      </c>
      <c r="Z167">
        <v>6</v>
      </c>
      <c r="AA167">
        <v>3</v>
      </c>
      <c r="AB167">
        <v>1</v>
      </c>
      <c r="AC167" s="29">
        <v>5</v>
      </c>
      <c r="AD167" s="29">
        <v>1</v>
      </c>
      <c r="AE167" s="29">
        <v>4</v>
      </c>
      <c r="AF167" s="29">
        <v>5</v>
      </c>
      <c r="AG167" s="29">
        <v>4</v>
      </c>
      <c r="AH167" s="29">
        <v>5</v>
      </c>
      <c r="AI167" s="29">
        <v>5</v>
      </c>
      <c r="AJ167" s="29">
        <v>4</v>
      </c>
      <c r="AK167" s="29">
        <v>1</v>
      </c>
      <c r="AL167" s="29">
        <v>5</v>
      </c>
      <c r="AM167" s="29">
        <v>5</v>
      </c>
      <c r="AN167" s="29">
        <v>5</v>
      </c>
      <c r="AO167" s="29">
        <v>5</v>
      </c>
      <c r="AP167" s="29">
        <v>5</v>
      </c>
      <c r="AQ167" s="29">
        <v>5</v>
      </c>
      <c r="AR167" s="29">
        <v>5</v>
      </c>
      <c r="AS167" s="29">
        <v>1</v>
      </c>
      <c r="AT167" s="29">
        <v>5</v>
      </c>
      <c r="AU167" s="29">
        <v>5</v>
      </c>
      <c r="AV167" s="29">
        <v>6</v>
      </c>
      <c r="AW167" s="29">
        <v>6</v>
      </c>
      <c r="AX167" s="29">
        <v>5</v>
      </c>
      <c r="AY167" s="29">
        <v>6</v>
      </c>
      <c r="AZ167" s="31">
        <f t="shared" si="24"/>
        <v>28</v>
      </c>
      <c r="BA167" s="31">
        <f t="shared" si="25"/>
        <v>4.666666666666667</v>
      </c>
      <c r="BB167" s="31">
        <f t="shared" si="26"/>
        <v>30</v>
      </c>
      <c r="BC167" s="31">
        <f t="shared" si="27"/>
        <v>5</v>
      </c>
      <c r="BD167" s="31">
        <f t="shared" si="28"/>
        <v>38</v>
      </c>
      <c r="BE167" s="31">
        <f t="shared" si="29"/>
        <v>4.75</v>
      </c>
      <c r="BF167" s="31">
        <f t="shared" si="30"/>
        <v>23</v>
      </c>
      <c r="BG167" s="31">
        <f t="shared" si="31"/>
        <v>4.5999999999999996</v>
      </c>
      <c r="BH167" s="31">
        <f t="shared" si="32"/>
        <v>29</v>
      </c>
      <c r="BI167" s="31">
        <f t="shared" si="33"/>
        <v>4.1428571428571432</v>
      </c>
      <c r="BJ167" s="31">
        <f t="shared" si="34"/>
        <v>25</v>
      </c>
      <c r="BK167" s="17">
        <f t="shared" si="35"/>
        <v>4.166666666666667</v>
      </c>
    </row>
    <row r="168" spans="1:63" x14ac:dyDescent="0.2">
      <c r="A168" s="2">
        <v>163</v>
      </c>
      <c r="B168" s="5">
        <v>2</v>
      </c>
      <c r="C168" s="5">
        <v>2</v>
      </c>
      <c r="D168" s="5">
        <v>2</v>
      </c>
      <c r="H168">
        <v>1</v>
      </c>
      <c r="I168">
        <v>0</v>
      </c>
      <c r="J168" s="5">
        <v>2</v>
      </c>
      <c r="K168" s="5">
        <v>1</v>
      </c>
      <c r="L168" s="5">
        <v>4</v>
      </c>
      <c r="M168">
        <v>3</v>
      </c>
      <c r="N168">
        <v>6</v>
      </c>
      <c r="O168">
        <v>6</v>
      </c>
      <c r="P168">
        <v>6</v>
      </c>
      <c r="Q168">
        <v>6</v>
      </c>
      <c r="R168">
        <v>4</v>
      </c>
      <c r="S168">
        <v>6</v>
      </c>
      <c r="T168">
        <v>6</v>
      </c>
      <c r="U168">
        <v>6</v>
      </c>
      <c r="V168">
        <v>6</v>
      </c>
      <c r="W168">
        <v>6</v>
      </c>
      <c r="X168">
        <v>6</v>
      </c>
      <c r="Y168">
        <v>6</v>
      </c>
      <c r="Z168">
        <v>6</v>
      </c>
      <c r="AA168">
        <v>1</v>
      </c>
      <c r="AB168">
        <v>6</v>
      </c>
      <c r="AC168" s="29">
        <v>6</v>
      </c>
      <c r="AD168" s="29">
        <v>6</v>
      </c>
      <c r="AE168" s="29">
        <v>6</v>
      </c>
      <c r="AF168" s="29">
        <v>6</v>
      </c>
      <c r="AG168" s="29">
        <v>6</v>
      </c>
      <c r="AH168" s="29">
        <v>6</v>
      </c>
      <c r="AI168" s="29">
        <v>6</v>
      </c>
      <c r="AJ168" s="29">
        <v>4</v>
      </c>
      <c r="AK168" s="29">
        <v>6</v>
      </c>
      <c r="AL168" s="29">
        <v>6</v>
      </c>
      <c r="AM168" s="29">
        <v>6</v>
      </c>
      <c r="AN168" s="29">
        <v>6</v>
      </c>
      <c r="AO168" s="29">
        <v>6</v>
      </c>
      <c r="AP168" s="29">
        <v>6</v>
      </c>
      <c r="AQ168" s="29">
        <v>6</v>
      </c>
      <c r="AR168" s="29">
        <v>6</v>
      </c>
      <c r="AS168" s="29">
        <v>1</v>
      </c>
      <c r="AT168" s="29">
        <v>6</v>
      </c>
      <c r="AU168" s="29">
        <v>6</v>
      </c>
      <c r="AV168" s="29">
        <v>6</v>
      </c>
      <c r="AW168" s="29">
        <v>6</v>
      </c>
      <c r="AX168" s="29">
        <v>6</v>
      </c>
      <c r="AY168" s="29">
        <v>1</v>
      </c>
      <c r="AZ168" s="31">
        <f t="shared" si="24"/>
        <v>34</v>
      </c>
      <c r="BA168" s="31">
        <f t="shared" si="25"/>
        <v>5.666666666666667</v>
      </c>
      <c r="BB168" s="31">
        <f t="shared" si="26"/>
        <v>31</v>
      </c>
      <c r="BC168" s="31">
        <f t="shared" si="27"/>
        <v>5.166666666666667</v>
      </c>
      <c r="BD168" s="31">
        <f t="shared" si="28"/>
        <v>48</v>
      </c>
      <c r="BE168" s="31">
        <f t="shared" si="29"/>
        <v>6</v>
      </c>
      <c r="BF168" s="31">
        <f t="shared" si="30"/>
        <v>25</v>
      </c>
      <c r="BG168" s="31">
        <f t="shared" si="31"/>
        <v>5</v>
      </c>
      <c r="BH168" s="31">
        <f t="shared" si="32"/>
        <v>37</v>
      </c>
      <c r="BI168" s="31">
        <f t="shared" si="33"/>
        <v>5.2857142857142856</v>
      </c>
      <c r="BJ168" s="31">
        <f t="shared" si="34"/>
        <v>31</v>
      </c>
      <c r="BK168" s="17">
        <f t="shared" si="35"/>
        <v>5.166666666666667</v>
      </c>
    </row>
    <row r="169" spans="1:63" x14ac:dyDescent="0.2">
      <c r="A169" s="2">
        <v>164</v>
      </c>
      <c r="B169" s="5">
        <v>1</v>
      </c>
      <c r="C169" s="5">
        <v>2</v>
      </c>
      <c r="D169" s="5">
        <v>2</v>
      </c>
      <c r="H169">
        <v>1</v>
      </c>
      <c r="I169">
        <v>1</v>
      </c>
      <c r="J169" s="5">
        <v>3</v>
      </c>
      <c r="K169" s="5">
        <v>3</v>
      </c>
      <c r="L169" s="5">
        <v>4</v>
      </c>
      <c r="M169">
        <v>3</v>
      </c>
      <c r="N169">
        <v>6</v>
      </c>
      <c r="O169">
        <v>5</v>
      </c>
      <c r="P169">
        <v>6</v>
      </c>
      <c r="Q169">
        <v>6</v>
      </c>
      <c r="R169">
        <v>1</v>
      </c>
      <c r="S169">
        <v>3</v>
      </c>
      <c r="T169">
        <v>5</v>
      </c>
      <c r="U169">
        <v>3</v>
      </c>
      <c r="V169">
        <v>4</v>
      </c>
      <c r="W169">
        <v>1</v>
      </c>
      <c r="X169">
        <v>5</v>
      </c>
      <c r="Y169">
        <v>2</v>
      </c>
      <c r="Z169">
        <v>6</v>
      </c>
      <c r="AA169">
        <v>1</v>
      </c>
      <c r="AB169">
        <v>4</v>
      </c>
      <c r="AC169" s="29">
        <v>2</v>
      </c>
      <c r="AD169" s="29">
        <v>3</v>
      </c>
      <c r="AE169" s="29">
        <v>3</v>
      </c>
      <c r="AF169" s="29">
        <v>2</v>
      </c>
      <c r="AG169" s="29">
        <v>3</v>
      </c>
      <c r="AH169" s="29">
        <v>6</v>
      </c>
      <c r="AI169" s="29">
        <v>4</v>
      </c>
      <c r="AJ169" s="29">
        <v>3</v>
      </c>
      <c r="AK169" s="29">
        <v>6</v>
      </c>
      <c r="AL169" s="29">
        <v>1</v>
      </c>
      <c r="AM169" s="29">
        <v>1</v>
      </c>
      <c r="AN169" s="29">
        <v>3</v>
      </c>
      <c r="AO169" s="29">
        <v>3</v>
      </c>
      <c r="AP169" s="29">
        <v>2</v>
      </c>
      <c r="AQ169" s="29">
        <v>5</v>
      </c>
      <c r="AR169" s="29">
        <v>2</v>
      </c>
      <c r="AS169" s="29">
        <v>4</v>
      </c>
      <c r="AT169" s="29">
        <v>6</v>
      </c>
      <c r="AU169" s="29">
        <v>3</v>
      </c>
      <c r="AV169" s="29">
        <v>2</v>
      </c>
      <c r="AW169" s="29">
        <v>1</v>
      </c>
      <c r="AX169" s="29">
        <v>4</v>
      </c>
      <c r="AY169" s="29">
        <v>5</v>
      </c>
      <c r="AZ169" s="31">
        <f t="shared" si="24"/>
        <v>18</v>
      </c>
      <c r="BA169" s="31">
        <f t="shared" si="25"/>
        <v>3</v>
      </c>
      <c r="BB169" s="31">
        <f t="shared" si="26"/>
        <v>21</v>
      </c>
      <c r="BC169" s="31">
        <f t="shared" si="27"/>
        <v>3.5</v>
      </c>
      <c r="BD169" s="31">
        <f t="shared" si="28"/>
        <v>35</v>
      </c>
      <c r="BE169" s="31">
        <f t="shared" si="29"/>
        <v>4.375</v>
      </c>
      <c r="BF169" s="31">
        <f t="shared" si="30"/>
        <v>22</v>
      </c>
      <c r="BG169" s="31">
        <f t="shared" si="31"/>
        <v>4.4000000000000004</v>
      </c>
      <c r="BH169" s="31">
        <f t="shared" si="32"/>
        <v>19</v>
      </c>
      <c r="BI169" s="31">
        <f t="shared" si="33"/>
        <v>2.7142857142857144</v>
      </c>
      <c r="BJ169" s="31">
        <f t="shared" si="34"/>
        <v>15</v>
      </c>
      <c r="BK169" s="17">
        <f t="shared" si="35"/>
        <v>2.5</v>
      </c>
    </row>
    <row r="170" spans="1:63" x14ac:dyDescent="0.2">
      <c r="A170" s="2">
        <v>165</v>
      </c>
      <c r="B170" s="5">
        <v>1</v>
      </c>
      <c r="C170" s="5">
        <v>1</v>
      </c>
      <c r="D170" s="5">
        <v>1</v>
      </c>
      <c r="E170" s="5">
        <v>3</v>
      </c>
      <c r="F170" s="5">
        <v>2</v>
      </c>
      <c r="G170" s="5">
        <v>300</v>
      </c>
      <c r="H170">
        <v>2</v>
      </c>
      <c r="I170">
        <v>0</v>
      </c>
      <c r="J170" s="5">
        <v>2</v>
      </c>
      <c r="K170" s="5">
        <v>3</v>
      </c>
      <c r="L170" s="5">
        <v>6</v>
      </c>
      <c r="M170">
        <v>6</v>
      </c>
      <c r="N170">
        <v>6</v>
      </c>
      <c r="O170">
        <v>1</v>
      </c>
      <c r="P170">
        <v>1</v>
      </c>
      <c r="Q170">
        <v>6</v>
      </c>
      <c r="R170">
        <v>4</v>
      </c>
      <c r="S170">
        <v>6</v>
      </c>
      <c r="T170">
        <v>6</v>
      </c>
      <c r="U170">
        <v>3</v>
      </c>
      <c r="V170">
        <v>3</v>
      </c>
      <c r="W170">
        <v>5</v>
      </c>
      <c r="X170">
        <v>2</v>
      </c>
      <c r="Y170">
        <v>1</v>
      </c>
      <c r="Z170">
        <v>5</v>
      </c>
      <c r="AA170">
        <v>2</v>
      </c>
      <c r="AB170">
        <v>3</v>
      </c>
      <c r="AC170" s="29">
        <v>1</v>
      </c>
      <c r="AD170" s="29">
        <v>6</v>
      </c>
      <c r="AE170" s="29">
        <v>1</v>
      </c>
      <c r="AF170" s="29">
        <v>6</v>
      </c>
      <c r="AG170" s="29">
        <v>6</v>
      </c>
      <c r="AH170" s="29">
        <v>6</v>
      </c>
      <c r="AI170" s="29">
        <v>5</v>
      </c>
      <c r="AJ170" s="29">
        <v>1</v>
      </c>
      <c r="AK170" s="29">
        <v>3</v>
      </c>
      <c r="AL170" s="29">
        <v>3</v>
      </c>
      <c r="AM170" s="29">
        <v>3</v>
      </c>
      <c r="AN170" s="29">
        <v>2</v>
      </c>
      <c r="AO170" s="29">
        <v>6</v>
      </c>
      <c r="AP170" s="29">
        <v>3</v>
      </c>
      <c r="AQ170" s="29">
        <v>2</v>
      </c>
      <c r="AR170" s="29">
        <v>3</v>
      </c>
      <c r="AS170" s="29">
        <v>1</v>
      </c>
      <c r="AT170" s="29">
        <v>3</v>
      </c>
      <c r="AU170" s="29">
        <v>1</v>
      </c>
      <c r="AV170" s="29">
        <v>4</v>
      </c>
      <c r="AW170" s="29">
        <v>5</v>
      </c>
      <c r="AX170" s="29">
        <v>3</v>
      </c>
      <c r="AY170" s="29">
        <v>5</v>
      </c>
      <c r="AZ170" s="31">
        <f t="shared" si="24"/>
        <v>19</v>
      </c>
      <c r="BA170" s="31">
        <f t="shared" si="25"/>
        <v>3.1666666666666665</v>
      </c>
      <c r="BB170" s="31">
        <f t="shared" si="26"/>
        <v>20</v>
      </c>
      <c r="BC170" s="31">
        <f t="shared" si="27"/>
        <v>3.3333333333333335</v>
      </c>
      <c r="BD170" s="31">
        <f t="shared" si="28"/>
        <v>43</v>
      </c>
      <c r="BE170" s="31">
        <f t="shared" si="29"/>
        <v>5.375</v>
      </c>
      <c r="BF170" s="31">
        <f t="shared" si="30"/>
        <v>20</v>
      </c>
      <c r="BG170" s="31">
        <f t="shared" si="31"/>
        <v>4</v>
      </c>
      <c r="BH170" s="31">
        <f t="shared" si="32"/>
        <v>20</v>
      </c>
      <c r="BI170" s="31">
        <f t="shared" si="33"/>
        <v>2.8571428571428572</v>
      </c>
      <c r="BJ170" s="31">
        <f t="shared" si="34"/>
        <v>16</v>
      </c>
      <c r="BK170" s="17">
        <f t="shared" si="35"/>
        <v>2.6666666666666665</v>
      </c>
    </row>
    <row r="171" spans="1:63" x14ac:dyDescent="0.2">
      <c r="A171" s="2">
        <v>166</v>
      </c>
      <c r="B171" s="5">
        <v>2</v>
      </c>
      <c r="C171" s="5">
        <v>2</v>
      </c>
      <c r="D171" s="5">
        <v>2</v>
      </c>
      <c r="H171">
        <v>2</v>
      </c>
      <c r="I171">
        <v>2</v>
      </c>
      <c r="J171" s="5">
        <v>3</v>
      </c>
      <c r="K171" s="5">
        <v>2</v>
      </c>
      <c r="L171" s="5">
        <v>1</v>
      </c>
      <c r="M171">
        <v>6</v>
      </c>
      <c r="N171">
        <v>6</v>
      </c>
      <c r="O171">
        <v>6</v>
      </c>
      <c r="P171">
        <v>3</v>
      </c>
      <c r="Q171">
        <v>4</v>
      </c>
      <c r="R171">
        <v>6</v>
      </c>
      <c r="S171">
        <v>2</v>
      </c>
      <c r="T171">
        <v>4</v>
      </c>
      <c r="U171">
        <v>4</v>
      </c>
      <c r="V171">
        <v>5</v>
      </c>
      <c r="W171">
        <v>5</v>
      </c>
      <c r="X171">
        <v>3</v>
      </c>
      <c r="Y171">
        <v>5</v>
      </c>
      <c r="Z171">
        <v>3</v>
      </c>
      <c r="AA171">
        <v>2</v>
      </c>
      <c r="AB171">
        <v>5</v>
      </c>
      <c r="AC171" s="29">
        <v>6</v>
      </c>
      <c r="AD171" s="29">
        <v>6</v>
      </c>
      <c r="AE171" s="29">
        <v>6</v>
      </c>
      <c r="AF171" s="29">
        <v>6</v>
      </c>
      <c r="AG171" s="29">
        <v>6</v>
      </c>
      <c r="AH171" s="29">
        <v>6</v>
      </c>
      <c r="AI171" s="29">
        <v>6</v>
      </c>
      <c r="AJ171" s="29">
        <v>5</v>
      </c>
      <c r="AK171" s="29">
        <v>6</v>
      </c>
      <c r="AL171" s="29">
        <v>6</v>
      </c>
      <c r="AM171" s="29">
        <v>6</v>
      </c>
      <c r="AN171" s="29">
        <v>6</v>
      </c>
      <c r="AO171" s="29">
        <v>5</v>
      </c>
      <c r="AP171" s="29">
        <v>6</v>
      </c>
      <c r="AQ171" s="29">
        <v>6</v>
      </c>
      <c r="AR171" s="29">
        <v>6</v>
      </c>
      <c r="AS171" s="29">
        <v>1</v>
      </c>
      <c r="AT171" s="29">
        <v>6</v>
      </c>
      <c r="AU171" s="29">
        <v>4</v>
      </c>
      <c r="AV171" s="29">
        <v>4</v>
      </c>
      <c r="AW171" s="29">
        <v>6</v>
      </c>
      <c r="AX171" s="29">
        <v>6</v>
      </c>
      <c r="AY171" s="29">
        <v>6</v>
      </c>
      <c r="AZ171" s="31">
        <f t="shared" si="24"/>
        <v>35</v>
      </c>
      <c r="BA171" s="31">
        <f t="shared" si="25"/>
        <v>5.833333333333333</v>
      </c>
      <c r="BB171" s="31">
        <f t="shared" si="26"/>
        <v>27</v>
      </c>
      <c r="BC171" s="31">
        <f t="shared" si="27"/>
        <v>4.5</v>
      </c>
      <c r="BD171" s="31">
        <f t="shared" si="28"/>
        <v>35</v>
      </c>
      <c r="BE171" s="31">
        <f t="shared" si="29"/>
        <v>4.375</v>
      </c>
      <c r="BF171" s="31">
        <f t="shared" si="30"/>
        <v>28</v>
      </c>
      <c r="BG171" s="31">
        <f t="shared" si="31"/>
        <v>5.6</v>
      </c>
      <c r="BH171" s="31">
        <f t="shared" si="32"/>
        <v>34</v>
      </c>
      <c r="BI171" s="31">
        <f t="shared" si="33"/>
        <v>4.8571428571428568</v>
      </c>
      <c r="BJ171" s="31">
        <f t="shared" si="34"/>
        <v>31</v>
      </c>
      <c r="BK171" s="17">
        <f t="shared" si="35"/>
        <v>5.166666666666667</v>
      </c>
    </row>
    <row r="172" spans="1:63" x14ac:dyDescent="0.2">
      <c r="A172" s="2">
        <v>167</v>
      </c>
      <c r="B172" s="5">
        <v>1</v>
      </c>
      <c r="C172" s="5">
        <v>2</v>
      </c>
      <c r="D172" s="5">
        <v>2</v>
      </c>
      <c r="H172">
        <v>2</v>
      </c>
      <c r="I172">
        <v>2</v>
      </c>
      <c r="J172" s="5">
        <v>3</v>
      </c>
      <c r="K172" s="5">
        <v>3</v>
      </c>
      <c r="L172" s="5">
        <v>2</v>
      </c>
      <c r="M172">
        <v>2</v>
      </c>
      <c r="N172">
        <v>2</v>
      </c>
      <c r="O172">
        <v>4</v>
      </c>
      <c r="P172">
        <v>4</v>
      </c>
      <c r="Q172">
        <v>3</v>
      </c>
      <c r="R172">
        <v>3</v>
      </c>
      <c r="S172">
        <v>3</v>
      </c>
      <c r="T172">
        <v>2</v>
      </c>
      <c r="U172">
        <v>4</v>
      </c>
      <c r="V172">
        <v>5</v>
      </c>
      <c r="W172">
        <v>4</v>
      </c>
      <c r="X172">
        <v>3</v>
      </c>
      <c r="Y172">
        <v>5</v>
      </c>
      <c r="Z172">
        <v>3</v>
      </c>
      <c r="AA172">
        <v>3</v>
      </c>
      <c r="AB172">
        <v>6</v>
      </c>
      <c r="AC172" s="29">
        <v>5</v>
      </c>
      <c r="AD172" s="29">
        <v>4</v>
      </c>
      <c r="AE172" s="29">
        <v>5</v>
      </c>
      <c r="AF172" s="29">
        <v>6</v>
      </c>
      <c r="AG172" s="29">
        <v>4</v>
      </c>
      <c r="AH172" s="29">
        <v>6</v>
      </c>
      <c r="AI172" s="29">
        <v>6</v>
      </c>
      <c r="AJ172" s="29">
        <v>5</v>
      </c>
      <c r="AK172" s="29">
        <v>6</v>
      </c>
      <c r="AL172" s="29">
        <v>5</v>
      </c>
      <c r="AM172" s="29">
        <v>6</v>
      </c>
      <c r="AN172" s="29">
        <v>5</v>
      </c>
      <c r="AO172" s="29">
        <v>4</v>
      </c>
      <c r="AP172" s="29">
        <v>6</v>
      </c>
      <c r="AQ172" s="29">
        <v>6</v>
      </c>
      <c r="AR172" s="29">
        <v>6</v>
      </c>
      <c r="AS172" s="29">
        <v>2</v>
      </c>
      <c r="AT172" s="29">
        <v>6</v>
      </c>
      <c r="AU172" s="29">
        <v>5</v>
      </c>
      <c r="AV172" s="29">
        <v>4</v>
      </c>
      <c r="AW172" s="29">
        <v>6</v>
      </c>
      <c r="AX172" s="29">
        <v>6</v>
      </c>
      <c r="AY172" s="29">
        <v>6</v>
      </c>
      <c r="AZ172" s="31">
        <f t="shared" si="24"/>
        <v>30</v>
      </c>
      <c r="BA172" s="31">
        <f t="shared" si="25"/>
        <v>5</v>
      </c>
      <c r="BB172" s="31">
        <f t="shared" si="26"/>
        <v>22</v>
      </c>
      <c r="BC172" s="31">
        <f t="shared" si="27"/>
        <v>3.6666666666666665</v>
      </c>
      <c r="BD172" s="31">
        <f t="shared" si="28"/>
        <v>26</v>
      </c>
      <c r="BE172" s="31">
        <f t="shared" si="29"/>
        <v>3.25</v>
      </c>
      <c r="BF172" s="31">
        <f t="shared" si="30"/>
        <v>28</v>
      </c>
      <c r="BG172" s="31">
        <f t="shared" si="31"/>
        <v>5.6</v>
      </c>
      <c r="BH172" s="31">
        <f t="shared" si="32"/>
        <v>36</v>
      </c>
      <c r="BI172" s="31">
        <f t="shared" si="33"/>
        <v>5.1428571428571432</v>
      </c>
      <c r="BJ172" s="31">
        <f t="shared" si="34"/>
        <v>30</v>
      </c>
      <c r="BK172" s="17">
        <f t="shared" si="35"/>
        <v>5</v>
      </c>
    </row>
    <row r="173" spans="1:63" x14ac:dyDescent="0.2">
      <c r="A173" s="2">
        <v>168</v>
      </c>
      <c r="B173" s="5">
        <v>1</v>
      </c>
      <c r="C173" s="5">
        <v>2</v>
      </c>
      <c r="D173" s="5">
        <v>2</v>
      </c>
      <c r="H173">
        <v>0</v>
      </c>
      <c r="I173">
        <v>0</v>
      </c>
      <c r="J173" s="5">
        <v>0</v>
      </c>
      <c r="K173" s="5">
        <v>3</v>
      </c>
      <c r="L173" s="5">
        <v>2</v>
      </c>
      <c r="M173">
        <v>6</v>
      </c>
      <c r="N173">
        <v>6</v>
      </c>
      <c r="O173">
        <v>6</v>
      </c>
      <c r="P173">
        <v>6</v>
      </c>
      <c r="Q173">
        <v>6</v>
      </c>
      <c r="R173">
        <v>5</v>
      </c>
      <c r="S173">
        <v>4</v>
      </c>
      <c r="T173">
        <v>6</v>
      </c>
      <c r="U173">
        <v>6</v>
      </c>
      <c r="V173">
        <v>6</v>
      </c>
      <c r="W173">
        <v>6</v>
      </c>
      <c r="X173">
        <v>5</v>
      </c>
      <c r="Y173">
        <v>6</v>
      </c>
      <c r="Z173">
        <v>6</v>
      </c>
      <c r="AA173">
        <v>6</v>
      </c>
      <c r="AB173">
        <v>6</v>
      </c>
      <c r="AC173" s="29">
        <v>4</v>
      </c>
      <c r="AD173" s="29">
        <v>5</v>
      </c>
      <c r="AE173" s="29">
        <v>6</v>
      </c>
      <c r="AF173" s="29">
        <v>6</v>
      </c>
      <c r="AG173" s="29">
        <v>3</v>
      </c>
      <c r="AH173" s="29">
        <v>6</v>
      </c>
      <c r="AI173" s="29">
        <v>6</v>
      </c>
      <c r="AJ173" s="29">
        <v>5</v>
      </c>
      <c r="AK173" s="29">
        <v>1</v>
      </c>
      <c r="AL173" s="29">
        <v>5</v>
      </c>
      <c r="AM173" s="29">
        <v>1</v>
      </c>
      <c r="AN173" s="29">
        <v>6</v>
      </c>
      <c r="AO173" s="29">
        <v>6</v>
      </c>
      <c r="AP173" s="29">
        <v>6</v>
      </c>
      <c r="AQ173" s="29">
        <v>6</v>
      </c>
      <c r="AR173" s="29">
        <v>6</v>
      </c>
      <c r="AS173" s="29">
        <v>1</v>
      </c>
      <c r="AT173" s="29">
        <v>6</v>
      </c>
      <c r="AU173" s="29">
        <v>6</v>
      </c>
      <c r="AV173" s="29">
        <v>5</v>
      </c>
      <c r="AW173" s="29">
        <v>6</v>
      </c>
      <c r="AX173" s="29">
        <v>6</v>
      </c>
      <c r="AY173" s="29">
        <v>6</v>
      </c>
      <c r="AZ173" s="31">
        <f t="shared" si="24"/>
        <v>33</v>
      </c>
      <c r="BA173" s="31">
        <f t="shared" si="25"/>
        <v>5.5</v>
      </c>
      <c r="BB173" s="31">
        <f t="shared" si="26"/>
        <v>35</v>
      </c>
      <c r="BC173" s="31">
        <f t="shared" si="27"/>
        <v>5.833333333333333</v>
      </c>
      <c r="BD173" s="31">
        <f t="shared" si="28"/>
        <v>41</v>
      </c>
      <c r="BE173" s="31">
        <f t="shared" si="29"/>
        <v>5.125</v>
      </c>
      <c r="BF173" s="31">
        <f t="shared" si="30"/>
        <v>25</v>
      </c>
      <c r="BG173" s="31">
        <f t="shared" si="31"/>
        <v>5</v>
      </c>
      <c r="BH173" s="31">
        <f t="shared" si="32"/>
        <v>41</v>
      </c>
      <c r="BI173" s="31">
        <f t="shared" si="33"/>
        <v>5.8571428571428568</v>
      </c>
      <c r="BJ173" s="31">
        <f t="shared" si="34"/>
        <v>25</v>
      </c>
      <c r="BK173" s="17">
        <f t="shared" si="35"/>
        <v>4.166666666666667</v>
      </c>
    </row>
    <row r="174" spans="1:63" x14ac:dyDescent="0.2">
      <c r="A174" s="2">
        <v>169</v>
      </c>
      <c r="B174" s="5">
        <v>1</v>
      </c>
      <c r="C174" s="5">
        <v>2</v>
      </c>
      <c r="D174" s="5">
        <v>2</v>
      </c>
      <c r="H174">
        <v>0</v>
      </c>
      <c r="I174">
        <v>0</v>
      </c>
      <c r="J174" s="5">
        <v>0</v>
      </c>
      <c r="K174" s="5">
        <v>2</v>
      </c>
      <c r="L174" s="5">
        <v>4</v>
      </c>
      <c r="M174">
        <v>2</v>
      </c>
      <c r="N174">
        <v>3</v>
      </c>
      <c r="O174">
        <v>2</v>
      </c>
      <c r="P174">
        <v>5</v>
      </c>
      <c r="Q174">
        <v>6</v>
      </c>
      <c r="R174">
        <v>3</v>
      </c>
      <c r="S174">
        <v>5</v>
      </c>
      <c r="T174">
        <v>3</v>
      </c>
      <c r="U174">
        <v>3</v>
      </c>
      <c r="V174">
        <v>4</v>
      </c>
      <c r="W174">
        <v>5</v>
      </c>
      <c r="X174">
        <v>3</v>
      </c>
      <c r="Y174">
        <v>6</v>
      </c>
      <c r="Z174">
        <v>3</v>
      </c>
      <c r="AA174">
        <v>6</v>
      </c>
      <c r="AB174">
        <v>3</v>
      </c>
      <c r="AC174" s="29">
        <v>3</v>
      </c>
      <c r="AD174" s="29">
        <v>6</v>
      </c>
      <c r="AE174" s="29">
        <v>6</v>
      </c>
      <c r="AF174" s="29">
        <v>6</v>
      </c>
      <c r="AG174" s="29">
        <v>1</v>
      </c>
      <c r="AH174" s="29">
        <v>4</v>
      </c>
      <c r="AI174" s="29">
        <v>6</v>
      </c>
      <c r="AJ174" s="29">
        <v>1</v>
      </c>
      <c r="AK174" s="29">
        <v>4</v>
      </c>
      <c r="AL174" s="29">
        <v>5</v>
      </c>
      <c r="AM174" s="29">
        <v>5</v>
      </c>
      <c r="AN174" s="29">
        <v>6</v>
      </c>
      <c r="AO174" s="29">
        <v>2</v>
      </c>
      <c r="AP174" s="29">
        <v>5</v>
      </c>
      <c r="AQ174" s="29">
        <v>5</v>
      </c>
      <c r="AR174" s="29">
        <v>5</v>
      </c>
      <c r="AS174" s="29">
        <v>1</v>
      </c>
      <c r="AT174" s="29">
        <v>5</v>
      </c>
      <c r="AU174" s="29">
        <v>4</v>
      </c>
      <c r="AV174" s="29">
        <v>5</v>
      </c>
      <c r="AW174" s="29">
        <v>5</v>
      </c>
      <c r="AX174" s="29">
        <v>6</v>
      </c>
      <c r="AY174" s="29">
        <v>5</v>
      </c>
      <c r="AZ174" s="31">
        <f t="shared" si="24"/>
        <v>27</v>
      </c>
      <c r="BA174" s="31">
        <f t="shared" si="25"/>
        <v>4.5</v>
      </c>
      <c r="BB174" s="31">
        <f t="shared" si="26"/>
        <v>20</v>
      </c>
      <c r="BC174" s="31">
        <f t="shared" si="27"/>
        <v>3.3333333333333335</v>
      </c>
      <c r="BD174" s="31">
        <f t="shared" si="28"/>
        <v>29</v>
      </c>
      <c r="BE174" s="31">
        <f t="shared" si="29"/>
        <v>3.625</v>
      </c>
      <c r="BF174" s="31">
        <f t="shared" si="30"/>
        <v>21</v>
      </c>
      <c r="BG174" s="31">
        <f t="shared" si="31"/>
        <v>4.2</v>
      </c>
      <c r="BH174" s="31">
        <f t="shared" si="32"/>
        <v>36</v>
      </c>
      <c r="BI174" s="31">
        <f t="shared" si="33"/>
        <v>5.1428571428571432</v>
      </c>
      <c r="BJ174" s="31">
        <f t="shared" si="34"/>
        <v>28</v>
      </c>
      <c r="BK174" s="17">
        <f t="shared" si="35"/>
        <v>4.666666666666667</v>
      </c>
    </row>
    <row r="175" spans="1:63" x14ac:dyDescent="0.2">
      <c r="A175" s="2">
        <v>170</v>
      </c>
      <c r="B175" s="5">
        <v>2</v>
      </c>
      <c r="C175" s="5">
        <v>1</v>
      </c>
      <c r="D175" s="5">
        <v>1</v>
      </c>
      <c r="E175" s="5">
        <v>1</v>
      </c>
      <c r="F175" s="5">
        <v>2</v>
      </c>
      <c r="G175" s="5">
        <v>40</v>
      </c>
      <c r="H175">
        <v>8</v>
      </c>
      <c r="I175">
        <v>3</v>
      </c>
      <c r="J175" s="5">
        <v>3</v>
      </c>
      <c r="K175" s="5">
        <v>3</v>
      </c>
      <c r="L175" s="5">
        <v>2</v>
      </c>
      <c r="M175">
        <v>6</v>
      </c>
      <c r="N175">
        <v>4</v>
      </c>
      <c r="O175">
        <v>6</v>
      </c>
      <c r="P175">
        <v>6</v>
      </c>
      <c r="Q175">
        <v>5</v>
      </c>
      <c r="R175">
        <v>6</v>
      </c>
      <c r="S175">
        <v>2</v>
      </c>
      <c r="T175">
        <v>5</v>
      </c>
      <c r="U175">
        <v>4</v>
      </c>
      <c r="V175">
        <v>6</v>
      </c>
      <c r="W175">
        <v>5</v>
      </c>
      <c r="X175">
        <v>1</v>
      </c>
      <c r="Y175">
        <v>6</v>
      </c>
      <c r="Z175">
        <v>4</v>
      </c>
      <c r="AA175">
        <v>1</v>
      </c>
      <c r="AB175">
        <v>6</v>
      </c>
      <c r="AC175" s="29">
        <v>6</v>
      </c>
      <c r="AD175" s="29">
        <v>6</v>
      </c>
      <c r="AE175" s="29">
        <v>5</v>
      </c>
      <c r="AF175" s="29">
        <v>6</v>
      </c>
      <c r="AG175" s="29">
        <v>4</v>
      </c>
      <c r="AH175" s="29">
        <v>4</v>
      </c>
      <c r="AI175" s="29">
        <v>5</v>
      </c>
      <c r="AJ175" s="29">
        <v>6</v>
      </c>
      <c r="AK175" s="29">
        <v>6</v>
      </c>
      <c r="AL175" s="29">
        <v>4</v>
      </c>
      <c r="AM175" s="29">
        <v>5</v>
      </c>
      <c r="AN175" s="29">
        <v>6</v>
      </c>
      <c r="AO175" s="29">
        <v>5</v>
      </c>
      <c r="AP175" s="29">
        <v>6</v>
      </c>
      <c r="AQ175" s="29">
        <v>6</v>
      </c>
      <c r="AR175" s="29">
        <v>4</v>
      </c>
      <c r="AS175" s="29">
        <v>1</v>
      </c>
      <c r="AT175" s="29">
        <v>6</v>
      </c>
      <c r="AU175" s="29">
        <v>6</v>
      </c>
      <c r="AV175" s="29">
        <v>4</v>
      </c>
      <c r="AW175" s="29">
        <v>6</v>
      </c>
      <c r="AX175" s="29">
        <v>6</v>
      </c>
      <c r="AY175" s="29">
        <v>5</v>
      </c>
      <c r="AZ175" s="31">
        <f t="shared" si="24"/>
        <v>36</v>
      </c>
      <c r="BA175" s="31">
        <f t="shared" si="25"/>
        <v>6</v>
      </c>
      <c r="BB175" s="31">
        <f t="shared" si="26"/>
        <v>34</v>
      </c>
      <c r="BC175" s="31">
        <f t="shared" si="27"/>
        <v>5.666666666666667</v>
      </c>
      <c r="BD175" s="31">
        <f t="shared" si="28"/>
        <v>31</v>
      </c>
      <c r="BE175" s="31">
        <f t="shared" si="29"/>
        <v>3.875</v>
      </c>
      <c r="BF175" s="31">
        <f t="shared" si="30"/>
        <v>23</v>
      </c>
      <c r="BG175" s="31">
        <f t="shared" si="31"/>
        <v>4.5999999999999996</v>
      </c>
      <c r="BH175" s="31">
        <f t="shared" si="32"/>
        <v>35</v>
      </c>
      <c r="BI175" s="31">
        <f t="shared" si="33"/>
        <v>5</v>
      </c>
      <c r="BJ175" s="31">
        <f t="shared" si="34"/>
        <v>26</v>
      </c>
      <c r="BK175" s="17">
        <f t="shared" si="35"/>
        <v>4.333333333333333</v>
      </c>
    </row>
    <row r="176" spans="1:63" x14ac:dyDescent="0.2">
      <c r="A176" s="2">
        <v>171</v>
      </c>
      <c r="B176" s="5">
        <v>1</v>
      </c>
      <c r="C176" s="5">
        <v>2</v>
      </c>
      <c r="D176" s="5">
        <v>2</v>
      </c>
      <c r="H176">
        <v>3</v>
      </c>
      <c r="I176">
        <v>3</v>
      </c>
      <c r="J176" s="5">
        <v>3</v>
      </c>
      <c r="K176" s="5">
        <v>3</v>
      </c>
      <c r="L176" s="5">
        <v>4</v>
      </c>
      <c r="M176">
        <v>6</v>
      </c>
      <c r="N176">
        <v>2</v>
      </c>
      <c r="O176">
        <v>6</v>
      </c>
      <c r="P176">
        <v>6</v>
      </c>
      <c r="Q176">
        <v>6</v>
      </c>
      <c r="R176">
        <v>1</v>
      </c>
      <c r="S176">
        <v>5</v>
      </c>
      <c r="T176">
        <v>6</v>
      </c>
      <c r="U176">
        <v>1</v>
      </c>
      <c r="V176">
        <v>1</v>
      </c>
      <c r="W176">
        <v>1</v>
      </c>
      <c r="X176">
        <v>1</v>
      </c>
      <c r="Y176">
        <v>1</v>
      </c>
      <c r="Z176">
        <v>4</v>
      </c>
      <c r="AA176">
        <v>6</v>
      </c>
      <c r="AB176">
        <v>1</v>
      </c>
      <c r="AC176" s="29">
        <v>5</v>
      </c>
      <c r="AD176" s="29">
        <v>6</v>
      </c>
      <c r="AE176" s="29">
        <v>6</v>
      </c>
      <c r="AF176" s="29">
        <v>6</v>
      </c>
      <c r="AG176" s="29">
        <v>1</v>
      </c>
      <c r="AH176" s="29">
        <v>6</v>
      </c>
      <c r="AI176" s="29">
        <v>6</v>
      </c>
      <c r="AJ176" s="29">
        <v>6</v>
      </c>
      <c r="AK176" s="29">
        <v>6</v>
      </c>
      <c r="AL176" s="29">
        <v>6</v>
      </c>
      <c r="AM176" s="29">
        <v>6</v>
      </c>
      <c r="AN176" s="29">
        <v>6</v>
      </c>
      <c r="AO176" s="29">
        <v>6</v>
      </c>
      <c r="AP176" s="29">
        <v>6</v>
      </c>
      <c r="AQ176" s="29">
        <v>6</v>
      </c>
      <c r="AR176" s="29">
        <v>6</v>
      </c>
      <c r="AS176" s="29">
        <v>5</v>
      </c>
      <c r="AT176" s="29">
        <v>6</v>
      </c>
      <c r="AU176" s="29">
        <v>6</v>
      </c>
      <c r="AV176" s="29">
        <v>6</v>
      </c>
      <c r="AW176" s="29">
        <v>6</v>
      </c>
      <c r="AX176" s="29">
        <v>5</v>
      </c>
      <c r="AY176" s="29">
        <v>1</v>
      </c>
      <c r="AZ176" s="31">
        <f t="shared" si="24"/>
        <v>25</v>
      </c>
      <c r="BA176" s="31">
        <f t="shared" si="25"/>
        <v>4.166666666666667</v>
      </c>
      <c r="BB176" s="31">
        <f t="shared" si="26"/>
        <v>31</v>
      </c>
      <c r="BC176" s="31">
        <f t="shared" si="27"/>
        <v>5.166666666666667</v>
      </c>
      <c r="BD176" s="31">
        <f t="shared" si="28"/>
        <v>31</v>
      </c>
      <c r="BE176" s="31">
        <f t="shared" si="29"/>
        <v>3.875</v>
      </c>
      <c r="BF176" s="31">
        <f t="shared" si="30"/>
        <v>20</v>
      </c>
      <c r="BG176" s="31">
        <f t="shared" si="31"/>
        <v>4</v>
      </c>
      <c r="BH176" s="31">
        <f t="shared" si="32"/>
        <v>31</v>
      </c>
      <c r="BI176" s="31">
        <f t="shared" si="33"/>
        <v>4.4285714285714288</v>
      </c>
      <c r="BJ176" s="31">
        <f t="shared" si="34"/>
        <v>35</v>
      </c>
      <c r="BK176" s="17">
        <f t="shared" si="35"/>
        <v>5.833333333333333</v>
      </c>
    </row>
    <row r="177" spans="1:63" x14ac:dyDescent="0.2">
      <c r="A177" s="2">
        <v>172</v>
      </c>
      <c r="B177" s="5">
        <v>1</v>
      </c>
      <c r="C177" s="5">
        <v>2</v>
      </c>
      <c r="D177" s="5">
        <v>2</v>
      </c>
      <c r="H177">
        <v>4</v>
      </c>
      <c r="I177">
        <v>2</v>
      </c>
      <c r="J177" s="5">
        <v>3</v>
      </c>
      <c r="K177" s="5">
        <v>3</v>
      </c>
      <c r="L177" s="5">
        <v>1</v>
      </c>
      <c r="M177">
        <v>4</v>
      </c>
      <c r="N177">
        <v>6</v>
      </c>
      <c r="O177">
        <v>6</v>
      </c>
      <c r="P177">
        <v>3</v>
      </c>
      <c r="Q177">
        <v>6</v>
      </c>
      <c r="R177">
        <v>3</v>
      </c>
      <c r="S177">
        <v>5</v>
      </c>
      <c r="T177">
        <v>5</v>
      </c>
      <c r="U177">
        <v>6</v>
      </c>
      <c r="V177">
        <v>6</v>
      </c>
      <c r="W177">
        <v>6</v>
      </c>
      <c r="X177">
        <v>6</v>
      </c>
      <c r="Y177">
        <v>6</v>
      </c>
      <c r="Z177">
        <v>6</v>
      </c>
      <c r="AA177">
        <v>6</v>
      </c>
      <c r="AB177">
        <v>6</v>
      </c>
      <c r="AC177" s="29">
        <v>5</v>
      </c>
      <c r="AD177" s="29">
        <v>6</v>
      </c>
      <c r="AE177" s="29">
        <v>6</v>
      </c>
      <c r="AF177" s="29">
        <v>5</v>
      </c>
      <c r="AG177" s="29">
        <v>4</v>
      </c>
      <c r="AH177" s="29">
        <v>5</v>
      </c>
      <c r="AI177" s="29">
        <v>6</v>
      </c>
      <c r="AJ177" s="29">
        <v>5</v>
      </c>
      <c r="AK177" s="29">
        <v>5</v>
      </c>
      <c r="AL177" s="29">
        <v>6</v>
      </c>
      <c r="AM177" s="29">
        <v>6</v>
      </c>
      <c r="AN177" s="29">
        <v>5</v>
      </c>
      <c r="AO177" s="29">
        <v>6</v>
      </c>
      <c r="AP177" s="29">
        <v>6</v>
      </c>
      <c r="AQ177" s="29">
        <v>6</v>
      </c>
      <c r="AR177" s="29">
        <v>5</v>
      </c>
      <c r="AS177" s="29">
        <v>1</v>
      </c>
      <c r="AT177" s="29">
        <v>5</v>
      </c>
      <c r="AU177" s="29">
        <v>5</v>
      </c>
      <c r="AV177" s="29">
        <v>6</v>
      </c>
      <c r="AW177" s="29">
        <v>5</v>
      </c>
      <c r="AX177" s="29">
        <v>6</v>
      </c>
      <c r="AY177" s="29">
        <v>6</v>
      </c>
      <c r="AZ177" s="31">
        <f t="shared" si="24"/>
        <v>29</v>
      </c>
      <c r="BA177" s="31">
        <f t="shared" si="25"/>
        <v>4.833333333333333</v>
      </c>
      <c r="BB177" s="31">
        <f t="shared" si="26"/>
        <v>28</v>
      </c>
      <c r="BC177" s="31">
        <f t="shared" si="27"/>
        <v>4.666666666666667</v>
      </c>
      <c r="BD177" s="31">
        <f t="shared" si="28"/>
        <v>45</v>
      </c>
      <c r="BE177" s="31">
        <f t="shared" si="29"/>
        <v>5.625</v>
      </c>
      <c r="BF177" s="31">
        <f t="shared" si="30"/>
        <v>27</v>
      </c>
      <c r="BG177" s="31">
        <f t="shared" si="31"/>
        <v>5.4</v>
      </c>
      <c r="BH177" s="31">
        <f t="shared" si="32"/>
        <v>41</v>
      </c>
      <c r="BI177" s="31">
        <f t="shared" si="33"/>
        <v>5.8571428571428568</v>
      </c>
      <c r="BJ177" s="31">
        <f t="shared" si="34"/>
        <v>31</v>
      </c>
      <c r="BK177" s="17">
        <f t="shared" si="35"/>
        <v>5.166666666666667</v>
      </c>
    </row>
    <row r="178" spans="1:63" x14ac:dyDescent="0.2">
      <c r="A178" s="2">
        <v>173</v>
      </c>
      <c r="B178" s="5">
        <v>2</v>
      </c>
      <c r="C178" s="5">
        <v>2</v>
      </c>
      <c r="D178" s="5">
        <v>2</v>
      </c>
      <c r="H178">
        <v>4</v>
      </c>
      <c r="I178">
        <v>2</v>
      </c>
      <c r="J178" s="5">
        <v>3</v>
      </c>
      <c r="K178" s="5">
        <v>2</v>
      </c>
      <c r="L178" s="5">
        <v>1</v>
      </c>
      <c r="M178">
        <v>4</v>
      </c>
      <c r="N178">
        <v>6</v>
      </c>
      <c r="O178">
        <v>6</v>
      </c>
      <c r="P178">
        <v>5</v>
      </c>
      <c r="Q178">
        <v>6</v>
      </c>
      <c r="R178">
        <v>3</v>
      </c>
      <c r="S178">
        <v>5</v>
      </c>
      <c r="T178">
        <v>5</v>
      </c>
      <c r="U178">
        <v>6</v>
      </c>
      <c r="V178">
        <v>6</v>
      </c>
      <c r="W178">
        <v>6</v>
      </c>
      <c r="X178">
        <v>6</v>
      </c>
      <c r="Y178">
        <v>6</v>
      </c>
      <c r="Z178">
        <v>6</v>
      </c>
      <c r="AA178">
        <v>6</v>
      </c>
      <c r="AB178">
        <v>6</v>
      </c>
      <c r="AC178" s="29">
        <v>6</v>
      </c>
      <c r="AD178" s="29">
        <v>6</v>
      </c>
      <c r="AE178" s="29">
        <v>6</v>
      </c>
      <c r="AF178" s="29">
        <v>6</v>
      </c>
      <c r="AG178" s="29">
        <v>1</v>
      </c>
      <c r="AH178" s="29">
        <v>6</v>
      </c>
      <c r="AI178" s="29">
        <v>6</v>
      </c>
      <c r="AJ178" s="29">
        <v>3</v>
      </c>
      <c r="AK178" s="29">
        <v>6</v>
      </c>
      <c r="AL178" s="29">
        <v>6</v>
      </c>
      <c r="AM178" s="29">
        <v>6</v>
      </c>
      <c r="AN178" s="29">
        <v>5</v>
      </c>
      <c r="AO178" s="29">
        <v>6</v>
      </c>
      <c r="AP178" s="29">
        <v>6</v>
      </c>
      <c r="AQ178" s="29">
        <v>5</v>
      </c>
      <c r="AR178" s="29">
        <v>6</v>
      </c>
      <c r="AS178" s="29">
        <v>1</v>
      </c>
      <c r="AT178" s="29">
        <v>6</v>
      </c>
      <c r="AU178" s="29">
        <v>5</v>
      </c>
      <c r="AV178" s="29">
        <v>6</v>
      </c>
      <c r="AW178" s="29">
        <v>5</v>
      </c>
      <c r="AX178" s="29">
        <v>6</v>
      </c>
      <c r="AY178" s="29">
        <v>6</v>
      </c>
      <c r="AZ178" s="31">
        <f t="shared" si="24"/>
        <v>32</v>
      </c>
      <c r="BA178" s="31">
        <f t="shared" si="25"/>
        <v>5.333333333333333</v>
      </c>
      <c r="BB178" s="31">
        <f t="shared" si="26"/>
        <v>28</v>
      </c>
      <c r="BC178" s="31">
        <f t="shared" si="27"/>
        <v>4.666666666666667</v>
      </c>
      <c r="BD178" s="31">
        <f t="shared" si="28"/>
        <v>42</v>
      </c>
      <c r="BE178" s="31">
        <f t="shared" si="29"/>
        <v>5.25</v>
      </c>
      <c r="BF178" s="31">
        <f t="shared" si="30"/>
        <v>30</v>
      </c>
      <c r="BG178" s="31">
        <f t="shared" si="31"/>
        <v>6</v>
      </c>
      <c r="BH178" s="31">
        <f t="shared" si="32"/>
        <v>40</v>
      </c>
      <c r="BI178" s="31">
        <f t="shared" si="33"/>
        <v>5.7142857142857144</v>
      </c>
      <c r="BJ178" s="31">
        <f t="shared" si="34"/>
        <v>31</v>
      </c>
      <c r="BK178" s="17">
        <f t="shared" si="35"/>
        <v>5.166666666666667</v>
      </c>
    </row>
    <row r="179" spans="1:63" x14ac:dyDescent="0.2">
      <c r="A179" s="2">
        <v>174</v>
      </c>
      <c r="B179" s="5">
        <v>1</v>
      </c>
      <c r="C179" s="5">
        <v>2</v>
      </c>
      <c r="D179" s="5">
        <v>2</v>
      </c>
      <c r="H179">
        <v>7</v>
      </c>
      <c r="I179">
        <v>2</v>
      </c>
      <c r="J179" s="5">
        <v>3</v>
      </c>
      <c r="K179" s="5">
        <v>3</v>
      </c>
      <c r="L179" s="5">
        <v>1</v>
      </c>
      <c r="M179">
        <v>6</v>
      </c>
      <c r="N179">
        <v>6</v>
      </c>
      <c r="O179">
        <v>6</v>
      </c>
      <c r="P179">
        <v>6</v>
      </c>
      <c r="Q179">
        <v>6</v>
      </c>
      <c r="R179">
        <v>6</v>
      </c>
      <c r="S179">
        <v>5</v>
      </c>
      <c r="T179">
        <v>6</v>
      </c>
      <c r="U179">
        <v>6</v>
      </c>
      <c r="V179">
        <v>6</v>
      </c>
      <c r="W179">
        <v>6</v>
      </c>
      <c r="X179">
        <v>6</v>
      </c>
      <c r="Y179">
        <v>6</v>
      </c>
      <c r="Z179">
        <v>6</v>
      </c>
      <c r="AA179">
        <v>6</v>
      </c>
      <c r="AB179">
        <v>6</v>
      </c>
      <c r="AC179" s="29">
        <v>4</v>
      </c>
      <c r="AD179" s="29">
        <v>1</v>
      </c>
      <c r="AE179" s="29">
        <v>5</v>
      </c>
      <c r="AF179" s="29">
        <v>6</v>
      </c>
      <c r="AG179" s="29">
        <v>6</v>
      </c>
      <c r="AH179" s="29">
        <v>4</v>
      </c>
      <c r="AI179" s="29">
        <v>4</v>
      </c>
      <c r="AJ179" s="29">
        <v>6</v>
      </c>
      <c r="AK179" s="29">
        <v>6</v>
      </c>
      <c r="AL179" s="29">
        <v>6</v>
      </c>
      <c r="AM179" s="29">
        <v>6</v>
      </c>
      <c r="AN179" s="29">
        <v>6</v>
      </c>
      <c r="AO179" s="29">
        <v>6</v>
      </c>
      <c r="AP179" s="29">
        <v>6</v>
      </c>
      <c r="AQ179" s="29">
        <v>5</v>
      </c>
      <c r="AR179" s="29">
        <v>6</v>
      </c>
      <c r="AS179" s="29">
        <v>1</v>
      </c>
      <c r="AT179" s="29">
        <v>6</v>
      </c>
      <c r="AU179" s="29">
        <v>6</v>
      </c>
      <c r="AV179" s="29">
        <v>6</v>
      </c>
      <c r="AW179" s="29">
        <v>6</v>
      </c>
      <c r="AX179" s="29">
        <v>6</v>
      </c>
      <c r="AY179" s="29">
        <v>6</v>
      </c>
      <c r="AZ179" s="31">
        <f t="shared" si="24"/>
        <v>34</v>
      </c>
      <c r="BA179" s="31">
        <f t="shared" si="25"/>
        <v>5.666666666666667</v>
      </c>
      <c r="BB179" s="31">
        <f t="shared" si="26"/>
        <v>36</v>
      </c>
      <c r="BC179" s="31">
        <f t="shared" si="27"/>
        <v>6</v>
      </c>
      <c r="BD179" s="31">
        <f t="shared" si="28"/>
        <v>42</v>
      </c>
      <c r="BE179" s="31">
        <f t="shared" si="29"/>
        <v>5.25</v>
      </c>
      <c r="BF179" s="31">
        <f t="shared" si="30"/>
        <v>28</v>
      </c>
      <c r="BG179" s="31">
        <f t="shared" si="31"/>
        <v>5.6</v>
      </c>
      <c r="BH179" s="31">
        <f t="shared" si="32"/>
        <v>41</v>
      </c>
      <c r="BI179" s="31">
        <f t="shared" si="33"/>
        <v>5.8571428571428568</v>
      </c>
      <c r="BJ179" s="31">
        <f t="shared" si="34"/>
        <v>28</v>
      </c>
      <c r="BK179" s="17">
        <f t="shared" si="35"/>
        <v>4.666666666666667</v>
      </c>
    </row>
    <row r="180" spans="1:63" x14ac:dyDescent="0.2">
      <c r="A180" s="2">
        <v>175</v>
      </c>
      <c r="B180" s="5">
        <v>1</v>
      </c>
      <c r="C180" s="5">
        <v>1</v>
      </c>
      <c r="D180" s="5">
        <v>1</v>
      </c>
      <c r="E180" s="5">
        <v>3</v>
      </c>
      <c r="F180" s="5">
        <v>2</v>
      </c>
      <c r="G180" s="5">
        <v>150</v>
      </c>
      <c r="H180">
        <v>5</v>
      </c>
      <c r="I180">
        <v>0</v>
      </c>
      <c r="J180" s="5">
        <v>2</v>
      </c>
      <c r="K180" s="5">
        <v>3</v>
      </c>
      <c r="L180" s="5">
        <v>1</v>
      </c>
      <c r="M180">
        <v>5</v>
      </c>
      <c r="N180">
        <v>6</v>
      </c>
      <c r="O180">
        <v>6</v>
      </c>
      <c r="P180">
        <v>6</v>
      </c>
      <c r="Q180">
        <v>4</v>
      </c>
      <c r="R180">
        <v>5</v>
      </c>
      <c r="S180">
        <v>6</v>
      </c>
      <c r="T180">
        <v>6</v>
      </c>
      <c r="U180">
        <v>6</v>
      </c>
      <c r="V180">
        <v>6</v>
      </c>
      <c r="W180">
        <v>5</v>
      </c>
      <c r="X180">
        <v>6</v>
      </c>
      <c r="Y180">
        <v>6</v>
      </c>
      <c r="Z180">
        <v>6</v>
      </c>
      <c r="AA180">
        <v>6</v>
      </c>
      <c r="AB180">
        <v>6</v>
      </c>
      <c r="AC180" s="29">
        <v>6</v>
      </c>
      <c r="AD180" s="29">
        <v>6</v>
      </c>
      <c r="AE180" s="29">
        <v>6</v>
      </c>
      <c r="AF180" s="29">
        <v>6</v>
      </c>
      <c r="AG180" s="29">
        <v>6</v>
      </c>
      <c r="AH180" s="29">
        <v>6</v>
      </c>
      <c r="AI180" s="29">
        <v>6</v>
      </c>
      <c r="AJ180" s="29">
        <v>6</v>
      </c>
      <c r="AK180" s="29">
        <v>6</v>
      </c>
      <c r="AL180" s="29">
        <v>6</v>
      </c>
      <c r="AM180" s="29">
        <v>6</v>
      </c>
      <c r="AN180" s="29">
        <v>6</v>
      </c>
      <c r="AO180" s="29">
        <v>6</v>
      </c>
      <c r="AP180" s="29">
        <v>6</v>
      </c>
      <c r="AQ180" s="29">
        <v>6</v>
      </c>
      <c r="AR180" s="29">
        <v>6</v>
      </c>
      <c r="AS180" s="29">
        <v>1</v>
      </c>
      <c r="AT180" s="29">
        <v>6</v>
      </c>
      <c r="AU180" s="29">
        <v>6</v>
      </c>
      <c r="AV180" s="29">
        <v>6</v>
      </c>
      <c r="AW180" s="29">
        <v>6</v>
      </c>
      <c r="AX180" s="29">
        <v>6</v>
      </c>
      <c r="AY180" s="29">
        <v>6</v>
      </c>
      <c r="AZ180" s="31">
        <f t="shared" si="24"/>
        <v>35</v>
      </c>
      <c r="BA180" s="31">
        <f t="shared" si="25"/>
        <v>5.833333333333333</v>
      </c>
      <c r="BB180" s="31">
        <f t="shared" si="26"/>
        <v>34</v>
      </c>
      <c r="BC180" s="31">
        <f t="shared" si="27"/>
        <v>5.666666666666667</v>
      </c>
      <c r="BD180" s="31">
        <f t="shared" si="28"/>
        <v>46</v>
      </c>
      <c r="BE180" s="31">
        <f t="shared" si="29"/>
        <v>5.75</v>
      </c>
      <c r="BF180" s="31">
        <f t="shared" si="30"/>
        <v>30</v>
      </c>
      <c r="BG180" s="31">
        <f t="shared" si="31"/>
        <v>6</v>
      </c>
      <c r="BH180" s="31">
        <f t="shared" si="32"/>
        <v>42</v>
      </c>
      <c r="BI180" s="31">
        <f t="shared" si="33"/>
        <v>6</v>
      </c>
      <c r="BJ180" s="31">
        <f t="shared" si="34"/>
        <v>31</v>
      </c>
      <c r="BK180" s="17">
        <f t="shared" si="35"/>
        <v>5.166666666666667</v>
      </c>
    </row>
    <row r="181" spans="1:63" x14ac:dyDescent="0.2">
      <c r="A181" s="2">
        <v>176</v>
      </c>
      <c r="B181" s="5">
        <v>1</v>
      </c>
      <c r="C181" s="5">
        <v>2</v>
      </c>
      <c r="D181" s="5">
        <v>2</v>
      </c>
      <c r="H181">
        <v>1</v>
      </c>
      <c r="I181">
        <v>2</v>
      </c>
      <c r="J181" s="5">
        <v>3</v>
      </c>
      <c r="K181" s="5">
        <v>3</v>
      </c>
      <c r="L181" s="5">
        <v>4</v>
      </c>
      <c r="M181">
        <v>5</v>
      </c>
      <c r="N181">
        <v>6</v>
      </c>
      <c r="O181">
        <v>6</v>
      </c>
      <c r="P181">
        <v>4</v>
      </c>
      <c r="Q181">
        <v>6</v>
      </c>
      <c r="R181">
        <v>6</v>
      </c>
      <c r="S181">
        <v>3</v>
      </c>
      <c r="T181">
        <v>5</v>
      </c>
      <c r="U181">
        <v>4</v>
      </c>
      <c r="V181">
        <v>6</v>
      </c>
      <c r="W181">
        <v>3</v>
      </c>
      <c r="X181">
        <v>6</v>
      </c>
      <c r="Y181">
        <v>6</v>
      </c>
      <c r="Z181">
        <v>6</v>
      </c>
      <c r="AA181">
        <v>6</v>
      </c>
      <c r="AB181">
        <v>6</v>
      </c>
      <c r="AC181" s="29">
        <v>4</v>
      </c>
      <c r="AD181" s="29">
        <v>6</v>
      </c>
      <c r="AE181" s="29">
        <v>6</v>
      </c>
      <c r="AF181" s="29">
        <v>6</v>
      </c>
      <c r="AG181" s="29">
        <v>6</v>
      </c>
      <c r="AH181" s="29">
        <v>5</v>
      </c>
      <c r="AI181" s="29">
        <v>6</v>
      </c>
      <c r="AJ181" s="29">
        <v>5</v>
      </c>
      <c r="AK181" s="29">
        <v>6</v>
      </c>
      <c r="AL181" s="29">
        <v>6</v>
      </c>
      <c r="AM181" s="29">
        <v>6</v>
      </c>
      <c r="AN181" s="29">
        <v>6</v>
      </c>
      <c r="AO181" s="29">
        <v>6</v>
      </c>
      <c r="AP181" s="29">
        <v>6</v>
      </c>
      <c r="AQ181" s="29">
        <v>6</v>
      </c>
      <c r="AR181" s="29">
        <v>6</v>
      </c>
      <c r="AS181" s="29">
        <v>1</v>
      </c>
      <c r="AT181" s="29">
        <v>6</v>
      </c>
      <c r="AU181" s="29">
        <v>5</v>
      </c>
      <c r="AV181" s="29">
        <v>6</v>
      </c>
      <c r="AW181" s="29">
        <v>6</v>
      </c>
      <c r="AX181" s="29">
        <v>6</v>
      </c>
      <c r="AY181" s="29">
        <v>6</v>
      </c>
      <c r="AZ181" s="31">
        <f t="shared" si="24"/>
        <v>34</v>
      </c>
      <c r="BA181" s="31">
        <f t="shared" si="25"/>
        <v>5.666666666666667</v>
      </c>
      <c r="BB181" s="31">
        <f t="shared" si="26"/>
        <v>27</v>
      </c>
      <c r="BC181" s="31">
        <f t="shared" si="27"/>
        <v>4.5</v>
      </c>
      <c r="BD181" s="31">
        <f t="shared" si="28"/>
        <v>45</v>
      </c>
      <c r="BE181" s="31">
        <f t="shared" si="29"/>
        <v>5.625</v>
      </c>
      <c r="BF181" s="31">
        <f t="shared" si="30"/>
        <v>27</v>
      </c>
      <c r="BG181" s="31">
        <f t="shared" si="31"/>
        <v>5.4</v>
      </c>
      <c r="BH181" s="31">
        <f t="shared" si="32"/>
        <v>42</v>
      </c>
      <c r="BI181" s="31">
        <f t="shared" si="33"/>
        <v>6</v>
      </c>
      <c r="BJ181" s="31">
        <f t="shared" si="34"/>
        <v>31</v>
      </c>
      <c r="BK181" s="17">
        <f t="shared" si="35"/>
        <v>5.166666666666667</v>
      </c>
    </row>
    <row r="182" spans="1:63" x14ac:dyDescent="0.2">
      <c r="A182" s="2">
        <v>177</v>
      </c>
      <c r="B182" s="5">
        <v>1</v>
      </c>
      <c r="C182" s="5">
        <v>1</v>
      </c>
      <c r="D182" s="5">
        <v>1</v>
      </c>
      <c r="E182" s="5">
        <v>2</v>
      </c>
      <c r="F182" s="5">
        <v>2</v>
      </c>
      <c r="G182" s="5">
        <v>180</v>
      </c>
      <c r="H182">
        <v>4</v>
      </c>
      <c r="I182">
        <v>2</v>
      </c>
      <c r="J182" s="5">
        <v>3</v>
      </c>
      <c r="K182" s="5">
        <v>3</v>
      </c>
      <c r="L182" s="5">
        <v>1</v>
      </c>
      <c r="M182">
        <v>6</v>
      </c>
      <c r="N182">
        <v>6</v>
      </c>
      <c r="O182">
        <v>6</v>
      </c>
      <c r="P182">
        <v>6</v>
      </c>
      <c r="Q182">
        <v>6</v>
      </c>
      <c r="R182">
        <v>6</v>
      </c>
      <c r="S182">
        <v>6</v>
      </c>
      <c r="T182">
        <v>6</v>
      </c>
      <c r="U182">
        <v>6</v>
      </c>
      <c r="V182">
        <v>6</v>
      </c>
      <c r="W182">
        <v>6</v>
      </c>
      <c r="X182">
        <v>6</v>
      </c>
      <c r="Y182">
        <v>6</v>
      </c>
      <c r="Z182">
        <v>6</v>
      </c>
      <c r="AA182">
        <v>6</v>
      </c>
      <c r="AB182">
        <v>6</v>
      </c>
      <c r="AC182" s="29">
        <v>6</v>
      </c>
      <c r="AD182" s="29">
        <v>6</v>
      </c>
      <c r="AE182" s="29">
        <v>6</v>
      </c>
      <c r="AF182" s="29">
        <v>6</v>
      </c>
      <c r="AG182" s="29">
        <v>1</v>
      </c>
      <c r="AH182" s="29">
        <v>6</v>
      </c>
      <c r="AI182" s="29">
        <v>6</v>
      </c>
      <c r="AJ182" s="29">
        <v>6</v>
      </c>
      <c r="AK182" s="29">
        <v>6</v>
      </c>
      <c r="AL182" s="29">
        <v>6</v>
      </c>
      <c r="AM182" s="29">
        <v>6</v>
      </c>
      <c r="AN182" s="29">
        <v>6</v>
      </c>
      <c r="AO182" s="29">
        <v>6</v>
      </c>
      <c r="AP182" s="29">
        <v>6</v>
      </c>
      <c r="AQ182" s="29">
        <v>6</v>
      </c>
      <c r="AR182" s="29">
        <v>6</v>
      </c>
      <c r="AS182" s="29">
        <v>1</v>
      </c>
      <c r="AT182" s="29">
        <v>6</v>
      </c>
      <c r="AU182" s="29">
        <v>6</v>
      </c>
      <c r="AV182" s="29">
        <v>6</v>
      </c>
      <c r="AW182" s="29">
        <v>6</v>
      </c>
      <c r="AX182" s="29">
        <v>6</v>
      </c>
      <c r="AY182" s="29">
        <v>6</v>
      </c>
      <c r="AZ182" s="31">
        <f t="shared" si="24"/>
        <v>36</v>
      </c>
      <c r="BA182" s="31">
        <f t="shared" si="25"/>
        <v>6</v>
      </c>
      <c r="BB182" s="31">
        <f t="shared" si="26"/>
        <v>36</v>
      </c>
      <c r="BC182" s="31">
        <f t="shared" si="27"/>
        <v>6</v>
      </c>
      <c r="BD182" s="31">
        <f t="shared" si="28"/>
        <v>43</v>
      </c>
      <c r="BE182" s="31">
        <f t="shared" si="29"/>
        <v>5.375</v>
      </c>
      <c r="BF182" s="31">
        <f t="shared" si="30"/>
        <v>30</v>
      </c>
      <c r="BG182" s="31">
        <f t="shared" si="31"/>
        <v>6</v>
      </c>
      <c r="BH182" s="31">
        <f t="shared" si="32"/>
        <v>42</v>
      </c>
      <c r="BI182" s="31">
        <f t="shared" si="33"/>
        <v>6</v>
      </c>
      <c r="BJ182" s="31">
        <f t="shared" si="34"/>
        <v>31</v>
      </c>
      <c r="BK182" s="17">
        <f t="shared" si="35"/>
        <v>5.166666666666667</v>
      </c>
    </row>
    <row r="183" spans="1:63" x14ac:dyDescent="0.2">
      <c r="A183" s="2">
        <v>178</v>
      </c>
      <c r="B183" s="5">
        <v>1</v>
      </c>
      <c r="C183" s="5">
        <v>1</v>
      </c>
      <c r="D183" s="5">
        <v>1</v>
      </c>
      <c r="E183" s="5">
        <v>3</v>
      </c>
      <c r="F183" s="5">
        <v>2</v>
      </c>
      <c r="G183" s="5">
        <v>360</v>
      </c>
      <c r="H183">
        <v>6</v>
      </c>
      <c r="I183">
        <v>4</v>
      </c>
      <c r="J183" s="5">
        <v>3</v>
      </c>
      <c r="K183" s="5">
        <v>3</v>
      </c>
      <c r="L183" s="5">
        <v>7</v>
      </c>
      <c r="M183">
        <v>6</v>
      </c>
      <c r="N183">
        <v>3</v>
      </c>
      <c r="O183">
        <v>3</v>
      </c>
      <c r="P183">
        <v>6</v>
      </c>
      <c r="Q183">
        <v>3</v>
      </c>
      <c r="R183">
        <v>1</v>
      </c>
      <c r="S183">
        <v>1</v>
      </c>
      <c r="T183">
        <v>6</v>
      </c>
      <c r="U183">
        <v>3</v>
      </c>
      <c r="V183">
        <v>3</v>
      </c>
      <c r="W183">
        <v>6</v>
      </c>
      <c r="X183">
        <v>6</v>
      </c>
      <c r="Y183">
        <v>6</v>
      </c>
      <c r="Z183">
        <v>5</v>
      </c>
      <c r="AA183">
        <v>3</v>
      </c>
      <c r="AB183">
        <v>6</v>
      </c>
      <c r="AC183" s="29">
        <v>4</v>
      </c>
      <c r="AD183" s="29">
        <v>5</v>
      </c>
      <c r="AE183" s="29">
        <v>4</v>
      </c>
      <c r="AF183" s="29">
        <v>4</v>
      </c>
      <c r="AG183" s="29">
        <v>5</v>
      </c>
      <c r="AH183" s="29">
        <v>4</v>
      </c>
      <c r="AI183" s="29">
        <v>4</v>
      </c>
      <c r="AJ183" s="29">
        <v>6</v>
      </c>
      <c r="AK183" s="29">
        <v>4</v>
      </c>
      <c r="AL183" s="29">
        <v>4</v>
      </c>
      <c r="AM183" s="29">
        <v>4</v>
      </c>
      <c r="AN183" s="29">
        <v>4</v>
      </c>
      <c r="AO183" s="29">
        <v>4</v>
      </c>
      <c r="AP183" s="29">
        <v>5</v>
      </c>
      <c r="AQ183" s="29">
        <v>5</v>
      </c>
      <c r="AR183" s="29">
        <v>6</v>
      </c>
      <c r="AS183" s="29">
        <v>1</v>
      </c>
      <c r="AT183" s="29">
        <v>4</v>
      </c>
      <c r="AU183" s="29">
        <v>6</v>
      </c>
      <c r="AV183" s="29">
        <v>6</v>
      </c>
      <c r="AW183" s="29">
        <v>6</v>
      </c>
      <c r="AX183" s="29">
        <v>6</v>
      </c>
      <c r="AY183" s="29">
        <v>6</v>
      </c>
      <c r="AZ183" s="31">
        <f t="shared" si="24"/>
        <v>20</v>
      </c>
      <c r="BA183" s="31">
        <f t="shared" si="25"/>
        <v>3.3333333333333335</v>
      </c>
      <c r="BB183" s="31">
        <f t="shared" si="26"/>
        <v>36</v>
      </c>
      <c r="BC183" s="31">
        <f t="shared" si="27"/>
        <v>6</v>
      </c>
      <c r="BD183" s="31">
        <f t="shared" si="28"/>
        <v>32</v>
      </c>
      <c r="BE183" s="31">
        <f t="shared" si="29"/>
        <v>4</v>
      </c>
      <c r="BF183" s="31">
        <f t="shared" si="30"/>
        <v>23</v>
      </c>
      <c r="BG183" s="31">
        <f t="shared" si="31"/>
        <v>4.5999999999999996</v>
      </c>
      <c r="BH183" s="31">
        <f t="shared" si="32"/>
        <v>38</v>
      </c>
      <c r="BI183" s="31">
        <f t="shared" si="33"/>
        <v>5.4285714285714288</v>
      </c>
      <c r="BJ183" s="31">
        <f t="shared" si="34"/>
        <v>22</v>
      </c>
      <c r="BK183" s="17">
        <f t="shared" si="35"/>
        <v>3.6666666666666665</v>
      </c>
    </row>
    <row r="184" spans="1:63" x14ac:dyDescent="0.2">
      <c r="A184" s="2">
        <v>179</v>
      </c>
      <c r="B184" s="5">
        <v>1</v>
      </c>
      <c r="C184" s="5">
        <v>1</v>
      </c>
      <c r="D184" s="5">
        <v>1</v>
      </c>
      <c r="E184" s="5">
        <v>2</v>
      </c>
      <c r="F184" s="5">
        <v>2</v>
      </c>
      <c r="G184" s="5">
        <v>120</v>
      </c>
      <c r="H184">
        <v>6</v>
      </c>
      <c r="I184">
        <v>1</v>
      </c>
      <c r="J184" s="5">
        <v>3</v>
      </c>
      <c r="K184" s="5">
        <v>3</v>
      </c>
      <c r="L184" s="5">
        <v>4</v>
      </c>
      <c r="M184">
        <v>2</v>
      </c>
      <c r="N184">
        <v>4</v>
      </c>
      <c r="O184">
        <v>4</v>
      </c>
      <c r="P184">
        <v>2</v>
      </c>
      <c r="Q184">
        <v>5</v>
      </c>
      <c r="R184">
        <v>2</v>
      </c>
      <c r="S184">
        <v>6</v>
      </c>
      <c r="T184">
        <v>5</v>
      </c>
      <c r="U184">
        <v>4</v>
      </c>
      <c r="V184">
        <v>6</v>
      </c>
      <c r="W184">
        <v>3</v>
      </c>
      <c r="X184">
        <v>5</v>
      </c>
      <c r="Y184">
        <v>5</v>
      </c>
      <c r="Z184">
        <v>4</v>
      </c>
      <c r="AA184">
        <v>1</v>
      </c>
      <c r="AB184">
        <v>5</v>
      </c>
      <c r="AC184" s="29">
        <v>6</v>
      </c>
      <c r="AD184" s="29">
        <v>6</v>
      </c>
      <c r="AE184" s="29">
        <v>6</v>
      </c>
      <c r="AF184" s="29">
        <v>5</v>
      </c>
      <c r="AG184" s="29">
        <v>4</v>
      </c>
      <c r="AH184" s="29">
        <v>6</v>
      </c>
      <c r="AI184" s="29">
        <v>5</v>
      </c>
      <c r="AJ184" s="29">
        <v>4</v>
      </c>
      <c r="AK184" s="29">
        <v>6</v>
      </c>
      <c r="AL184" s="29">
        <v>6</v>
      </c>
      <c r="AM184" s="29">
        <v>6</v>
      </c>
      <c r="AN184" s="29">
        <v>5</v>
      </c>
      <c r="AO184" s="29">
        <v>6</v>
      </c>
      <c r="AP184" s="29">
        <v>6</v>
      </c>
      <c r="AQ184" s="29">
        <v>6</v>
      </c>
      <c r="AR184" s="29">
        <v>6</v>
      </c>
      <c r="AS184" s="29">
        <v>1</v>
      </c>
      <c r="AT184" s="29">
        <v>6</v>
      </c>
      <c r="AU184" s="29">
        <v>4</v>
      </c>
      <c r="AV184" s="29">
        <v>5</v>
      </c>
      <c r="AW184" s="29">
        <v>6</v>
      </c>
      <c r="AX184" s="29">
        <v>6</v>
      </c>
      <c r="AY184" s="29">
        <v>5</v>
      </c>
      <c r="AZ184" s="31">
        <f t="shared" si="24"/>
        <v>30</v>
      </c>
      <c r="BA184" s="31">
        <f t="shared" si="25"/>
        <v>5</v>
      </c>
      <c r="BB184" s="31">
        <f t="shared" si="26"/>
        <v>20</v>
      </c>
      <c r="BC184" s="31">
        <f t="shared" si="27"/>
        <v>3.3333333333333335</v>
      </c>
      <c r="BD184" s="31">
        <f t="shared" si="28"/>
        <v>40</v>
      </c>
      <c r="BE184" s="31">
        <f t="shared" si="29"/>
        <v>5</v>
      </c>
      <c r="BF184" s="31">
        <f t="shared" si="30"/>
        <v>27</v>
      </c>
      <c r="BG184" s="31">
        <f t="shared" si="31"/>
        <v>5.4</v>
      </c>
      <c r="BH184" s="31">
        <f t="shared" si="32"/>
        <v>34</v>
      </c>
      <c r="BI184" s="31">
        <f t="shared" si="33"/>
        <v>4.8571428571428568</v>
      </c>
      <c r="BJ184" s="31">
        <f t="shared" si="34"/>
        <v>30</v>
      </c>
      <c r="BK184" s="17">
        <f t="shared" si="35"/>
        <v>5</v>
      </c>
    </row>
    <row r="185" spans="1:63" x14ac:dyDescent="0.2">
      <c r="A185" s="2">
        <v>180</v>
      </c>
      <c r="B185" s="5">
        <v>1</v>
      </c>
      <c r="C185" s="5">
        <v>1</v>
      </c>
      <c r="D185" s="5">
        <v>1</v>
      </c>
      <c r="E185" s="5">
        <v>1</v>
      </c>
      <c r="F185" s="5">
        <v>2</v>
      </c>
      <c r="G185" s="5">
        <v>60</v>
      </c>
      <c r="H185">
        <v>5</v>
      </c>
      <c r="I185">
        <v>0</v>
      </c>
      <c r="J185" s="5">
        <v>2</v>
      </c>
      <c r="K185" s="5">
        <v>3</v>
      </c>
      <c r="L185" s="5">
        <v>1</v>
      </c>
      <c r="M185">
        <v>6</v>
      </c>
      <c r="N185">
        <v>6</v>
      </c>
      <c r="O185">
        <v>2</v>
      </c>
      <c r="P185">
        <v>6</v>
      </c>
      <c r="Q185">
        <v>6</v>
      </c>
      <c r="R185">
        <v>5</v>
      </c>
      <c r="S185">
        <v>6</v>
      </c>
      <c r="T185">
        <v>6</v>
      </c>
      <c r="U185">
        <v>4</v>
      </c>
      <c r="V185">
        <v>6</v>
      </c>
      <c r="W185">
        <v>6</v>
      </c>
      <c r="X185">
        <v>6</v>
      </c>
      <c r="Y185">
        <v>2</v>
      </c>
      <c r="Z185">
        <v>5</v>
      </c>
      <c r="AA185">
        <v>4</v>
      </c>
      <c r="AB185">
        <v>6</v>
      </c>
      <c r="AC185" s="29">
        <v>6</v>
      </c>
      <c r="AD185" s="29">
        <v>6</v>
      </c>
      <c r="AE185" s="29">
        <v>5</v>
      </c>
      <c r="AF185" s="29">
        <v>6</v>
      </c>
      <c r="AG185" s="29">
        <v>4</v>
      </c>
      <c r="AH185" s="29">
        <v>5</v>
      </c>
      <c r="AI185" s="29">
        <v>5</v>
      </c>
      <c r="AJ185" s="29">
        <v>5</v>
      </c>
      <c r="AK185" s="29">
        <v>4</v>
      </c>
      <c r="AL185" s="29">
        <v>6</v>
      </c>
      <c r="AM185" s="29">
        <v>6</v>
      </c>
      <c r="AN185" s="29">
        <v>6</v>
      </c>
      <c r="AO185" s="29">
        <v>6</v>
      </c>
      <c r="AP185" s="29">
        <v>5</v>
      </c>
      <c r="AQ185" s="29">
        <v>6</v>
      </c>
      <c r="AR185" s="29">
        <v>5</v>
      </c>
      <c r="AS185" s="29">
        <v>1</v>
      </c>
      <c r="AT185" s="29">
        <v>6</v>
      </c>
      <c r="AU185" s="29">
        <v>6</v>
      </c>
      <c r="AV185" s="29">
        <v>4</v>
      </c>
      <c r="AW185" s="29">
        <v>5</v>
      </c>
      <c r="AX185" s="29">
        <v>5</v>
      </c>
      <c r="AY185" s="29">
        <v>5</v>
      </c>
      <c r="AZ185" s="31">
        <f t="shared" si="24"/>
        <v>35</v>
      </c>
      <c r="BA185" s="31">
        <f t="shared" si="25"/>
        <v>5.833333333333333</v>
      </c>
      <c r="BB185" s="31">
        <f t="shared" si="26"/>
        <v>35</v>
      </c>
      <c r="BC185" s="31">
        <f t="shared" si="27"/>
        <v>5.833333333333333</v>
      </c>
      <c r="BD185" s="31">
        <f t="shared" si="28"/>
        <v>45</v>
      </c>
      <c r="BE185" s="31">
        <f t="shared" si="29"/>
        <v>5.625</v>
      </c>
      <c r="BF185" s="31">
        <f t="shared" si="30"/>
        <v>23</v>
      </c>
      <c r="BG185" s="31">
        <f t="shared" si="31"/>
        <v>4.5999999999999996</v>
      </c>
      <c r="BH185" s="31">
        <f t="shared" si="32"/>
        <v>32</v>
      </c>
      <c r="BI185" s="31">
        <f t="shared" si="33"/>
        <v>4.5714285714285712</v>
      </c>
      <c r="BJ185" s="31">
        <f t="shared" si="34"/>
        <v>28</v>
      </c>
      <c r="BK185" s="17">
        <f t="shared" si="35"/>
        <v>4.666666666666667</v>
      </c>
    </row>
    <row r="186" spans="1:63" x14ac:dyDescent="0.2">
      <c r="A186" s="2">
        <v>181</v>
      </c>
      <c r="B186" s="5">
        <v>1</v>
      </c>
      <c r="C186" s="5">
        <v>2</v>
      </c>
      <c r="D186" s="5">
        <v>2</v>
      </c>
      <c r="H186">
        <v>1</v>
      </c>
      <c r="I186">
        <v>0</v>
      </c>
      <c r="J186" s="5">
        <v>2</v>
      </c>
      <c r="K186" s="5">
        <v>3</v>
      </c>
      <c r="L186" s="5">
        <v>6</v>
      </c>
      <c r="M186">
        <v>6</v>
      </c>
      <c r="N186">
        <v>5</v>
      </c>
      <c r="O186">
        <v>6</v>
      </c>
      <c r="P186">
        <v>5</v>
      </c>
      <c r="Q186">
        <v>5</v>
      </c>
      <c r="R186">
        <v>1</v>
      </c>
      <c r="S186">
        <v>4</v>
      </c>
      <c r="T186">
        <v>4</v>
      </c>
      <c r="U186">
        <v>5</v>
      </c>
      <c r="V186">
        <v>2</v>
      </c>
      <c r="W186">
        <v>5</v>
      </c>
      <c r="X186">
        <v>5</v>
      </c>
      <c r="Y186">
        <v>2</v>
      </c>
      <c r="Z186">
        <v>2</v>
      </c>
      <c r="AA186">
        <v>2</v>
      </c>
      <c r="AB186">
        <v>5</v>
      </c>
      <c r="AC186" s="29">
        <v>5</v>
      </c>
      <c r="AD186" s="29">
        <v>2</v>
      </c>
      <c r="AE186" s="29">
        <v>2</v>
      </c>
      <c r="AF186" s="29">
        <v>5</v>
      </c>
      <c r="AG186" s="29">
        <v>5</v>
      </c>
      <c r="AH186" s="29">
        <v>5</v>
      </c>
      <c r="AI186" s="29">
        <v>5</v>
      </c>
      <c r="AJ186" s="29">
        <v>2</v>
      </c>
      <c r="AK186" s="29">
        <v>6</v>
      </c>
      <c r="AL186" s="29">
        <v>4</v>
      </c>
      <c r="AM186" s="29">
        <v>5</v>
      </c>
      <c r="AN186" s="29">
        <v>5</v>
      </c>
      <c r="AO186" s="29">
        <v>5</v>
      </c>
      <c r="AP186" s="29">
        <v>3</v>
      </c>
      <c r="AQ186" s="29">
        <v>6</v>
      </c>
      <c r="AR186" s="29">
        <v>5</v>
      </c>
      <c r="AS186" s="29">
        <v>1</v>
      </c>
      <c r="AT186" s="29">
        <v>5</v>
      </c>
      <c r="AU186" s="29">
        <v>2</v>
      </c>
      <c r="AV186" s="29">
        <v>5</v>
      </c>
      <c r="AW186" s="29">
        <v>5</v>
      </c>
      <c r="AX186" s="29">
        <v>5</v>
      </c>
      <c r="AY186" s="29">
        <v>5</v>
      </c>
      <c r="AZ186" s="31">
        <f t="shared" si="24"/>
        <v>23</v>
      </c>
      <c r="BA186" s="31">
        <f t="shared" si="25"/>
        <v>3.8333333333333335</v>
      </c>
      <c r="BB186" s="31">
        <f t="shared" si="26"/>
        <v>24</v>
      </c>
      <c r="BC186" s="31">
        <f t="shared" si="27"/>
        <v>4</v>
      </c>
      <c r="BD186" s="31">
        <f t="shared" si="28"/>
        <v>33</v>
      </c>
      <c r="BE186" s="31">
        <f t="shared" si="29"/>
        <v>4.125</v>
      </c>
      <c r="BF186" s="31">
        <f t="shared" si="30"/>
        <v>26</v>
      </c>
      <c r="BG186" s="31">
        <f t="shared" si="31"/>
        <v>5.2</v>
      </c>
      <c r="BH186" s="31">
        <f t="shared" si="32"/>
        <v>30</v>
      </c>
      <c r="BI186" s="31">
        <f t="shared" si="33"/>
        <v>4.2857142857142856</v>
      </c>
      <c r="BJ186" s="31">
        <f t="shared" si="34"/>
        <v>20</v>
      </c>
      <c r="BK186" s="17">
        <f t="shared" si="35"/>
        <v>3.3333333333333335</v>
      </c>
    </row>
    <row r="187" spans="1:63" x14ac:dyDescent="0.2">
      <c r="A187" s="2">
        <v>182</v>
      </c>
      <c r="B187" s="5">
        <v>1</v>
      </c>
      <c r="C187" s="5">
        <v>1</v>
      </c>
      <c r="D187" s="5">
        <v>1</v>
      </c>
      <c r="E187" s="5">
        <v>2</v>
      </c>
      <c r="F187" s="5">
        <v>2</v>
      </c>
      <c r="G187" s="5">
        <v>120</v>
      </c>
      <c r="H187">
        <v>4</v>
      </c>
      <c r="I187">
        <v>2</v>
      </c>
      <c r="J187" s="5">
        <v>3</v>
      </c>
      <c r="K187" s="5">
        <v>1</v>
      </c>
      <c r="L187" s="5">
        <v>1</v>
      </c>
      <c r="M187">
        <v>4</v>
      </c>
      <c r="N187">
        <v>6</v>
      </c>
      <c r="O187">
        <v>6</v>
      </c>
      <c r="P187">
        <v>2</v>
      </c>
      <c r="Q187">
        <v>6</v>
      </c>
      <c r="R187">
        <v>5</v>
      </c>
      <c r="S187">
        <v>6</v>
      </c>
      <c r="T187">
        <v>5</v>
      </c>
      <c r="U187">
        <v>6</v>
      </c>
      <c r="V187">
        <v>6</v>
      </c>
      <c r="W187">
        <v>6</v>
      </c>
      <c r="X187">
        <v>6</v>
      </c>
      <c r="Y187">
        <v>6</v>
      </c>
      <c r="Z187">
        <v>5</v>
      </c>
      <c r="AA187">
        <v>5</v>
      </c>
      <c r="AB187">
        <v>6</v>
      </c>
      <c r="AC187" s="29">
        <v>6</v>
      </c>
      <c r="AD187" s="29">
        <v>6</v>
      </c>
      <c r="AE187" s="29">
        <v>6</v>
      </c>
      <c r="AF187" s="29">
        <v>5</v>
      </c>
      <c r="AG187" s="29">
        <v>6</v>
      </c>
      <c r="AH187" s="29">
        <v>3</v>
      </c>
      <c r="AI187" s="29">
        <v>6</v>
      </c>
      <c r="AJ187" s="29">
        <v>6</v>
      </c>
      <c r="AK187" s="29">
        <v>6</v>
      </c>
      <c r="AL187" s="29">
        <v>5</v>
      </c>
      <c r="AM187" s="29">
        <v>6</v>
      </c>
      <c r="AN187" s="29">
        <v>6</v>
      </c>
      <c r="AO187" s="29">
        <v>6</v>
      </c>
      <c r="AP187" s="29">
        <v>6</v>
      </c>
      <c r="AQ187" s="29">
        <v>6</v>
      </c>
      <c r="AR187" s="29">
        <v>5</v>
      </c>
      <c r="AS187" s="29">
        <v>1</v>
      </c>
      <c r="AT187" s="29">
        <v>6</v>
      </c>
      <c r="AU187" s="29">
        <v>6</v>
      </c>
      <c r="AV187" s="29">
        <v>6</v>
      </c>
      <c r="AW187" s="29">
        <v>5</v>
      </c>
      <c r="AX187" s="29">
        <v>6</v>
      </c>
      <c r="AY187" s="29">
        <v>6</v>
      </c>
      <c r="AZ187" s="31">
        <f t="shared" si="24"/>
        <v>34</v>
      </c>
      <c r="BA187" s="31">
        <f t="shared" si="25"/>
        <v>5.666666666666667</v>
      </c>
      <c r="BB187" s="31">
        <f t="shared" si="26"/>
        <v>29</v>
      </c>
      <c r="BC187" s="31">
        <f t="shared" si="27"/>
        <v>4.833333333333333</v>
      </c>
      <c r="BD187" s="31">
        <f t="shared" si="28"/>
        <v>47</v>
      </c>
      <c r="BE187" s="31">
        <f t="shared" si="29"/>
        <v>5.875</v>
      </c>
      <c r="BF187" s="31">
        <f t="shared" si="30"/>
        <v>26</v>
      </c>
      <c r="BG187" s="31">
        <f t="shared" si="31"/>
        <v>5.2</v>
      </c>
      <c r="BH187" s="31">
        <f t="shared" si="32"/>
        <v>40</v>
      </c>
      <c r="BI187" s="31">
        <f t="shared" si="33"/>
        <v>5.7142857142857144</v>
      </c>
      <c r="BJ187" s="31">
        <f t="shared" si="34"/>
        <v>30</v>
      </c>
      <c r="BK187" s="17">
        <f t="shared" si="35"/>
        <v>5</v>
      </c>
    </row>
    <row r="188" spans="1:63" x14ac:dyDescent="0.2">
      <c r="A188" s="2">
        <v>183</v>
      </c>
      <c r="B188" s="5">
        <v>1</v>
      </c>
      <c r="C188" s="5">
        <v>2</v>
      </c>
      <c r="D188" s="5">
        <v>2</v>
      </c>
      <c r="H188">
        <v>5</v>
      </c>
      <c r="I188">
        <v>0</v>
      </c>
      <c r="J188" s="5">
        <v>2</v>
      </c>
      <c r="K188" s="5">
        <v>1</v>
      </c>
      <c r="L188" s="5">
        <v>6</v>
      </c>
      <c r="M188">
        <v>4</v>
      </c>
      <c r="N188">
        <v>2</v>
      </c>
      <c r="O188">
        <v>2</v>
      </c>
      <c r="P188">
        <v>2</v>
      </c>
      <c r="Q188">
        <v>6</v>
      </c>
      <c r="R188">
        <v>2</v>
      </c>
      <c r="S188">
        <v>3</v>
      </c>
      <c r="T188">
        <v>3</v>
      </c>
      <c r="U188">
        <v>2</v>
      </c>
      <c r="V188">
        <v>3</v>
      </c>
      <c r="W188">
        <v>3</v>
      </c>
      <c r="X188">
        <v>3</v>
      </c>
      <c r="Y188">
        <v>2</v>
      </c>
      <c r="Z188">
        <v>2</v>
      </c>
      <c r="AA188">
        <v>2</v>
      </c>
      <c r="AB188">
        <v>2</v>
      </c>
      <c r="AC188" s="29">
        <v>5</v>
      </c>
      <c r="AD188" s="29">
        <v>5</v>
      </c>
      <c r="AE188" s="29">
        <v>5</v>
      </c>
      <c r="AF188" s="29">
        <v>4</v>
      </c>
      <c r="AG188" s="29">
        <v>3</v>
      </c>
      <c r="AH188" s="29">
        <v>5</v>
      </c>
      <c r="AI188" s="29">
        <v>5</v>
      </c>
      <c r="AJ188" s="29">
        <v>4</v>
      </c>
      <c r="AK188" s="29">
        <v>4</v>
      </c>
      <c r="AL188" s="29">
        <v>5</v>
      </c>
      <c r="AM188" s="29">
        <v>4</v>
      </c>
      <c r="AN188" s="29">
        <v>4</v>
      </c>
      <c r="AO188" s="29">
        <v>4</v>
      </c>
      <c r="AP188" s="29">
        <v>5</v>
      </c>
      <c r="AQ188" s="29">
        <v>5</v>
      </c>
      <c r="AR188" s="29">
        <v>5</v>
      </c>
      <c r="AS188" s="29">
        <v>5</v>
      </c>
      <c r="AT188" s="29">
        <v>5</v>
      </c>
      <c r="AU188" s="29">
        <v>5</v>
      </c>
      <c r="AV188" s="29">
        <v>5</v>
      </c>
      <c r="AW188" s="29">
        <v>5</v>
      </c>
      <c r="AX188" s="29">
        <v>5</v>
      </c>
      <c r="AY188" s="29">
        <v>5</v>
      </c>
      <c r="AZ188" s="31">
        <f t="shared" si="24"/>
        <v>23</v>
      </c>
      <c r="BA188" s="31">
        <f t="shared" si="25"/>
        <v>3.8333333333333335</v>
      </c>
      <c r="BB188" s="31">
        <f t="shared" si="26"/>
        <v>21</v>
      </c>
      <c r="BC188" s="31">
        <f t="shared" si="27"/>
        <v>3.5</v>
      </c>
      <c r="BD188" s="31">
        <f t="shared" si="28"/>
        <v>28</v>
      </c>
      <c r="BE188" s="31">
        <f t="shared" si="29"/>
        <v>3.5</v>
      </c>
      <c r="BF188" s="31">
        <f t="shared" si="30"/>
        <v>21</v>
      </c>
      <c r="BG188" s="31">
        <f t="shared" si="31"/>
        <v>4.2</v>
      </c>
      <c r="BH188" s="31">
        <f t="shared" si="32"/>
        <v>26</v>
      </c>
      <c r="BI188" s="31">
        <f t="shared" si="33"/>
        <v>3.7142857142857144</v>
      </c>
      <c r="BJ188" s="31">
        <f t="shared" si="34"/>
        <v>29</v>
      </c>
      <c r="BK188" s="17">
        <f t="shared" si="35"/>
        <v>4.833333333333333</v>
      </c>
    </row>
    <row r="189" spans="1:63" x14ac:dyDescent="0.2">
      <c r="A189" s="2">
        <v>184</v>
      </c>
      <c r="B189" s="5">
        <v>2</v>
      </c>
      <c r="C189" s="5">
        <v>1</v>
      </c>
      <c r="D189" s="5">
        <v>1</v>
      </c>
      <c r="E189" s="5">
        <v>3</v>
      </c>
      <c r="F189" s="5">
        <v>3</v>
      </c>
      <c r="G189" s="5">
        <v>720</v>
      </c>
      <c r="H189">
        <v>2</v>
      </c>
      <c r="I189">
        <v>0</v>
      </c>
      <c r="J189" s="5">
        <v>2</v>
      </c>
      <c r="K189" s="5">
        <v>2</v>
      </c>
      <c r="L189" s="5">
        <v>2</v>
      </c>
      <c r="M189">
        <v>6</v>
      </c>
      <c r="N189">
        <v>6</v>
      </c>
      <c r="O189">
        <v>6</v>
      </c>
      <c r="P189">
        <v>6</v>
      </c>
      <c r="Q189">
        <v>6</v>
      </c>
      <c r="R189">
        <v>6</v>
      </c>
      <c r="S189">
        <v>6</v>
      </c>
      <c r="T189">
        <v>6</v>
      </c>
      <c r="U189">
        <v>6</v>
      </c>
      <c r="V189">
        <v>6</v>
      </c>
      <c r="W189">
        <v>6</v>
      </c>
      <c r="X189">
        <v>6</v>
      </c>
      <c r="Y189">
        <v>6</v>
      </c>
      <c r="Z189">
        <v>6</v>
      </c>
      <c r="AA189">
        <v>6</v>
      </c>
      <c r="AB189">
        <v>6</v>
      </c>
      <c r="AC189" s="29">
        <v>6</v>
      </c>
      <c r="AD189" s="29">
        <v>6</v>
      </c>
      <c r="AE189" s="29">
        <v>6</v>
      </c>
      <c r="AF189" s="29">
        <v>6</v>
      </c>
      <c r="AG189" s="29">
        <v>4</v>
      </c>
      <c r="AH189" s="29">
        <v>6</v>
      </c>
      <c r="AI189" s="29">
        <v>6</v>
      </c>
      <c r="AJ189" s="29">
        <v>6</v>
      </c>
      <c r="AK189" s="29">
        <v>6</v>
      </c>
      <c r="AL189" s="29">
        <v>6</v>
      </c>
      <c r="AM189" s="29">
        <v>6</v>
      </c>
      <c r="AN189" s="29">
        <v>6</v>
      </c>
      <c r="AO189" s="29">
        <v>6</v>
      </c>
      <c r="AP189" s="29">
        <v>6</v>
      </c>
      <c r="AQ189" s="29">
        <v>6</v>
      </c>
      <c r="AR189" s="29">
        <v>6</v>
      </c>
      <c r="AS189" s="29">
        <v>1</v>
      </c>
      <c r="AT189" s="29">
        <v>6</v>
      </c>
      <c r="AU189" s="29">
        <v>6</v>
      </c>
      <c r="AV189" s="29">
        <v>6</v>
      </c>
      <c r="AW189" s="29">
        <v>6</v>
      </c>
      <c r="AX189" s="29">
        <v>6</v>
      </c>
      <c r="AY189" s="29">
        <v>6</v>
      </c>
      <c r="AZ189" s="31">
        <f t="shared" si="24"/>
        <v>36</v>
      </c>
      <c r="BA189" s="31">
        <f t="shared" si="25"/>
        <v>6</v>
      </c>
      <c r="BB189" s="31">
        <f t="shared" si="26"/>
        <v>36</v>
      </c>
      <c r="BC189" s="31">
        <f t="shared" si="27"/>
        <v>6</v>
      </c>
      <c r="BD189" s="31">
        <f t="shared" si="28"/>
        <v>46</v>
      </c>
      <c r="BE189" s="31">
        <f t="shared" si="29"/>
        <v>5.75</v>
      </c>
      <c r="BF189" s="31">
        <f t="shared" si="30"/>
        <v>30</v>
      </c>
      <c r="BG189" s="31">
        <f t="shared" si="31"/>
        <v>6</v>
      </c>
      <c r="BH189" s="31">
        <f t="shared" si="32"/>
        <v>42</v>
      </c>
      <c r="BI189" s="31">
        <f t="shared" si="33"/>
        <v>6</v>
      </c>
      <c r="BJ189" s="31">
        <f t="shared" si="34"/>
        <v>31</v>
      </c>
      <c r="BK189" s="17">
        <f t="shared" si="35"/>
        <v>5.166666666666667</v>
      </c>
    </row>
    <row r="190" spans="1:63" x14ac:dyDescent="0.2">
      <c r="A190" s="2">
        <v>185</v>
      </c>
      <c r="B190" s="5">
        <v>1</v>
      </c>
      <c r="C190" s="5">
        <v>2</v>
      </c>
      <c r="D190" s="5">
        <v>2</v>
      </c>
      <c r="F190" s="5">
        <v>1</v>
      </c>
      <c r="H190">
        <v>3</v>
      </c>
      <c r="I190">
        <v>1</v>
      </c>
      <c r="J190" s="5">
        <v>3</v>
      </c>
      <c r="K190" s="5">
        <v>3</v>
      </c>
      <c r="L190" s="5">
        <v>3</v>
      </c>
      <c r="M190">
        <v>4</v>
      </c>
      <c r="N190">
        <v>5</v>
      </c>
      <c r="O190">
        <v>5</v>
      </c>
      <c r="P190">
        <v>5</v>
      </c>
      <c r="Q190">
        <v>5</v>
      </c>
      <c r="R190">
        <v>5</v>
      </c>
      <c r="S190">
        <v>5</v>
      </c>
      <c r="T190">
        <v>2</v>
      </c>
      <c r="U190">
        <v>4</v>
      </c>
      <c r="V190">
        <v>5</v>
      </c>
      <c r="W190">
        <v>5</v>
      </c>
      <c r="X190">
        <v>5</v>
      </c>
      <c r="Y190">
        <v>5</v>
      </c>
      <c r="Z190">
        <v>5</v>
      </c>
      <c r="AA190">
        <v>4</v>
      </c>
      <c r="AB190">
        <v>5</v>
      </c>
      <c r="AC190" s="29">
        <v>5</v>
      </c>
      <c r="AD190" s="29">
        <v>5</v>
      </c>
      <c r="AE190" s="29">
        <v>5</v>
      </c>
      <c r="AF190" s="29">
        <v>5</v>
      </c>
      <c r="AG190" s="29">
        <v>2</v>
      </c>
      <c r="AH190" s="29">
        <v>5</v>
      </c>
      <c r="AI190" s="29">
        <v>5</v>
      </c>
      <c r="AJ190" s="29">
        <v>5</v>
      </c>
      <c r="AK190" s="29">
        <v>5</v>
      </c>
      <c r="AL190" s="29">
        <v>5</v>
      </c>
      <c r="AM190" s="29">
        <v>5</v>
      </c>
      <c r="AN190" s="29">
        <v>5</v>
      </c>
      <c r="AO190" s="29">
        <v>5</v>
      </c>
      <c r="AP190" s="29">
        <v>5</v>
      </c>
      <c r="AQ190" s="29">
        <v>5</v>
      </c>
      <c r="AR190" s="29">
        <v>5</v>
      </c>
      <c r="AS190" s="29">
        <v>2</v>
      </c>
      <c r="AT190" s="29">
        <v>5</v>
      </c>
      <c r="AU190" s="29">
        <v>5</v>
      </c>
      <c r="AV190" s="29">
        <v>5</v>
      </c>
      <c r="AW190" s="29">
        <v>5</v>
      </c>
      <c r="AX190" s="29">
        <v>5</v>
      </c>
      <c r="AY190" s="29">
        <v>5</v>
      </c>
      <c r="AZ190" s="31">
        <f t="shared" si="24"/>
        <v>30</v>
      </c>
      <c r="BA190" s="31">
        <f t="shared" si="25"/>
        <v>5</v>
      </c>
      <c r="BB190" s="31">
        <f t="shared" si="26"/>
        <v>26</v>
      </c>
      <c r="BC190" s="31">
        <f t="shared" si="27"/>
        <v>4.333333333333333</v>
      </c>
      <c r="BD190" s="31">
        <f t="shared" si="28"/>
        <v>37</v>
      </c>
      <c r="BE190" s="31">
        <f t="shared" si="29"/>
        <v>4.625</v>
      </c>
      <c r="BF190" s="31">
        <f t="shared" si="30"/>
        <v>24</v>
      </c>
      <c r="BG190" s="31">
        <f t="shared" si="31"/>
        <v>4.8</v>
      </c>
      <c r="BH190" s="31">
        <f t="shared" si="32"/>
        <v>34</v>
      </c>
      <c r="BI190" s="31">
        <f t="shared" si="33"/>
        <v>4.8571428571428568</v>
      </c>
      <c r="BJ190" s="31">
        <f t="shared" si="34"/>
        <v>27</v>
      </c>
      <c r="BK190" s="17">
        <f t="shared" si="35"/>
        <v>4.5</v>
      </c>
    </row>
    <row r="191" spans="1:63" x14ac:dyDescent="0.2">
      <c r="A191" s="2">
        <v>186</v>
      </c>
      <c r="B191" s="5">
        <v>1</v>
      </c>
      <c r="C191" s="5">
        <v>2</v>
      </c>
      <c r="D191" s="5">
        <v>2</v>
      </c>
      <c r="H191">
        <v>12</v>
      </c>
      <c r="I191">
        <v>2</v>
      </c>
      <c r="J191" s="5">
        <v>3</v>
      </c>
      <c r="K191" s="5">
        <v>3</v>
      </c>
      <c r="L191" s="5">
        <v>3</v>
      </c>
      <c r="M191">
        <v>6</v>
      </c>
      <c r="N191">
        <v>6</v>
      </c>
      <c r="O191">
        <v>6</v>
      </c>
      <c r="P191">
        <v>2</v>
      </c>
      <c r="Q191">
        <v>6</v>
      </c>
      <c r="R191">
        <v>3</v>
      </c>
      <c r="S191">
        <v>5</v>
      </c>
      <c r="T191">
        <v>5</v>
      </c>
      <c r="U191">
        <v>6</v>
      </c>
      <c r="V191">
        <v>6</v>
      </c>
      <c r="W191">
        <v>2</v>
      </c>
      <c r="X191">
        <v>6</v>
      </c>
      <c r="Y191">
        <v>6</v>
      </c>
      <c r="Z191">
        <v>5</v>
      </c>
      <c r="AA191">
        <v>1</v>
      </c>
      <c r="AB191">
        <v>6</v>
      </c>
      <c r="AC191" s="29">
        <v>4</v>
      </c>
      <c r="AD191" s="29">
        <v>5</v>
      </c>
      <c r="AE191" s="29">
        <v>6</v>
      </c>
      <c r="AF191" s="29">
        <v>6</v>
      </c>
      <c r="AG191" s="29">
        <v>3</v>
      </c>
      <c r="AH191" s="29">
        <v>6</v>
      </c>
      <c r="AI191" s="29">
        <v>6</v>
      </c>
      <c r="AJ191" s="29">
        <v>5</v>
      </c>
      <c r="AK191" s="29">
        <v>6</v>
      </c>
      <c r="AL191" s="29">
        <v>6</v>
      </c>
      <c r="AM191" s="29">
        <v>6</v>
      </c>
      <c r="AN191" s="29">
        <v>5</v>
      </c>
      <c r="AO191" s="29">
        <v>6</v>
      </c>
      <c r="AP191" s="29">
        <v>6</v>
      </c>
      <c r="AQ191" s="29">
        <v>6</v>
      </c>
      <c r="AR191" s="29">
        <v>5</v>
      </c>
      <c r="AS191" s="29">
        <v>1</v>
      </c>
      <c r="AT191" s="29">
        <v>6</v>
      </c>
      <c r="AU191" s="29">
        <v>6</v>
      </c>
      <c r="AV191" s="29">
        <v>6</v>
      </c>
      <c r="AW191" s="29">
        <v>6</v>
      </c>
      <c r="AX191" s="29">
        <v>6</v>
      </c>
      <c r="AY191" s="29">
        <v>6</v>
      </c>
      <c r="AZ191" s="31">
        <f t="shared" si="24"/>
        <v>30</v>
      </c>
      <c r="BA191" s="31">
        <f t="shared" si="25"/>
        <v>5</v>
      </c>
      <c r="BB191" s="31">
        <f t="shared" si="26"/>
        <v>26</v>
      </c>
      <c r="BC191" s="31">
        <f t="shared" si="27"/>
        <v>4.333333333333333</v>
      </c>
      <c r="BD191" s="31">
        <f t="shared" si="28"/>
        <v>42</v>
      </c>
      <c r="BE191" s="31">
        <f t="shared" si="29"/>
        <v>5.25</v>
      </c>
      <c r="BF191" s="31">
        <f t="shared" si="30"/>
        <v>29</v>
      </c>
      <c r="BG191" s="31">
        <f t="shared" si="31"/>
        <v>5.8</v>
      </c>
      <c r="BH191" s="31">
        <f t="shared" si="32"/>
        <v>37</v>
      </c>
      <c r="BI191" s="31">
        <f t="shared" si="33"/>
        <v>5.2857142857142856</v>
      </c>
      <c r="BJ191" s="31">
        <f t="shared" si="34"/>
        <v>31</v>
      </c>
      <c r="BK191" s="17">
        <f t="shared" si="35"/>
        <v>5.166666666666667</v>
      </c>
    </row>
    <row r="192" spans="1:63" x14ac:dyDescent="0.2">
      <c r="A192" s="2">
        <v>187</v>
      </c>
      <c r="B192" s="5">
        <v>1</v>
      </c>
      <c r="C192" s="5">
        <v>2</v>
      </c>
      <c r="H192">
        <v>3</v>
      </c>
      <c r="I192">
        <v>1</v>
      </c>
      <c r="J192" s="5">
        <v>3</v>
      </c>
      <c r="K192" s="5">
        <v>2</v>
      </c>
      <c r="L192" s="5">
        <v>6</v>
      </c>
      <c r="M192">
        <v>6</v>
      </c>
      <c r="N192">
        <v>6</v>
      </c>
      <c r="O192">
        <v>6</v>
      </c>
      <c r="P192">
        <v>6</v>
      </c>
      <c r="Q192">
        <v>6</v>
      </c>
      <c r="R192">
        <v>6</v>
      </c>
      <c r="S192">
        <v>6</v>
      </c>
      <c r="T192">
        <v>1</v>
      </c>
      <c r="U192">
        <v>6</v>
      </c>
      <c r="V192">
        <v>6</v>
      </c>
      <c r="W192">
        <v>6</v>
      </c>
      <c r="X192">
        <v>6</v>
      </c>
      <c r="Y192">
        <v>6</v>
      </c>
      <c r="Z192">
        <v>6</v>
      </c>
      <c r="AA192">
        <v>1</v>
      </c>
      <c r="AB192">
        <v>6</v>
      </c>
      <c r="AC192" s="29">
        <v>6</v>
      </c>
      <c r="AD192" s="29">
        <v>6</v>
      </c>
      <c r="AE192" s="29">
        <v>6</v>
      </c>
      <c r="AF192" s="29">
        <v>6</v>
      </c>
      <c r="AG192" s="29">
        <v>2</v>
      </c>
      <c r="AH192" s="29">
        <v>6</v>
      </c>
      <c r="AI192" s="29">
        <v>6</v>
      </c>
      <c r="AJ192" s="29">
        <v>6</v>
      </c>
      <c r="AK192" s="29">
        <v>1</v>
      </c>
      <c r="AL192" s="29">
        <v>6</v>
      </c>
      <c r="AM192" s="29">
        <v>6</v>
      </c>
      <c r="AN192" s="29">
        <v>6</v>
      </c>
      <c r="AO192" s="29">
        <v>6</v>
      </c>
      <c r="AP192" s="29">
        <v>6</v>
      </c>
      <c r="AQ192" s="29">
        <v>6</v>
      </c>
      <c r="AR192" s="29">
        <v>6</v>
      </c>
      <c r="AS192" s="29">
        <v>1</v>
      </c>
      <c r="AT192" s="29">
        <v>6</v>
      </c>
      <c r="AU192" s="29">
        <v>6</v>
      </c>
      <c r="AV192" s="29">
        <v>6</v>
      </c>
      <c r="AW192" s="29">
        <v>6</v>
      </c>
      <c r="AX192" s="29">
        <v>6</v>
      </c>
      <c r="AY192" s="29">
        <v>6</v>
      </c>
      <c r="AZ192" s="31">
        <f t="shared" si="24"/>
        <v>36</v>
      </c>
      <c r="BA192" s="31">
        <f t="shared" si="25"/>
        <v>6</v>
      </c>
      <c r="BB192" s="31">
        <f t="shared" si="26"/>
        <v>31</v>
      </c>
      <c r="BC192" s="31">
        <f t="shared" si="27"/>
        <v>5.166666666666667</v>
      </c>
      <c r="BD192" s="31">
        <f t="shared" si="28"/>
        <v>44</v>
      </c>
      <c r="BE192" s="31">
        <f t="shared" si="29"/>
        <v>5.5</v>
      </c>
      <c r="BF192" s="31">
        <f t="shared" si="30"/>
        <v>25</v>
      </c>
      <c r="BG192" s="31">
        <f t="shared" si="31"/>
        <v>5</v>
      </c>
      <c r="BH192" s="31">
        <f t="shared" si="32"/>
        <v>37</v>
      </c>
      <c r="BI192" s="31">
        <f t="shared" si="33"/>
        <v>5.2857142857142856</v>
      </c>
      <c r="BJ192" s="31">
        <f t="shared" si="34"/>
        <v>31</v>
      </c>
      <c r="BK192" s="17">
        <f t="shared" si="35"/>
        <v>5.166666666666667</v>
      </c>
    </row>
    <row r="193" spans="1:63" x14ac:dyDescent="0.2">
      <c r="A193" s="2">
        <v>188</v>
      </c>
      <c r="B193" s="5">
        <v>1</v>
      </c>
      <c r="C193" s="5">
        <v>2</v>
      </c>
      <c r="D193" s="5">
        <v>2</v>
      </c>
      <c r="H193">
        <v>9</v>
      </c>
      <c r="I193">
        <v>5</v>
      </c>
      <c r="J193" s="5">
        <v>3</v>
      </c>
      <c r="K193" s="5">
        <v>3</v>
      </c>
      <c r="L193" s="5">
        <v>2</v>
      </c>
      <c r="M193">
        <v>1</v>
      </c>
      <c r="N193">
        <v>6</v>
      </c>
      <c r="O193">
        <v>6</v>
      </c>
      <c r="P193">
        <v>6</v>
      </c>
      <c r="Q193">
        <v>6</v>
      </c>
      <c r="R193">
        <v>5</v>
      </c>
      <c r="S193">
        <v>5</v>
      </c>
      <c r="T193">
        <v>5</v>
      </c>
      <c r="U193">
        <v>6</v>
      </c>
      <c r="V193">
        <v>6</v>
      </c>
      <c r="W193">
        <v>3</v>
      </c>
      <c r="X193">
        <v>3</v>
      </c>
      <c r="Y193">
        <v>6</v>
      </c>
      <c r="Z193">
        <v>6</v>
      </c>
      <c r="AA193">
        <v>4</v>
      </c>
      <c r="AB193">
        <v>6</v>
      </c>
      <c r="AC193" s="29">
        <v>6</v>
      </c>
      <c r="AD193" s="29">
        <v>5</v>
      </c>
      <c r="AE193" s="29">
        <v>6</v>
      </c>
      <c r="AF193" s="29">
        <v>5</v>
      </c>
      <c r="AG193" s="29">
        <v>6</v>
      </c>
      <c r="AH193" s="29">
        <v>6</v>
      </c>
      <c r="AI193" s="29">
        <v>6</v>
      </c>
      <c r="AJ193" s="29">
        <v>6</v>
      </c>
      <c r="AK193" s="29">
        <v>5</v>
      </c>
      <c r="AL193" s="29">
        <v>6</v>
      </c>
      <c r="AM193" s="29">
        <v>5</v>
      </c>
      <c r="AN193" s="29">
        <v>6</v>
      </c>
      <c r="AO193" s="29">
        <v>6</v>
      </c>
      <c r="AP193" s="29">
        <v>5</v>
      </c>
      <c r="AQ193" s="29">
        <v>6</v>
      </c>
      <c r="AR193" s="29">
        <v>6</v>
      </c>
      <c r="AS193" s="29">
        <v>1</v>
      </c>
      <c r="AT193" s="29">
        <v>6</v>
      </c>
      <c r="AU193" s="29">
        <v>6</v>
      </c>
      <c r="AV193" s="29">
        <v>4</v>
      </c>
      <c r="AW193" s="29">
        <v>5</v>
      </c>
      <c r="AX193" s="29">
        <v>5</v>
      </c>
      <c r="AY193" s="29">
        <v>6</v>
      </c>
      <c r="AZ193" s="31">
        <f t="shared" si="24"/>
        <v>34</v>
      </c>
      <c r="BA193" s="31">
        <f t="shared" si="25"/>
        <v>5.666666666666667</v>
      </c>
      <c r="BB193" s="31">
        <f t="shared" si="26"/>
        <v>27</v>
      </c>
      <c r="BC193" s="31">
        <f t="shared" si="27"/>
        <v>4.5</v>
      </c>
      <c r="BD193" s="31">
        <f t="shared" si="28"/>
        <v>43</v>
      </c>
      <c r="BE193" s="31">
        <f t="shared" si="29"/>
        <v>5.375</v>
      </c>
      <c r="BF193" s="31">
        <f t="shared" si="30"/>
        <v>29</v>
      </c>
      <c r="BG193" s="31">
        <f t="shared" si="31"/>
        <v>5.8</v>
      </c>
      <c r="BH193" s="31">
        <f t="shared" si="32"/>
        <v>36</v>
      </c>
      <c r="BI193" s="31">
        <f t="shared" si="33"/>
        <v>5.1428571428571432</v>
      </c>
      <c r="BJ193" s="31">
        <f t="shared" si="34"/>
        <v>29</v>
      </c>
      <c r="BK193" s="17">
        <f t="shared" si="35"/>
        <v>4.833333333333333</v>
      </c>
    </row>
    <row r="194" spans="1:63" x14ac:dyDescent="0.2">
      <c r="A194" s="2">
        <v>189</v>
      </c>
      <c r="B194" s="5">
        <v>1</v>
      </c>
      <c r="C194" s="5">
        <v>2</v>
      </c>
      <c r="D194" s="5">
        <v>2</v>
      </c>
      <c r="H194">
        <v>9</v>
      </c>
      <c r="I194">
        <v>0</v>
      </c>
      <c r="J194" s="5">
        <v>2</v>
      </c>
      <c r="K194" s="5">
        <v>1</v>
      </c>
      <c r="AC194" s="29"/>
      <c r="AD194" s="29"/>
      <c r="AE194" s="29"/>
      <c r="AF194" s="29"/>
      <c r="AG194" s="29"/>
      <c r="AH194" s="29"/>
      <c r="AI194" s="29"/>
      <c r="AJ194" s="29"/>
      <c r="AK194" s="29"/>
      <c r="AL194" s="29"/>
      <c r="AM194" s="29"/>
      <c r="AN194" s="29"/>
      <c r="AO194" s="29"/>
      <c r="AP194" s="29"/>
      <c r="AQ194" s="29"/>
      <c r="AR194" s="29"/>
      <c r="AS194" s="29"/>
      <c r="AT194" s="29"/>
      <c r="AU194" s="29"/>
      <c r="AV194" s="29"/>
      <c r="AW194" s="29"/>
      <c r="AX194" s="29"/>
      <c r="AY194" s="29"/>
      <c r="AZ194" s="31">
        <f t="shared" si="24"/>
        <v>0</v>
      </c>
      <c r="BA194" s="31">
        <f t="shared" si="25"/>
        <v>0</v>
      </c>
      <c r="BB194" s="31">
        <f t="shared" si="26"/>
        <v>0</v>
      </c>
      <c r="BC194" s="31">
        <f t="shared" si="27"/>
        <v>0</v>
      </c>
      <c r="BD194" s="31">
        <f t="shared" si="28"/>
        <v>0</v>
      </c>
      <c r="BE194" s="31">
        <f t="shared" si="29"/>
        <v>0</v>
      </c>
      <c r="BF194" s="31">
        <f t="shared" si="30"/>
        <v>0</v>
      </c>
      <c r="BG194" s="31">
        <f t="shared" si="31"/>
        <v>0</v>
      </c>
      <c r="BH194" s="31">
        <f t="shared" si="32"/>
        <v>0</v>
      </c>
      <c r="BI194" s="31">
        <f t="shared" si="33"/>
        <v>0</v>
      </c>
      <c r="BJ194" s="31">
        <f t="shared" si="34"/>
        <v>0</v>
      </c>
      <c r="BK194" s="17">
        <f t="shared" si="35"/>
        <v>0</v>
      </c>
    </row>
    <row r="195" spans="1:63" x14ac:dyDescent="0.2">
      <c r="A195" s="2">
        <v>190</v>
      </c>
      <c r="B195" s="5">
        <v>2</v>
      </c>
      <c r="C195" s="5">
        <v>1</v>
      </c>
      <c r="D195" s="5">
        <v>1</v>
      </c>
      <c r="E195" s="5">
        <v>2</v>
      </c>
      <c r="F195" s="5">
        <v>2</v>
      </c>
      <c r="G195" s="5">
        <v>300</v>
      </c>
      <c r="H195">
        <v>10</v>
      </c>
      <c r="I195">
        <v>1</v>
      </c>
      <c r="J195" s="5">
        <v>3</v>
      </c>
      <c r="K195" s="5">
        <v>2</v>
      </c>
      <c r="L195" s="5">
        <v>4</v>
      </c>
      <c r="M195">
        <v>3</v>
      </c>
      <c r="N195">
        <v>5</v>
      </c>
      <c r="O195">
        <v>5</v>
      </c>
      <c r="P195">
        <v>6</v>
      </c>
      <c r="Q195">
        <v>5</v>
      </c>
      <c r="R195">
        <v>5</v>
      </c>
      <c r="S195">
        <v>1</v>
      </c>
      <c r="T195">
        <v>4</v>
      </c>
      <c r="U195">
        <v>4</v>
      </c>
      <c r="V195">
        <v>6</v>
      </c>
      <c r="W195">
        <v>6</v>
      </c>
      <c r="X195">
        <v>2</v>
      </c>
      <c r="Y195">
        <v>5</v>
      </c>
      <c r="Z195">
        <v>5</v>
      </c>
      <c r="AA195">
        <v>5</v>
      </c>
      <c r="AB195">
        <v>1</v>
      </c>
      <c r="AC195" s="29">
        <v>6</v>
      </c>
      <c r="AD195" s="29">
        <v>5</v>
      </c>
      <c r="AE195" s="29">
        <v>6</v>
      </c>
      <c r="AF195" s="29">
        <v>5</v>
      </c>
      <c r="AG195" s="29">
        <v>6</v>
      </c>
      <c r="AH195" s="29">
        <v>5</v>
      </c>
      <c r="AI195" s="29">
        <v>5</v>
      </c>
      <c r="AJ195" s="29">
        <v>5</v>
      </c>
      <c r="AK195" s="29">
        <v>6</v>
      </c>
      <c r="AL195" s="29">
        <v>5</v>
      </c>
      <c r="AM195" s="29">
        <v>5</v>
      </c>
      <c r="AN195" s="29">
        <v>6</v>
      </c>
      <c r="AO195" s="29">
        <v>5</v>
      </c>
      <c r="AP195" s="29">
        <v>6</v>
      </c>
      <c r="AQ195" s="29">
        <v>6</v>
      </c>
      <c r="AR195" s="29">
        <v>6</v>
      </c>
      <c r="AS195" s="29">
        <v>1</v>
      </c>
      <c r="AT195" s="29">
        <v>6</v>
      </c>
      <c r="AU195" s="29">
        <v>2</v>
      </c>
      <c r="AV195" s="29">
        <v>6</v>
      </c>
      <c r="AW195" s="29">
        <v>6</v>
      </c>
      <c r="AX195" s="29">
        <v>6</v>
      </c>
      <c r="AY195" s="29">
        <v>6</v>
      </c>
      <c r="AZ195" s="31">
        <f t="shared" si="24"/>
        <v>34</v>
      </c>
      <c r="BA195" s="31">
        <f t="shared" si="25"/>
        <v>5.666666666666667</v>
      </c>
      <c r="BB195" s="31">
        <f t="shared" si="26"/>
        <v>26</v>
      </c>
      <c r="BC195" s="31">
        <f t="shared" si="27"/>
        <v>4.333333333333333</v>
      </c>
      <c r="BD195" s="31">
        <f t="shared" si="28"/>
        <v>34</v>
      </c>
      <c r="BE195" s="31">
        <f t="shared" si="29"/>
        <v>4.25</v>
      </c>
      <c r="BF195" s="31">
        <f t="shared" si="30"/>
        <v>27</v>
      </c>
      <c r="BG195" s="31">
        <f t="shared" si="31"/>
        <v>5.4</v>
      </c>
      <c r="BH195" s="31">
        <f t="shared" si="32"/>
        <v>35</v>
      </c>
      <c r="BI195" s="31">
        <f t="shared" si="33"/>
        <v>5</v>
      </c>
      <c r="BJ195" s="31">
        <f t="shared" si="34"/>
        <v>28</v>
      </c>
      <c r="BK195" s="17">
        <f t="shared" si="35"/>
        <v>4.666666666666667</v>
      </c>
    </row>
    <row r="196" spans="1:63" x14ac:dyDescent="0.2">
      <c r="A196" s="2">
        <v>191</v>
      </c>
      <c r="B196" s="5">
        <v>1</v>
      </c>
      <c r="C196" s="5">
        <v>1</v>
      </c>
      <c r="D196" s="5">
        <v>1</v>
      </c>
      <c r="E196" s="5">
        <v>3</v>
      </c>
      <c r="F196" s="5">
        <v>2</v>
      </c>
      <c r="G196" s="5">
        <v>360</v>
      </c>
      <c r="H196">
        <v>7</v>
      </c>
      <c r="I196">
        <v>8</v>
      </c>
      <c r="J196" s="5">
        <v>3</v>
      </c>
      <c r="K196" s="5">
        <v>1</v>
      </c>
      <c r="L196" s="5">
        <v>1</v>
      </c>
      <c r="M196">
        <v>6</v>
      </c>
      <c r="N196">
        <v>6</v>
      </c>
      <c r="O196">
        <v>6</v>
      </c>
      <c r="P196">
        <v>6</v>
      </c>
      <c r="Q196">
        <v>6</v>
      </c>
      <c r="R196">
        <v>6</v>
      </c>
      <c r="S196">
        <v>6</v>
      </c>
      <c r="T196">
        <v>1</v>
      </c>
      <c r="U196">
        <v>6</v>
      </c>
      <c r="V196">
        <v>6</v>
      </c>
      <c r="W196">
        <v>3</v>
      </c>
      <c r="X196">
        <v>3</v>
      </c>
      <c r="Y196">
        <v>1</v>
      </c>
      <c r="Z196">
        <v>6</v>
      </c>
      <c r="AA196">
        <v>1</v>
      </c>
      <c r="AB196">
        <v>6</v>
      </c>
      <c r="AC196" s="29">
        <v>6</v>
      </c>
      <c r="AD196" s="29">
        <v>6</v>
      </c>
      <c r="AE196" s="29">
        <v>3</v>
      </c>
      <c r="AF196" s="29">
        <v>6</v>
      </c>
      <c r="AG196" s="29">
        <v>6</v>
      </c>
      <c r="AH196" s="29">
        <v>6</v>
      </c>
      <c r="AI196" s="29">
        <v>6</v>
      </c>
      <c r="AJ196" s="29">
        <v>5</v>
      </c>
      <c r="AK196" s="29">
        <v>6</v>
      </c>
      <c r="AL196" s="29">
        <v>6</v>
      </c>
      <c r="AM196" s="29">
        <v>6</v>
      </c>
      <c r="AN196" s="29">
        <v>6</v>
      </c>
      <c r="AO196" s="29">
        <v>6</v>
      </c>
      <c r="AP196" s="29">
        <v>6</v>
      </c>
      <c r="AQ196" s="29">
        <v>4</v>
      </c>
      <c r="AR196" s="29">
        <v>6</v>
      </c>
      <c r="AS196" s="29">
        <v>1</v>
      </c>
      <c r="AT196" s="29">
        <v>6</v>
      </c>
      <c r="AU196" s="29">
        <v>6</v>
      </c>
      <c r="AV196" s="29">
        <v>4</v>
      </c>
      <c r="AW196" s="29">
        <v>6</v>
      </c>
      <c r="AX196" s="29">
        <v>4</v>
      </c>
      <c r="AY196" s="29">
        <v>6</v>
      </c>
      <c r="AZ196" s="31">
        <f t="shared" si="24"/>
        <v>36</v>
      </c>
      <c r="BA196" s="31">
        <f t="shared" si="25"/>
        <v>6</v>
      </c>
      <c r="BB196" s="31">
        <f t="shared" si="26"/>
        <v>27</v>
      </c>
      <c r="BC196" s="31">
        <f t="shared" si="27"/>
        <v>4.5</v>
      </c>
      <c r="BD196" s="31">
        <f t="shared" si="28"/>
        <v>45</v>
      </c>
      <c r="BE196" s="31">
        <f t="shared" si="29"/>
        <v>5.625</v>
      </c>
      <c r="BF196" s="31">
        <f t="shared" si="30"/>
        <v>30</v>
      </c>
      <c r="BG196" s="31">
        <f t="shared" si="31"/>
        <v>6</v>
      </c>
      <c r="BH196" s="31">
        <f t="shared" si="32"/>
        <v>26</v>
      </c>
      <c r="BI196" s="31">
        <f t="shared" si="33"/>
        <v>3.7142857142857144</v>
      </c>
      <c r="BJ196" s="31">
        <f t="shared" si="34"/>
        <v>28</v>
      </c>
      <c r="BK196" s="17">
        <f t="shared" si="35"/>
        <v>4.666666666666667</v>
      </c>
    </row>
    <row r="197" spans="1:63" x14ac:dyDescent="0.2">
      <c r="A197" s="2">
        <v>192</v>
      </c>
      <c r="B197" s="5">
        <v>1</v>
      </c>
      <c r="C197" s="5">
        <v>1</v>
      </c>
      <c r="D197" s="5">
        <v>1</v>
      </c>
      <c r="E197" s="5">
        <v>3</v>
      </c>
      <c r="F197" s="5">
        <v>2</v>
      </c>
      <c r="G197" s="5">
        <v>420</v>
      </c>
      <c r="H197">
        <v>6</v>
      </c>
      <c r="I197">
        <v>2</v>
      </c>
      <c r="J197" s="5">
        <v>3</v>
      </c>
      <c r="K197" s="5">
        <v>2</v>
      </c>
      <c r="L197" s="5">
        <v>1</v>
      </c>
      <c r="M197">
        <v>5</v>
      </c>
      <c r="N197">
        <v>6</v>
      </c>
      <c r="O197">
        <v>6</v>
      </c>
      <c r="P197">
        <v>6</v>
      </c>
      <c r="Q197">
        <v>6</v>
      </c>
      <c r="R197">
        <v>5</v>
      </c>
      <c r="S197">
        <v>6</v>
      </c>
      <c r="T197">
        <v>2</v>
      </c>
      <c r="U197">
        <v>6</v>
      </c>
      <c r="V197">
        <v>5</v>
      </c>
      <c r="W197">
        <v>5</v>
      </c>
      <c r="X197">
        <v>1</v>
      </c>
      <c r="Y197">
        <v>6</v>
      </c>
      <c r="Z197">
        <v>6</v>
      </c>
      <c r="AA197">
        <v>5</v>
      </c>
      <c r="AB197">
        <v>6</v>
      </c>
      <c r="AC197" s="29">
        <v>2</v>
      </c>
      <c r="AD197" s="29">
        <v>6</v>
      </c>
      <c r="AE197" s="29">
        <v>6</v>
      </c>
      <c r="AF197" s="29">
        <v>6</v>
      </c>
      <c r="AG197" s="29">
        <v>1</v>
      </c>
      <c r="AH197" s="29">
        <v>6</v>
      </c>
      <c r="AI197" s="29">
        <v>6</v>
      </c>
      <c r="AJ197" s="29">
        <v>6</v>
      </c>
      <c r="AK197" s="29">
        <v>6</v>
      </c>
      <c r="AL197" s="29">
        <v>5</v>
      </c>
      <c r="AM197" s="29">
        <v>6</v>
      </c>
      <c r="AN197" s="29">
        <v>5</v>
      </c>
      <c r="AO197" s="29">
        <v>6</v>
      </c>
      <c r="AP197" s="29">
        <v>6</v>
      </c>
      <c r="AQ197" s="29">
        <v>6</v>
      </c>
      <c r="AR197" s="29">
        <v>6</v>
      </c>
      <c r="AS197" s="29">
        <v>1</v>
      </c>
      <c r="AT197" s="29">
        <v>6</v>
      </c>
      <c r="AU197" s="29">
        <v>6</v>
      </c>
      <c r="AV197" s="29">
        <v>6</v>
      </c>
      <c r="AW197" s="29">
        <v>6</v>
      </c>
      <c r="AX197" s="29">
        <v>6</v>
      </c>
      <c r="AY197" s="29">
        <v>6</v>
      </c>
      <c r="AZ197" s="31">
        <f t="shared" si="24"/>
        <v>29</v>
      </c>
      <c r="BA197" s="31">
        <f t="shared" si="25"/>
        <v>4.833333333333333</v>
      </c>
      <c r="BB197" s="31">
        <f t="shared" si="26"/>
        <v>30</v>
      </c>
      <c r="BC197" s="31">
        <f t="shared" si="27"/>
        <v>5</v>
      </c>
      <c r="BD197" s="31">
        <f t="shared" si="28"/>
        <v>38</v>
      </c>
      <c r="BE197" s="31">
        <f t="shared" si="29"/>
        <v>4.75</v>
      </c>
      <c r="BF197" s="31">
        <f t="shared" si="30"/>
        <v>30</v>
      </c>
      <c r="BG197" s="31">
        <f t="shared" si="31"/>
        <v>6</v>
      </c>
      <c r="BH197" s="31">
        <f t="shared" si="32"/>
        <v>41</v>
      </c>
      <c r="BI197" s="31">
        <f t="shared" si="33"/>
        <v>5.8571428571428568</v>
      </c>
      <c r="BJ197" s="31">
        <f t="shared" si="34"/>
        <v>30</v>
      </c>
      <c r="BK197" s="17">
        <f t="shared" si="35"/>
        <v>5</v>
      </c>
    </row>
    <row r="198" spans="1:63" x14ac:dyDescent="0.2">
      <c r="A198" s="2">
        <v>193</v>
      </c>
      <c r="B198" s="5">
        <v>1</v>
      </c>
      <c r="C198" s="5">
        <v>1</v>
      </c>
      <c r="D198" s="5">
        <v>1</v>
      </c>
      <c r="E198" s="5">
        <v>3</v>
      </c>
      <c r="F198" s="5">
        <v>2</v>
      </c>
      <c r="G198" s="5">
        <v>500</v>
      </c>
      <c r="H198">
        <v>3</v>
      </c>
      <c r="I198">
        <v>2</v>
      </c>
      <c r="J198" s="5">
        <v>3</v>
      </c>
      <c r="K198" s="5">
        <v>3</v>
      </c>
      <c r="L198" s="5">
        <v>1</v>
      </c>
      <c r="M198">
        <v>6</v>
      </c>
      <c r="N198">
        <v>6</v>
      </c>
      <c r="O198">
        <v>6</v>
      </c>
      <c r="P198">
        <v>3</v>
      </c>
      <c r="Q198">
        <v>6</v>
      </c>
      <c r="R198">
        <v>6</v>
      </c>
      <c r="S198">
        <v>6</v>
      </c>
      <c r="T198">
        <v>3</v>
      </c>
      <c r="U198">
        <v>6</v>
      </c>
      <c r="V198">
        <v>6</v>
      </c>
      <c r="W198">
        <v>2</v>
      </c>
      <c r="X198">
        <v>6</v>
      </c>
      <c r="Y198">
        <v>5</v>
      </c>
      <c r="Z198">
        <v>6</v>
      </c>
      <c r="AA198">
        <v>6</v>
      </c>
      <c r="AB198">
        <v>6</v>
      </c>
      <c r="AC198" s="29">
        <v>6</v>
      </c>
      <c r="AD198" s="29">
        <v>6</v>
      </c>
      <c r="AE198" s="29">
        <v>6</v>
      </c>
      <c r="AF198" s="29">
        <v>6</v>
      </c>
      <c r="AG198" s="29">
        <v>6</v>
      </c>
      <c r="AH198" s="29">
        <v>5</v>
      </c>
      <c r="AI198" s="29">
        <v>5</v>
      </c>
      <c r="AJ198" s="29">
        <v>5</v>
      </c>
      <c r="AK198" s="29">
        <v>6</v>
      </c>
      <c r="AL198" s="29">
        <v>6</v>
      </c>
      <c r="AM198" s="29">
        <v>5</v>
      </c>
      <c r="AN198" s="29">
        <v>5</v>
      </c>
      <c r="AO198" s="29">
        <v>6</v>
      </c>
      <c r="AP198" s="29">
        <v>6</v>
      </c>
      <c r="AQ198" s="29">
        <v>6</v>
      </c>
      <c r="AR198" s="29">
        <v>6</v>
      </c>
      <c r="AS198" s="29">
        <v>1</v>
      </c>
      <c r="AT198" s="29">
        <v>6</v>
      </c>
      <c r="AU198" s="29">
        <v>6</v>
      </c>
      <c r="AV198" s="29">
        <v>6</v>
      </c>
      <c r="AW198" s="29">
        <v>5</v>
      </c>
      <c r="AX198" s="29">
        <v>6</v>
      </c>
      <c r="AY198" s="29">
        <v>6</v>
      </c>
      <c r="AZ198" s="31">
        <f t="shared" si="24"/>
        <v>35</v>
      </c>
      <c r="BA198" s="31">
        <f t="shared" si="25"/>
        <v>5.833333333333333</v>
      </c>
      <c r="BB198" s="31">
        <f t="shared" si="26"/>
        <v>25</v>
      </c>
      <c r="BC198" s="31">
        <f t="shared" si="27"/>
        <v>4.166666666666667</v>
      </c>
      <c r="BD198" s="31">
        <f t="shared" si="28"/>
        <v>48</v>
      </c>
      <c r="BE198" s="31">
        <f t="shared" si="29"/>
        <v>6</v>
      </c>
      <c r="BF198" s="31">
        <f t="shared" si="30"/>
        <v>29</v>
      </c>
      <c r="BG198" s="31">
        <f t="shared" si="31"/>
        <v>5.8</v>
      </c>
      <c r="BH198" s="31">
        <f t="shared" si="32"/>
        <v>40</v>
      </c>
      <c r="BI198" s="31">
        <f t="shared" si="33"/>
        <v>5.7142857142857144</v>
      </c>
      <c r="BJ198" s="31">
        <f t="shared" si="34"/>
        <v>29</v>
      </c>
      <c r="BK198" s="17">
        <f t="shared" si="35"/>
        <v>4.833333333333333</v>
      </c>
    </row>
    <row r="199" spans="1:63" x14ac:dyDescent="0.2">
      <c r="A199" s="2">
        <v>194</v>
      </c>
      <c r="B199" s="5">
        <v>2</v>
      </c>
      <c r="C199" s="5">
        <v>1</v>
      </c>
      <c r="D199" s="5">
        <v>1</v>
      </c>
      <c r="E199" s="5">
        <v>3</v>
      </c>
      <c r="F199" s="5">
        <v>2</v>
      </c>
      <c r="G199" s="5">
        <v>180</v>
      </c>
      <c r="H199">
        <v>2</v>
      </c>
      <c r="I199">
        <v>0</v>
      </c>
      <c r="J199" s="5">
        <v>2</v>
      </c>
      <c r="K199" s="5">
        <v>2</v>
      </c>
      <c r="L199" s="5">
        <v>2</v>
      </c>
      <c r="M199">
        <v>5</v>
      </c>
      <c r="N199">
        <v>5</v>
      </c>
      <c r="O199">
        <v>4</v>
      </c>
      <c r="P199">
        <v>4</v>
      </c>
      <c r="Q199">
        <v>4</v>
      </c>
      <c r="R199">
        <v>5</v>
      </c>
      <c r="S199">
        <v>5</v>
      </c>
      <c r="T199">
        <v>3</v>
      </c>
      <c r="U199">
        <v>5</v>
      </c>
      <c r="V199">
        <v>5</v>
      </c>
      <c r="W199">
        <v>4</v>
      </c>
      <c r="X199">
        <v>5</v>
      </c>
      <c r="Y199">
        <v>5</v>
      </c>
      <c r="Z199">
        <v>4</v>
      </c>
      <c r="AA199">
        <v>5</v>
      </c>
      <c r="AB199">
        <v>5</v>
      </c>
      <c r="AC199" s="29">
        <v>4</v>
      </c>
      <c r="AD199" s="29">
        <v>5</v>
      </c>
      <c r="AE199" s="29">
        <v>5</v>
      </c>
      <c r="AF199" s="29">
        <v>5</v>
      </c>
      <c r="AG199" s="29">
        <v>4</v>
      </c>
      <c r="AH199" s="29">
        <v>5</v>
      </c>
      <c r="AI199" s="29">
        <v>5</v>
      </c>
      <c r="AJ199" s="29">
        <v>4</v>
      </c>
      <c r="AK199" s="29">
        <v>6</v>
      </c>
      <c r="AL199" s="29">
        <v>5</v>
      </c>
      <c r="AM199" s="29">
        <v>5</v>
      </c>
      <c r="AN199" s="29">
        <v>5</v>
      </c>
      <c r="AO199" s="29">
        <v>5</v>
      </c>
      <c r="AP199" s="29">
        <v>5</v>
      </c>
      <c r="AQ199" s="29">
        <v>4</v>
      </c>
      <c r="AR199" s="29">
        <v>5</v>
      </c>
      <c r="AS199" s="29">
        <v>2</v>
      </c>
      <c r="AT199" s="29">
        <v>5</v>
      </c>
      <c r="AU199" s="29">
        <v>4</v>
      </c>
      <c r="AV199" s="29">
        <v>5</v>
      </c>
      <c r="AW199" s="29">
        <v>4</v>
      </c>
      <c r="AX199" s="29">
        <v>4</v>
      </c>
      <c r="AY199" s="29">
        <v>5</v>
      </c>
      <c r="AZ199" s="31">
        <f t="shared" ref="AZ199:AZ262" si="36">SUM(AC199,AF199,R199,AN199,V199,AT199)</f>
        <v>29</v>
      </c>
      <c r="BA199" s="31">
        <f t="shared" ref="BA199:BA262" si="37">AZ199/6</f>
        <v>4.833333333333333</v>
      </c>
      <c r="BB199" s="31">
        <f t="shared" ref="BB199:BB262" si="38">SUM(M199,P199,AJ199,T199,W199,AU199)</f>
        <v>24</v>
      </c>
      <c r="BC199" s="31">
        <f t="shared" ref="BC199:BC262" si="39">BB199/6</f>
        <v>4</v>
      </c>
      <c r="BD199" s="31">
        <f t="shared" ref="BD199:BD262" si="40">SUM(AD199,N199,Q199,AG199,S199,AO199,X199,Z199)</f>
        <v>37</v>
      </c>
      <c r="BE199" s="31">
        <f t="shared" ref="BE199:BE262" si="41">BD199/8</f>
        <v>4.625</v>
      </c>
      <c r="BF199" s="31">
        <f t="shared" ref="BF199:BF262" si="42">SUM(AH199,AK199,U199,AR199,AY199)</f>
        <v>26</v>
      </c>
      <c r="BG199" s="31">
        <f t="shared" ref="BG199:BG262" si="43">BF199/5</f>
        <v>5.2</v>
      </c>
      <c r="BH199" s="31">
        <f t="shared" ref="BH199:BH262" si="44">SUM(AQ199,Y199,AA199,AV199,AB199,AW199,AX199)</f>
        <v>32</v>
      </c>
      <c r="BI199" s="31">
        <f t="shared" ref="BI199:BI262" si="45">BH199/7</f>
        <v>4.5714285714285712</v>
      </c>
      <c r="BJ199" s="31">
        <f t="shared" ref="BJ199:BJ262" si="46">SUM(AE199,AI199,AL199,AM199,AP199,AS199)</f>
        <v>27</v>
      </c>
      <c r="BK199" s="17">
        <f t="shared" ref="BK199:BK262" si="47">BJ199/6</f>
        <v>4.5</v>
      </c>
    </row>
    <row r="200" spans="1:63" x14ac:dyDescent="0.2">
      <c r="A200" s="2">
        <v>195</v>
      </c>
      <c r="B200" s="5">
        <v>1</v>
      </c>
      <c r="C200" s="5">
        <v>1</v>
      </c>
      <c r="D200" s="5">
        <v>1</v>
      </c>
      <c r="E200" s="5">
        <v>3</v>
      </c>
      <c r="F200" s="5">
        <v>2</v>
      </c>
      <c r="G200" s="5">
        <v>360</v>
      </c>
      <c r="H200">
        <v>2</v>
      </c>
      <c r="I200">
        <v>0</v>
      </c>
      <c r="J200" s="5">
        <v>2</v>
      </c>
      <c r="K200" s="5">
        <v>1</v>
      </c>
      <c r="L200" s="5">
        <v>1</v>
      </c>
      <c r="M200">
        <v>6</v>
      </c>
      <c r="N200">
        <v>6</v>
      </c>
      <c r="O200">
        <v>1</v>
      </c>
      <c r="P200">
        <v>6</v>
      </c>
      <c r="Q200">
        <v>6</v>
      </c>
      <c r="R200">
        <v>4</v>
      </c>
      <c r="S200">
        <v>6</v>
      </c>
      <c r="T200">
        <v>5</v>
      </c>
      <c r="U200">
        <v>5</v>
      </c>
      <c r="V200">
        <v>6</v>
      </c>
      <c r="W200">
        <v>6</v>
      </c>
      <c r="X200">
        <v>5</v>
      </c>
      <c r="Y200">
        <v>6</v>
      </c>
      <c r="Z200">
        <v>3</v>
      </c>
      <c r="AA200">
        <v>6</v>
      </c>
      <c r="AB200">
        <v>6</v>
      </c>
      <c r="AC200" s="29">
        <v>6</v>
      </c>
      <c r="AD200" s="29">
        <v>6</v>
      </c>
      <c r="AE200" s="29">
        <v>6</v>
      </c>
      <c r="AF200" s="29">
        <v>6</v>
      </c>
      <c r="AG200" s="29">
        <v>6</v>
      </c>
      <c r="AH200" s="29">
        <v>5</v>
      </c>
      <c r="AI200" s="29">
        <v>6</v>
      </c>
      <c r="AJ200" s="29">
        <v>5</v>
      </c>
      <c r="AK200" s="29">
        <v>6</v>
      </c>
      <c r="AL200" s="29">
        <v>6</v>
      </c>
      <c r="AM200" s="29">
        <v>6</v>
      </c>
      <c r="AN200" s="29">
        <v>5</v>
      </c>
      <c r="AO200" s="29">
        <v>6</v>
      </c>
      <c r="AP200" s="29">
        <v>6</v>
      </c>
      <c r="AQ200" s="29">
        <v>6</v>
      </c>
      <c r="AR200" s="29">
        <v>6</v>
      </c>
      <c r="AS200" s="29">
        <v>1</v>
      </c>
      <c r="AT200" s="29">
        <v>6</v>
      </c>
      <c r="AU200" s="29">
        <v>6</v>
      </c>
      <c r="AV200" s="29">
        <v>6</v>
      </c>
      <c r="AW200" s="29">
        <v>6</v>
      </c>
      <c r="AX200" s="29">
        <v>6</v>
      </c>
      <c r="AY200" s="29">
        <v>6</v>
      </c>
      <c r="AZ200" s="31">
        <f t="shared" si="36"/>
        <v>33</v>
      </c>
      <c r="BA200" s="31">
        <f t="shared" si="37"/>
        <v>5.5</v>
      </c>
      <c r="BB200" s="31">
        <f t="shared" si="38"/>
        <v>34</v>
      </c>
      <c r="BC200" s="31">
        <f t="shared" si="39"/>
        <v>5.666666666666667</v>
      </c>
      <c r="BD200" s="31">
        <f t="shared" si="40"/>
        <v>44</v>
      </c>
      <c r="BE200" s="31">
        <f t="shared" si="41"/>
        <v>5.5</v>
      </c>
      <c r="BF200" s="31">
        <f t="shared" si="42"/>
        <v>28</v>
      </c>
      <c r="BG200" s="31">
        <f t="shared" si="43"/>
        <v>5.6</v>
      </c>
      <c r="BH200" s="31">
        <f t="shared" si="44"/>
        <v>42</v>
      </c>
      <c r="BI200" s="31">
        <f t="shared" si="45"/>
        <v>6</v>
      </c>
      <c r="BJ200" s="31">
        <f t="shared" si="46"/>
        <v>31</v>
      </c>
      <c r="BK200" s="17">
        <f t="shared" si="47"/>
        <v>5.166666666666667</v>
      </c>
    </row>
    <row r="201" spans="1:63" x14ac:dyDescent="0.2">
      <c r="A201" s="2">
        <v>196</v>
      </c>
      <c r="B201" s="5">
        <v>2</v>
      </c>
      <c r="C201" s="5">
        <v>1</v>
      </c>
      <c r="D201" s="5">
        <v>1</v>
      </c>
      <c r="E201" s="5">
        <v>3</v>
      </c>
      <c r="F201" s="5">
        <v>2</v>
      </c>
      <c r="G201" s="5">
        <v>240</v>
      </c>
      <c r="H201">
        <v>7</v>
      </c>
      <c r="I201">
        <v>0</v>
      </c>
      <c r="J201" s="5">
        <v>2</v>
      </c>
      <c r="K201" s="5">
        <v>1</v>
      </c>
      <c r="L201" s="5">
        <v>1</v>
      </c>
      <c r="M201">
        <v>6</v>
      </c>
      <c r="N201">
        <v>5</v>
      </c>
      <c r="O201">
        <v>5</v>
      </c>
      <c r="P201">
        <v>5</v>
      </c>
      <c r="Q201">
        <v>5</v>
      </c>
      <c r="R201">
        <v>5</v>
      </c>
      <c r="S201">
        <v>5</v>
      </c>
      <c r="T201">
        <v>4</v>
      </c>
      <c r="U201">
        <v>5</v>
      </c>
      <c r="V201">
        <v>6</v>
      </c>
      <c r="W201">
        <v>3</v>
      </c>
      <c r="X201">
        <v>5</v>
      </c>
      <c r="Y201">
        <v>6</v>
      </c>
      <c r="Z201">
        <v>4</v>
      </c>
      <c r="AA201">
        <v>3</v>
      </c>
      <c r="AB201">
        <v>5</v>
      </c>
      <c r="AC201" s="29">
        <v>5</v>
      </c>
      <c r="AD201" s="29">
        <v>6</v>
      </c>
      <c r="AE201" s="29">
        <v>6</v>
      </c>
      <c r="AF201" s="29">
        <v>6</v>
      </c>
      <c r="AG201" s="29">
        <v>4</v>
      </c>
      <c r="AH201" s="29">
        <v>5</v>
      </c>
      <c r="AI201" s="29">
        <v>5</v>
      </c>
      <c r="AJ201" s="29">
        <v>5</v>
      </c>
      <c r="AK201" s="29">
        <v>5</v>
      </c>
      <c r="AL201" s="29">
        <v>4</v>
      </c>
      <c r="AM201" s="29">
        <v>5</v>
      </c>
      <c r="AN201" s="29">
        <v>5</v>
      </c>
      <c r="AO201" s="29">
        <v>5</v>
      </c>
      <c r="AP201" s="29">
        <v>5</v>
      </c>
      <c r="AQ201" s="29">
        <v>5</v>
      </c>
      <c r="AR201" s="29">
        <v>5</v>
      </c>
      <c r="AS201" s="29">
        <v>2</v>
      </c>
      <c r="AT201" s="29">
        <v>5</v>
      </c>
      <c r="AU201" s="29">
        <v>6</v>
      </c>
      <c r="AV201" s="29">
        <v>4</v>
      </c>
      <c r="AW201" s="29">
        <v>5</v>
      </c>
      <c r="AX201" s="29">
        <v>4</v>
      </c>
      <c r="AY201" s="29">
        <v>6</v>
      </c>
      <c r="AZ201" s="31">
        <f t="shared" si="36"/>
        <v>32</v>
      </c>
      <c r="BA201" s="31">
        <f t="shared" si="37"/>
        <v>5.333333333333333</v>
      </c>
      <c r="BB201" s="31">
        <f t="shared" si="38"/>
        <v>29</v>
      </c>
      <c r="BC201" s="31">
        <f t="shared" si="39"/>
        <v>4.833333333333333</v>
      </c>
      <c r="BD201" s="31">
        <f t="shared" si="40"/>
        <v>39</v>
      </c>
      <c r="BE201" s="31">
        <f t="shared" si="41"/>
        <v>4.875</v>
      </c>
      <c r="BF201" s="31">
        <f t="shared" si="42"/>
        <v>26</v>
      </c>
      <c r="BG201" s="31">
        <f t="shared" si="43"/>
        <v>5.2</v>
      </c>
      <c r="BH201" s="31">
        <f t="shared" si="44"/>
        <v>32</v>
      </c>
      <c r="BI201" s="31">
        <f t="shared" si="45"/>
        <v>4.5714285714285712</v>
      </c>
      <c r="BJ201" s="31">
        <f t="shared" si="46"/>
        <v>27</v>
      </c>
      <c r="BK201" s="17">
        <f t="shared" si="47"/>
        <v>4.5</v>
      </c>
    </row>
    <row r="202" spans="1:63" x14ac:dyDescent="0.2">
      <c r="A202" s="2">
        <v>197</v>
      </c>
      <c r="B202" s="5">
        <v>1</v>
      </c>
      <c r="C202" s="5">
        <v>1</v>
      </c>
      <c r="D202" s="5">
        <v>1</v>
      </c>
      <c r="E202" s="5">
        <v>2</v>
      </c>
      <c r="F202" s="5">
        <v>2</v>
      </c>
      <c r="G202" s="5">
        <v>60</v>
      </c>
      <c r="H202">
        <v>5</v>
      </c>
      <c r="I202">
        <v>0</v>
      </c>
      <c r="J202" s="5">
        <v>2</v>
      </c>
      <c r="K202" s="5">
        <v>3</v>
      </c>
      <c r="L202" s="5">
        <v>5</v>
      </c>
      <c r="M202">
        <v>4</v>
      </c>
      <c r="N202">
        <v>6</v>
      </c>
      <c r="O202">
        <v>3</v>
      </c>
      <c r="P202">
        <v>6</v>
      </c>
      <c r="Q202">
        <v>6</v>
      </c>
      <c r="R202">
        <v>3</v>
      </c>
      <c r="S202">
        <v>4</v>
      </c>
      <c r="T202">
        <v>3</v>
      </c>
      <c r="U202">
        <v>3</v>
      </c>
      <c r="V202">
        <v>2</v>
      </c>
      <c r="W202">
        <v>6</v>
      </c>
      <c r="X202">
        <v>4</v>
      </c>
      <c r="Y202">
        <v>2</v>
      </c>
      <c r="Z202">
        <v>3</v>
      </c>
      <c r="AA202">
        <v>6</v>
      </c>
      <c r="AB202">
        <v>1</v>
      </c>
      <c r="AC202" s="29">
        <v>5</v>
      </c>
      <c r="AD202" s="29">
        <v>6</v>
      </c>
      <c r="AE202" s="29">
        <v>6</v>
      </c>
      <c r="AF202" s="29">
        <v>5</v>
      </c>
      <c r="AG202" s="29">
        <v>5</v>
      </c>
      <c r="AH202" s="29">
        <v>4</v>
      </c>
      <c r="AI202" s="29">
        <v>6</v>
      </c>
      <c r="AJ202" s="29">
        <v>3</v>
      </c>
      <c r="AK202" s="29">
        <v>6</v>
      </c>
      <c r="AL202" s="29">
        <v>6</v>
      </c>
      <c r="AM202" s="29">
        <v>5</v>
      </c>
      <c r="AN202" s="29">
        <v>4</v>
      </c>
      <c r="AO202" s="29">
        <v>6</v>
      </c>
      <c r="AP202" s="29">
        <v>2</v>
      </c>
      <c r="AQ202" s="29">
        <v>6</v>
      </c>
      <c r="AR202" s="29">
        <v>4</v>
      </c>
      <c r="AS202" s="29">
        <v>2</v>
      </c>
      <c r="AT202" s="29">
        <v>5</v>
      </c>
      <c r="AU202" s="29">
        <v>6</v>
      </c>
      <c r="AV202" s="29">
        <v>6</v>
      </c>
      <c r="AW202" s="29">
        <v>6</v>
      </c>
      <c r="AX202" s="29">
        <v>6</v>
      </c>
      <c r="AY202" s="29">
        <v>6</v>
      </c>
      <c r="AZ202" s="31">
        <f t="shared" si="36"/>
        <v>24</v>
      </c>
      <c r="BA202" s="31">
        <f t="shared" si="37"/>
        <v>4</v>
      </c>
      <c r="BB202" s="31">
        <f t="shared" si="38"/>
        <v>28</v>
      </c>
      <c r="BC202" s="31">
        <f t="shared" si="39"/>
        <v>4.666666666666667</v>
      </c>
      <c r="BD202" s="31">
        <f t="shared" si="40"/>
        <v>40</v>
      </c>
      <c r="BE202" s="31">
        <f t="shared" si="41"/>
        <v>5</v>
      </c>
      <c r="BF202" s="31">
        <f t="shared" si="42"/>
        <v>23</v>
      </c>
      <c r="BG202" s="31">
        <f t="shared" si="43"/>
        <v>4.5999999999999996</v>
      </c>
      <c r="BH202" s="31">
        <f t="shared" si="44"/>
        <v>33</v>
      </c>
      <c r="BI202" s="31">
        <f t="shared" si="45"/>
        <v>4.7142857142857144</v>
      </c>
      <c r="BJ202" s="31">
        <f t="shared" si="46"/>
        <v>27</v>
      </c>
      <c r="BK202" s="17">
        <f t="shared" si="47"/>
        <v>4.5</v>
      </c>
    </row>
    <row r="203" spans="1:63" x14ac:dyDescent="0.2">
      <c r="A203" s="2">
        <v>198</v>
      </c>
      <c r="B203" s="5">
        <v>1</v>
      </c>
      <c r="C203" s="5">
        <v>1</v>
      </c>
      <c r="D203" s="5">
        <v>1</v>
      </c>
      <c r="E203" s="5">
        <v>1</v>
      </c>
      <c r="F203" s="5">
        <v>2</v>
      </c>
      <c r="G203" s="5">
        <v>60</v>
      </c>
      <c r="H203">
        <v>3</v>
      </c>
      <c r="I203">
        <v>0</v>
      </c>
      <c r="J203" s="5">
        <v>2</v>
      </c>
      <c r="K203" s="5">
        <v>1</v>
      </c>
      <c r="L203" s="5">
        <v>1</v>
      </c>
      <c r="M203">
        <v>6</v>
      </c>
      <c r="N203">
        <v>6</v>
      </c>
      <c r="O203">
        <v>6</v>
      </c>
      <c r="P203">
        <v>6</v>
      </c>
      <c r="Q203">
        <v>4</v>
      </c>
      <c r="R203">
        <v>5</v>
      </c>
      <c r="S203">
        <v>5</v>
      </c>
      <c r="T203">
        <v>4</v>
      </c>
      <c r="U203">
        <v>5</v>
      </c>
      <c r="V203">
        <v>6</v>
      </c>
      <c r="W203">
        <v>5</v>
      </c>
      <c r="X203">
        <v>2</v>
      </c>
      <c r="Y203">
        <v>3</v>
      </c>
      <c r="Z203">
        <v>3</v>
      </c>
      <c r="AA203">
        <v>4</v>
      </c>
      <c r="AB203">
        <v>6</v>
      </c>
      <c r="AC203" s="29">
        <v>6</v>
      </c>
      <c r="AD203" s="29">
        <v>6</v>
      </c>
      <c r="AE203" s="29">
        <v>6</v>
      </c>
      <c r="AF203" s="29">
        <v>6</v>
      </c>
      <c r="AG203" s="29">
        <v>6</v>
      </c>
      <c r="AH203" s="29">
        <v>6</v>
      </c>
      <c r="AI203" s="29">
        <v>6</v>
      </c>
      <c r="AJ203" s="29">
        <v>6</v>
      </c>
      <c r="AK203" s="29">
        <v>6</v>
      </c>
      <c r="AL203" s="29">
        <v>6</v>
      </c>
      <c r="AM203" s="29">
        <v>6</v>
      </c>
      <c r="AN203" s="29">
        <v>6</v>
      </c>
      <c r="AO203" s="29">
        <v>6</v>
      </c>
      <c r="AP203" s="29">
        <v>6</v>
      </c>
      <c r="AQ203" s="29">
        <v>6</v>
      </c>
      <c r="AR203" s="29">
        <v>6</v>
      </c>
      <c r="AS203" s="29">
        <v>2</v>
      </c>
      <c r="AT203" s="29">
        <v>6</v>
      </c>
      <c r="AU203" s="29">
        <v>4</v>
      </c>
      <c r="AV203" s="29">
        <v>6</v>
      </c>
      <c r="AW203" s="29">
        <v>4</v>
      </c>
      <c r="AX203" s="29">
        <v>5</v>
      </c>
      <c r="AY203" s="29">
        <v>6</v>
      </c>
      <c r="AZ203" s="31">
        <f t="shared" si="36"/>
        <v>35</v>
      </c>
      <c r="BA203" s="31">
        <f t="shared" si="37"/>
        <v>5.833333333333333</v>
      </c>
      <c r="BB203" s="31">
        <f t="shared" si="38"/>
        <v>31</v>
      </c>
      <c r="BC203" s="31">
        <f t="shared" si="39"/>
        <v>5.166666666666667</v>
      </c>
      <c r="BD203" s="31">
        <f t="shared" si="40"/>
        <v>38</v>
      </c>
      <c r="BE203" s="31">
        <f t="shared" si="41"/>
        <v>4.75</v>
      </c>
      <c r="BF203" s="31">
        <f t="shared" si="42"/>
        <v>29</v>
      </c>
      <c r="BG203" s="31">
        <f t="shared" si="43"/>
        <v>5.8</v>
      </c>
      <c r="BH203" s="31">
        <f t="shared" si="44"/>
        <v>34</v>
      </c>
      <c r="BI203" s="31">
        <f t="shared" si="45"/>
        <v>4.8571428571428568</v>
      </c>
      <c r="BJ203" s="31">
        <f t="shared" si="46"/>
        <v>32</v>
      </c>
      <c r="BK203" s="17">
        <f t="shared" si="47"/>
        <v>5.333333333333333</v>
      </c>
    </row>
    <row r="204" spans="1:63" x14ac:dyDescent="0.2">
      <c r="A204" s="2">
        <v>199</v>
      </c>
      <c r="B204" s="5">
        <v>1</v>
      </c>
      <c r="C204" s="5">
        <v>2</v>
      </c>
      <c r="D204" s="5">
        <v>2</v>
      </c>
      <c r="H204">
        <v>2</v>
      </c>
      <c r="I204">
        <v>1</v>
      </c>
      <c r="J204" s="5">
        <v>3</v>
      </c>
      <c r="K204" s="5">
        <v>1</v>
      </c>
      <c r="L204" s="5">
        <v>7</v>
      </c>
      <c r="M204">
        <v>2</v>
      </c>
      <c r="N204">
        <v>5</v>
      </c>
      <c r="O204">
        <v>1</v>
      </c>
      <c r="P204">
        <v>1</v>
      </c>
      <c r="Q204">
        <v>2</v>
      </c>
      <c r="R204">
        <v>6</v>
      </c>
      <c r="S204">
        <v>6</v>
      </c>
      <c r="T204">
        <v>4</v>
      </c>
      <c r="U204">
        <v>4</v>
      </c>
      <c r="V204">
        <v>6</v>
      </c>
      <c r="W204">
        <v>4</v>
      </c>
      <c r="X204">
        <v>6</v>
      </c>
      <c r="Y204">
        <v>6</v>
      </c>
      <c r="Z204">
        <v>6</v>
      </c>
      <c r="AA204">
        <v>1</v>
      </c>
      <c r="AB204">
        <v>6</v>
      </c>
      <c r="AC204" s="29">
        <v>6</v>
      </c>
      <c r="AD204" s="29">
        <v>5</v>
      </c>
      <c r="AE204" s="29">
        <v>6</v>
      </c>
      <c r="AF204" s="29">
        <v>6</v>
      </c>
      <c r="AG204" s="29">
        <v>6</v>
      </c>
      <c r="AH204" s="29">
        <v>6</v>
      </c>
      <c r="AI204" s="29">
        <v>6</v>
      </c>
      <c r="AJ204" s="29">
        <v>5</v>
      </c>
      <c r="AK204" s="29">
        <v>4</v>
      </c>
      <c r="AL204" s="29">
        <v>6</v>
      </c>
      <c r="AM204" s="29">
        <v>6</v>
      </c>
      <c r="AN204" s="29">
        <v>5</v>
      </c>
      <c r="AO204" s="29">
        <v>6</v>
      </c>
      <c r="AP204" s="29">
        <v>5</v>
      </c>
      <c r="AQ204" s="29">
        <v>6</v>
      </c>
      <c r="AR204" s="29">
        <v>5</v>
      </c>
      <c r="AS204" s="29">
        <v>1</v>
      </c>
      <c r="AT204" s="29">
        <v>6</v>
      </c>
      <c r="AU204" s="29">
        <v>6</v>
      </c>
      <c r="AV204" s="29">
        <v>5</v>
      </c>
      <c r="AW204" s="29">
        <v>4</v>
      </c>
      <c r="AX204" s="29">
        <v>4</v>
      </c>
      <c r="AY204" s="29">
        <v>6</v>
      </c>
      <c r="AZ204" s="31">
        <f t="shared" si="36"/>
        <v>35</v>
      </c>
      <c r="BA204" s="31">
        <f t="shared" si="37"/>
        <v>5.833333333333333</v>
      </c>
      <c r="BB204" s="31">
        <f t="shared" si="38"/>
        <v>22</v>
      </c>
      <c r="BC204" s="31">
        <f t="shared" si="39"/>
        <v>3.6666666666666665</v>
      </c>
      <c r="BD204" s="31">
        <f t="shared" si="40"/>
        <v>42</v>
      </c>
      <c r="BE204" s="31">
        <f t="shared" si="41"/>
        <v>5.25</v>
      </c>
      <c r="BF204" s="31">
        <f t="shared" si="42"/>
        <v>25</v>
      </c>
      <c r="BG204" s="31">
        <f t="shared" si="43"/>
        <v>5</v>
      </c>
      <c r="BH204" s="31">
        <f t="shared" si="44"/>
        <v>32</v>
      </c>
      <c r="BI204" s="31">
        <f t="shared" si="45"/>
        <v>4.5714285714285712</v>
      </c>
      <c r="BJ204" s="31">
        <f t="shared" si="46"/>
        <v>30</v>
      </c>
      <c r="BK204" s="17">
        <f t="shared" si="47"/>
        <v>5</v>
      </c>
    </row>
    <row r="205" spans="1:63" x14ac:dyDescent="0.2">
      <c r="A205" s="2">
        <v>200</v>
      </c>
      <c r="B205" s="5">
        <v>1</v>
      </c>
      <c r="C205" s="5">
        <v>1</v>
      </c>
      <c r="D205" s="5">
        <v>1</v>
      </c>
      <c r="E205" s="5">
        <v>1</v>
      </c>
      <c r="F205" s="5">
        <v>2</v>
      </c>
      <c r="G205" s="5">
        <v>60</v>
      </c>
      <c r="H205">
        <v>5</v>
      </c>
      <c r="I205">
        <v>0</v>
      </c>
      <c r="J205" s="5">
        <v>2</v>
      </c>
      <c r="K205" s="5">
        <v>1</v>
      </c>
      <c r="L205" s="5">
        <v>1</v>
      </c>
      <c r="M205">
        <v>2</v>
      </c>
      <c r="N205">
        <v>5</v>
      </c>
      <c r="O205">
        <v>6</v>
      </c>
      <c r="P205">
        <v>3</v>
      </c>
      <c r="Q205">
        <v>4</v>
      </c>
      <c r="R205">
        <v>5</v>
      </c>
      <c r="S205">
        <v>4</v>
      </c>
      <c r="T205">
        <v>4</v>
      </c>
      <c r="U205">
        <v>4</v>
      </c>
      <c r="V205">
        <v>6</v>
      </c>
      <c r="W205">
        <v>4</v>
      </c>
      <c r="X205">
        <v>3</v>
      </c>
      <c r="Y205">
        <v>3</v>
      </c>
      <c r="Z205">
        <v>2</v>
      </c>
      <c r="AA205">
        <v>3</v>
      </c>
      <c r="AB205">
        <v>6</v>
      </c>
      <c r="AC205" s="29">
        <v>6</v>
      </c>
      <c r="AD205" s="29">
        <v>5</v>
      </c>
      <c r="AE205" s="29">
        <v>6</v>
      </c>
      <c r="AF205" s="29">
        <v>6</v>
      </c>
      <c r="AG205" s="29">
        <v>5</v>
      </c>
      <c r="AH205" s="29">
        <v>6</v>
      </c>
      <c r="AI205" s="29">
        <v>6</v>
      </c>
      <c r="AJ205" s="29">
        <v>6</v>
      </c>
      <c r="AK205" s="29">
        <v>6</v>
      </c>
      <c r="AL205" s="29">
        <v>6</v>
      </c>
      <c r="AM205" s="29">
        <v>6</v>
      </c>
      <c r="AN205" s="29">
        <v>6</v>
      </c>
      <c r="AO205" s="29">
        <v>6</v>
      </c>
      <c r="AP205" s="29">
        <v>6</v>
      </c>
      <c r="AQ205" s="29">
        <v>6</v>
      </c>
      <c r="AR205" s="29">
        <v>6</v>
      </c>
      <c r="AS205" s="29">
        <v>4</v>
      </c>
      <c r="AT205" s="29">
        <v>6</v>
      </c>
      <c r="AU205" s="29">
        <v>4</v>
      </c>
      <c r="AV205" s="29">
        <v>5</v>
      </c>
      <c r="AW205" s="29">
        <v>5</v>
      </c>
      <c r="AX205" s="29">
        <v>5</v>
      </c>
      <c r="AY205" s="29">
        <v>5</v>
      </c>
      <c r="AZ205" s="31">
        <f t="shared" si="36"/>
        <v>35</v>
      </c>
      <c r="BA205" s="31">
        <f t="shared" si="37"/>
        <v>5.833333333333333</v>
      </c>
      <c r="BB205" s="31">
        <f t="shared" si="38"/>
        <v>23</v>
      </c>
      <c r="BC205" s="31">
        <f t="shared" si="39"/>
        <v>3.8333333333333335</v>
      </c>
      <c r="BD205" s="31">
        <f t="shared" si="40"/>
        <v>34</v>
      </c>
      <c r="BE205" s="31">
        <f t="shared" si="41"/>
        <v>4.25</v>
      </c>
      <c r="BF205" s="31">
        <f t="shared" si="42"/>
        <v>27</v>
      </c>
      <c r="BG205" s="31">
        <f t="shared" si="43"/>
        <v>5.4</v>
      </c>
      <c r="BH205" s="31">
        <f t="shared" si="44"/>
        <v>33</v>
      </c>
      <c r="BI205" s="31">
        <f t="shared" si="45"/>
        <v>4.7142857142857144</v>
      </c>
      <c r="BJ205" s="31">
        <f t="shared" si="46"/>
        <v>34</v>
      </c>
      <c r="BK205" s="17">
        <f t="shared" si="47"/>
        <v>5.666666666666667</v>
      </c>
    </row>
    <row r="206" spans="1:63" x14ac:dyDescent="0.2">
      <c r="A206" s="2">
        <v>201</v>
      </c>
      <c r="B206" s="5">
        <v>1</v>
      </c>
      <c r="C206" s="5">
        <v>2</v>
      </c>
      <c r="D206" s="5">
        <v>2</v>
      </c>
      <c r="H206">
        <v>3</v>
      </c>
      <c r="I206">
        <v>2</v>
      </c>
      <c r="J206" s="5">
        <v>3</v>
      </c>
      <c r="K206" s="5">
        <v>3</v>
      </c>
      <c r="L206" s="5">
        <v>1</v>
      </c>
      <c r="M206">
        <v>3</v>
      </c>
      <c r="N206">
        <v>6</v>
      </c>
      <c r="O206">
        <v>4</v>
      </c>
      <c r="P206">
        <v>6</v>
      </c>
      <c r="Q206">
        <v>6</v>
      </c>
      <c r="R206">
        <v>3</v>
      </c>
      <c r="S206">
        <v>6</v>
      </c>
      <c r="T206">
        <v>2</v>
      </c>
      <c r="U206">
        <v>6</v>
      </c>
      <c r="V206">
        <v>6</v>
      </c>
      <c r="W206">
        <v>6</v>
      </c>
      <c r="X206">
        <v>6</v>
      </c>
      <c r="Y206">
        <v>6</v>
      </c>
      <c r="Z206">
        <v>6</v>
      </c>
      <c r="AA206">
        <v>5</v>
      </c>
      <c r="AB206">
        <v>6</v>
      </c>
      <c r="AC206" s="29">
        <v>5</v>
      </c>
      <c r="AD206" s="29">
        <v>6</v>
      </c>
      <c r="AE206" s="29">
        <v>6</v>
      </c>
      <c r="AF206" s="29">
        <v>4</v>
      </c>
      <c r="AG206" s="29">
        <v>5</v>
      </c>
      <c r="AH206" s="29">
        <v>5</v>
      </c>
      <c r="AI206" s="29">
        <v>5</v>
      </c>
      <c r="AJ206" s="29">
        <v>5</v>
      </c>
      <c r="AK206" s="29">
        <v>5</v>
      </c>
      <c r="AL206" s="29">
        <v>4</v>
      </c>
      <c r="AM206" s="29">
        <v>5</v>
      </c>
      <c r="AN206" s="29">
        <v>4</v>
      </c>
      <c r="AO206" s="29">
        <v>6</v>
      </c>
      <c r="AP206" s="29">
        <v>5</v>
      </c>
      <c r="AQ206" s="29">
        <v>5</v>
      </c>
      <c r="AR206" s="29">
        <v>4</v>
      </c>
      <c r="AS206" s="29">
        <v>1</v>
      </c>
      <c r="AT206" s="29">
        <v>5</v>
      </c>
      <c r="AU206" s="29">
        <v>6</v>
      </c>
      <c r="AV206" s="29">
        <v>6</v>
      </c>
      <c r="AW206" s="29">
        <v>5</v>
      </c>
      <c r="AX206" s="29">
        <v>6</v>
      </c>
      <c r="AY206" s="29">
        <v>5</v>
      </c>
      <c r="AZ206" s="31">
        <f t="shared" si="36"/>
        <v>27</v>
      </c>
      <c r="BA206" s="31">
        <f t="shared" si="37"/>
        <v>4.5</v>
      </c>
      <c r="BB206" s="31">
        <f t="shared" si="38"/>
        <v>28</v>
      </c>
      <c r="BC206" s="31">
        <f t="shared" si="39"/>
        <v>4.666666666666667</v>
      </c>
      <c r="BD206" s="31">
        <f t="shared" si="40"/>
        <v>47</v>
      </c>
      <c r="BE206" s="31">
        <f t="shared" si="41"/>
        <v>5.875</v>
      </c>
      <c r="BF206" s="31">
        <f t="shared" si="42"/>
        <v>25</v>
      </c>
      <c r="BG206" s="31">
        <f t="shared" si="43"/>
        <v>5</v>
      </c>
      <c r="BH206" s="31">
        <f t="shared" si="44"/>
        <v>39</v>
      </c>
      <c r="BI206" s="31">
        <f t="shared" si="45"/>
        <v>5.5714285714285712</v>
      </c>
      <c r="BJ206" s="31">
        <f t="shared" si="46"/>
        <v>26</v>
      </c>
      <c r="BK206" s="17">
        <f t="shared" si="47"/>
        <v>4.333333333333333</v>
      </c>
    </row>
    <row r="207" spans="1:63" x14ac:dyDescent="0.2">
      <c r="A207" s="2">
        <v>202</v>
      </c>
      <c r="B207" s="5">
        <v>2</v>
      </c>
      <c r="C207" s="5">
        <v>2</v>
      </c>
      <c r="D207" s="5">
        <v>2</v>
      </c>
      <c r="H207">
        <v>5</v>
      </c>
      <c r="I207">
        <v>5</v>
      </c>
      <c r="J207" s="5">
        <v>3</v>
      </c>
      <c r="K207" s="5">
        <v>3</v>
      </c>
      <c r="L207" s="5">
        <v>3</v>
      </c>
      <c r="M207">
        <v>3</v>
      </c>
      <c r="N207">
        <v>2</v>
      </c>
      <c r="O207">
        <v>3</v>
      </c>
      <c r="P207">
        <v>5</v>
      </c>
      <c r="Q207">
        <v>3</v>
      </c>
      <c r="R207">
        <v>5</v>
      </c>
      <c r="S207">
        <v>5</v>
      </c>
      <c r="T207">
        <v>2</v>
      </c>
      <c r="U207">
        <v>3</v>
      </c>
      <c r="V207">
        <v>2</v>
      </c>
      <c r="W207">
        <v>2</v>
      </c>
      <c r="X207">
        <v>4</v>
      </c>
      <c r="Y207">
        <v>5</v>
      </c>
      <c r="Z207">
        <v>3</v>
      </c>
      <c r="AA207">
        <v>3</v>
      </c>
      <c r="AB207">
        <v>5</v>
      </c>
      <c r="AC207" s="29">
        <v>5</v>
      </c>
      <c r="AD207" s="29">
        <v>5</v>
      </c>
      <c r="AE207" s="29">
        <v>5</v>
      </c>
      <c r="AF207" s="29">
        <v>6</v>
      </c>
      <c r="AG207" s="29">
        <v>5</v>
      </c>
      <c r="AH207" s="29">
        <v>6</v>
      </c>
      <c r="AI207" s="29">
        <v>5</v>
      </c>
      <c r="AJ207" s="29">
        <v>5</v>
      </c>
      <c r="AK207" s="29">
        <v>5</v>
      </c>
      <c r="AL207" s="29">
        <v>5</v>
      </c>
      <c r="AM207" s="29">
        <v>6</v>
      </c>
      <c r="AN207" s="29">
        <v>6</v>
      </c>
      <c r="AO207" s="29">
        <v>6</v>
      </c>
      <c r="AP207" s="29">
        <v>6</v>
      </c>
      <c r="AQ207" s="29">
        <v>5</v>
      </c>
      <c r="AR207" s="29">
        <v>6</v>
      </c>
      <c r="AS207" s="29">
        <v>2</v>
      </c>
      <c r="AT207" s="29">
        <v>5</v>
      </c>
      <c r="AU207" s="29">
        <v>4</v>
      </c>
      <c r="AV207" s="29">
        <v>5</v>
      </c>
      <c r="AW207" s="29">
        <v>5</v>
      </c>
      <c r="AX207" s="29">
        <v>6</v>
      </c>
      <c r="AY207" s="29">
        <v>5</v>
      </c>
      <c r="AZ207" s="31">
        <f t="shared" si="36"/>
        <v>29</v>
      </c>
      <c r="BA207" s="31">
        <f t="shared" si="37"/>
        <v>4.833333333333333</v>
      </c>
      <c r="BB207" s="31">
        <f t="shared" si="38"/>
        <v>21</v>
      </c>
      <c r="BC207" s="31">
        <f t="shared" si="39"/>
        <v>3.5</v>
      </c>
      <c r="BD207" s="31">
        <f t="shared" si="40"/>
        <v>33</v>
      </c>
      <c r="BE207" s="31">
        <f t="shared" si="41"/>
        <v>4.125</v>
      </c>
      <c r="BF207" s="31">
        <f t="shared" si="42"/>
        <v>25</v>
      </c>
      <c r="BG207" s="31">
        <f t="shared" si="43"/>
        <v>5</v>
      </c>
      <c r="BH207" s="31">
        <f t="shared" si="44"/>
        <v>34</v>
      </c>
      <c r="BI207" s="31">
        <f t="shared" si="45"/>
        <v>4.8571428571428568</v>
      </c>
      <c r="BJ207" s="31">
        <f t="shared" si="46"/>
        <v>29</v>
      </c>
      <c r="BK207" s="17">
        <f t="shared" si="47"/>
        <v>4.833333333333333</v>
      </c>
    </row>
    <row r="208" spans="1:63" x14ac:dyDescent="0.2">
      <c r="A208" s="2">
        <v>203</v>
      </c>
      <c r="B208" s="5">
        <v>2</v>
      </c>
      <c r="C208" s="5">
        <v>1</v>
      </c>
      <c r="D208" s="5">
        <v>1</v>
      </c>
      <c r="E208" s="5">
        <v>2</v>
      </c>
      <c r="F208" s="5">
        <v>2</v>
      </c>
      <c r="G208" s="5">
        <v>60</v>
      </c>
      <c r="H208">
        <v>4</v>
      </c>
      <c r="I208">
        <v>5</v>
      </c>
      <c r="J208" s="5">
        <v>3</v>
      </c>
      <c r="K208" s="5">
        <v>3</v>
      </c>
      <c r="L208" s="5">
        <v>4</v>
      </c>
      <c r="M208">
        <v>6</v>
      </c>
      <c r="N208">
        <v>6</v>
      </c>
      <c r="O208">
        <v>6</v>
      </c>
      <c r="P208">
        <v>6</v>
      </c>
      <c r="Q208">
        <v>6</v>
      </c>
      <c r="R208">
        <v>1</v>
      </c>
      <c r="S208">
        <v>6</v>
      </c>
      <c r="T208">
        <v>6</v>
      </c>
      <c r="U208">
        <v>6</v>
      </c>
      <c r="V208">
        <v>5</v>
      </c>
      <c r="W208">
        <v>6</v>
      </c>
      <c r="X208">
        <v>2</v>
      </c>
      <c r="Y208">
        <v>6</v>
      </c>
      <c r="Z208">
        <v>5</v>
      </c>
      <c r="AA208">
        <v>2</v>
      </c>
      <c r="AB208">
        <v>1</v>
      </c>
      <c r="AC208" s="29">
        <v>6</v>
      </c>
      <c r="AD208" s="29">
        <v>5</v>
      </c>
      <c r="AE208" s="29">
        <v>6</v>
      </c>
      <c r="AF208" s="29">
        <v>6</v>
      </c>
      <c r="AG208" s="29">
        <v>1</v>
      </c>
      <c r="AH208" s="29">
        <v>6</v>
      </c>
      <c r="AI208" s="29">
        <v>5</v>
      </c>
      <c r="AJ208" s="29">
        <v>5</v>
      </c>
      <c r="AK208" s="29">
        <v>6</v>
      </c>
      <c r="AL208" s="29">
        <v>4</v>
      </c>
      <c r="AM208" s="29">
        <v>6</v>
      </c>
      <c r="AN208" s="29">
        <v>6</v>
      </c>
      <c r="AO208" s="29">
        <v>5</v>
      </c>
      <c r="AP208" s="29">
        <v>6</v>
      </c>
      <c r="AQ208" s="29">
        <v>6</v>
      </c>
      <c r="AR208" s="29">
        <v>6</v>
      </c>
      <c r="AS208" s="29">
        <v>1</v>
      </c>
      <c r="AT208" s="29">
        <v>6</v>
      </c>
      <c r="AU208" s="29">
        <v>6</v>
      </c>
      <c r="AV208" s="29">
        <v>6</v>
      </c>
      <c r="AW208" s="29">
        <v>6</v>
      </c>
      <c r="AX208" s="29">
        <v>6</v>
      </c>
      <c r="AY208" s="29">
        <v>6</v>
      </c>
      <c r="AZ208" s="31">
        <f t="shared" si="36"/>
        <v>30</v>
      </c>
      <c r="BA208" s="31">
        <f t="shared" si="37"/>
        <v>5</v>
      </c>
      <c r="BB208" s="31">
        <f t="shared" si="38"/>
        <v>35</v>
      </c>
      <c r="BC208" s="31">
        <f t="shared" si="39"/>
        <v>5.833333333333333</v>
      </c>
      <c r="BD208" s="31">
        <f t="shared" si="40"/>
        <v>36</v>
      </c>
      <c r="BE208" s="31">
        <f t="shared" si="41"/>
        <v>4.5</v>
      </c>
      <c r="BF208" s="31">
        <f t="shared" si="42"/>
        <v>30</v>
      </c>
      <c r="BG208" s="31">
        <f t="shared" si="43"/>
        <v>6</v>
      </c>
      <c r="BH208" s="31">
        <f t="shared" si="44"/>
        <v>33</v>
      </c>
      <c r="BI208" s="31">
        <f t="shared" si="45"/>
        <v>4.7142857142857144</v>
      </c>
      <c r="BJ208" s="31">
        <f t="shared" si="46"/>
        <v>28</v>
      </c>
      <c r="BK208" s="17">
        <f t="shared" si="47"/>
        <v>4.666666666666667</v>
      </c>
    </row>
    <row r="209" spans="1:63" x14ac:dyDescent="0.2">
      <c r="A209" s="2">
        <v>204</v>
      </c>
      <c r="B209" s="5">
        <v>1</v>
      </c>
      <c r="C209" s="5">
        <v>1</v>
      </c>
      <c r="D209" s="5">
        <v>1</v>
      </c>
      <c r="E209" s="5">
        <v>2</v>
      </c>
      <c r="F209" s="5">
        <v>2</v>
      </c>
      <c r="G209" s="5">
        <v>90</v>
      </c>
      <c r="H209">
        <v>6</v>
      </c>
      <c r="I209">
        <v>3</v>
      </c>
      <c r="J209" s="5">
        <v>3</v>
      </c>
      <c r="K209" s="5">
        <v>3</v>
      </c>
      <c r="L209" s="5">
        <v>2</v>
      </c>
      <c r="M209">
        <v>5</v>
      </c>
      <c r="N209">
        <v>5</v>
      </c>
      <c r="O209">
        <v>1</v>
      </c>
      <c r="P209">
        <v>5</v>
      </c>
      <c r="Q209">
        <v>6</v>
      </c>
      <c r="R209">
        <v>3</v>
      </c>
      <c r="S209">
        <v>5</v>
      </c>
      <c r="T209">
        <v>3</v>
      </c>
      <c r="U209">
        <v>4</v>
      </c>
      <c r="V209">
        <v>5</v>
      </c>
      <c r="W209">
        <v>5</v>
      </c>
      <c r="X209">
        <v>5</v>
      </c>
      <c r="Y209">
        <v>5</v>
      </c>
      <c r="Z209">
        <v>2</v>
      </c>
      <c r="AA209">
        <v>5</v>
      </c>
      <c r="AB209">
        <v>5</v>
      </c>
      <c r="AC209" s="29">
        <v>5</v>
      </c>
      <c r="AD209" s="29">
        <v>5</v>
      </c>
      <c r="AE209" s="29">
        <v>5</v>
      </c>
      <c r="AF209" s="29">
        <v>5</v>
      </c>
      <c r="AG209" s="29">
        <v>5</v>
      </c>
      <c r="AH209" s="29">
        <v>5</v>
      </c>
      <c r="AI209" s="29">
        <v>5</v>
      </c>
      <c r="AJ209" s="29">
        <v>5</v>
      </c>
      <c r="AK209" s="29">
        <v>5</v>
      </c>
      <c r="AL209" s="29">
        <v>5</v>
      </c>
      <c r="AM209" s="29">
        <v>5</v>
      </c>
      <c r="AN209" s="29">
        <v>5</v>
      </c>
      <c r="AO209" s="29">
        <v>5</v>
      </c>
      <c r="AP209" s="29">
        <v>5</v>
      </c>
      <c r="AQ209" s="29">
        <v>5</v>
      </c>
      <c r="AR209" s="29">
        <v>5</v>
      </c>
      <c r="AS209" s="29">
        <v>2</v>
      </c>
      <c r="AT209" s="29">
        <v>5</v>
      </c>
      <c r="AU209" s="29">
        <v>5</v>
      </c>
      <c r="AV209" s="29">
        <v>5</v>
      </c>
      <c r="AW209" s="29">
        <v>5</v>
      </c>
      <c r="AX209" s="29">
        <v>5</v>
      </c>
      <c r="AY209" s="29">
        <v>5</v>
      </c>
      <c r="AZ209" s="31">
        <f t="shared" si="36"/>
        <v>28</v>
      </c>
      <c r="BA209" s="31">
        <f t="shared" si="37"/>
        <v>4.666666666666667</v>
      </c>
      <c r="BB209" s="31">
        <f t="shared" si="38"/>
        <v>28</v>
      </c>
      <c r="BC209" s="31">
        <f t="shared" si="39"/>
        <v>4.666666666666667</v>
      </c>
      <c r="BD209" s="31">
        <f t="shared" si="40"/>
        <v>38</v>
      </c>
      <c r="BE209" s="31">
        <f t="shared" si="41"/>
        <v>4.75</v>
      </c>
      <c r="BF209" s="31">
        <f t="shared" si="42"/>
        <v>24</v>
      </c>
      <c r="BG209" s="31">
        <f t="shared" si="43"/>
        <v>4.8</v>
      </c>
      <c r="BH209" s="31">
        <f t="shared" si="44"/>
        <v>35</v>
      </c>
      <c r="BI209" s="31">
        <f t="shared" si="45"/>
        <v>5</v>
      </c>
      <c r="BJ209" s="31">
        <f t="shared" si="46"/>
        <v>27</v>
      </c>
      <c r="BK209" s="17">
        <f t="shared" si="47"/>
        <v>4.5</v>
      </c>
    </row>
    <row r="210" spans="1:63" x14ac:dyDescent="0.2">
      <c r="A210" s="2">
        <v>205</v>
      </c>
      <c r="B210" s="5">
        <v>1</v>
      </c>
      <c r="C210" s="5">
        <v>1</v>
      </c>
      <c r="D210" s="5">
        <v>1</v>
      </c>
      <c r="E210" s="5">
        <v>3</v>
      </c>
      <c r="F210" s="5">
        <v>2</v>
      </c>
      <c r="G210" s="5">
        <v>360</v>
      </c>
      <c r="H210">
        <v>4</v>
      </c>
      <c r="I210">
        <v>0</v>
      </c>
      <c r="J210" s="5">
        <v>2</v>
      </c>
      <c r="K210" s="5">
        <v>1</v>
      </c>
      <c r="L210" s="5">
        <v>2</v>
      </c>
      <c r="M210">
        <v>6</v>
      </c>
      <c r="N210">
        <v>6</v>
      </c>
      <c r="O210">
        <v>6</v>
      </c>
      <c r="P210">
        <v>4</v>
      </c>
      <c r="Q210">
        <v>4</v>
      </c>
      <c r="R210">
        <v>6</v>
      </c>
      <c r="S210">
        <v>6</v>
      </c>
      <c r="T210">
        <v>3</v>
      </c>
      <c r="U210">
        <v>3</v>
      </c>
      <c r="V210">
        <v>3</v>
      </c>
      <c r="W210">
        <v>6</v>
      </c>
      <c r="X210">
        <v>3</v>
      </c>
      <c r="Y210">
        <v>6</v>
      </c>
      <c r="Z210">
        <v>3</v>
      </c>
      <c r="AA210">
        <v>3</v>
      </c>
      <c r="AB210">
        <v>1</v>
      </c>
      <c r="AC210" s="29">
        <v>6</v>
      </c>
      <c r="AD210" s="29">
        <v>4</v>
      </c>
      <c r="AE210" s="29">
        <v>5</v>
      </c>
      <c r="AF210" s="29">
        <v>6</v>
      </c>
      <c r="AG210" s="29">
        <v>5</v>
      </c>
      <c r="AH210" s="29">
        <v>5</v>
      </c>
      <c r="AI210" s="29">
        <v>5</v>
      </c>
      <c r="AJ210" s="29">
        <v>4</v>
      </c>
      <c r="AK210" s="29">
        <v>6</v>
      </c>
      <c r="AL210" s="29">
        <v>5</v>
      </c>
      <c r="AM210" s="29">
        <v>6</v>
      </c>
      <c r="AN210" s="29">
        <v>6</v>
      </c>
      <c r="AO210" s="29">
        <v>4</v>
      </c>
      <c r="AP210" s="29">
        <v>4</v>
      </c>
      <c r="AQ210" s="29">
        <v>6</v>
      </c>
      <c r="AR210" s="29">
        <v>6</v>
      </c>
      <c r="AS210" s="29">
        <v>1</v>
      </c>
      <c r="AT210" s="29">
        <v>6</v>
      </c>
      <c r="AU210" s="29">
        <v>5</v>
      </c>
      <c r="AV210" s="29">
        <v>6</v>
      </c>
      <c r="AW210" s="29">
        <v>6</v>
      </c>
      <c r="AX210" s="29">
        <v>6</v>
      </c>
      <c r="AY210" s="29">
        <v>6</v>
      </c>
      <c r="AZ210" s="31">
        <f t="shared" si="36"/>
        <v>33</v>
      </c>
      <c r="BA210" s="31">
        <f t="shared" si="37"/>
        <v>5.5</v>
      </c>
      <c r="BB210" s="31">
        <f t="shared" si="38"/>
        <v>28</v>
      </c>
      <c r="BC210" s="31">
        <f t="shared" si="39"/>
        <v>4.666666666666667</v>
      </c>
      <c r="BD210" s="31">
        <f t="shared" si="40"/>
        <v>35</v>
      </c>
      <c r="BE210" s="31">
        <f t="shared" si="41"/>
        <v>4.375</v>
      </c>
      <c r="BF210" s="31">
        <f t="shared" si="42"/>
        <v>26</v>
      </c>
      <c r="BG210" s="31">
        <f t="shared" si="43"/>
        <v>5.2</v>
      </c>
      <c r="BH210" s="31">
        <f t="shared" si="44"/>
        <v>34</v>
      </c>
      <c r="BI210" s="31">
        <f t="shared" si="45"/>
        <v>4.8571428571428568</v>
      </c>
      <c r="BJ210" s="31">
        <f t="shared" si="46"/>
        <v>26</v>
      </c>
      <c r="BK210" s="17">
        <f t="shared" si="47"/>
        <v>4.333333333333333</v>
      </c>
    </row>
    <row r="211" spans="1:63" x14ac:dyDescent="0.2">
      <c r="A211" s="2">
        <v>206</v>
      </c>
      <c r="B211" s="5">
        <v>2</v>
      </c>
      <c r="C211" s="5">
        <v>1</v>
      </c>
      <c r="D211" s="5">
        <v>1</v>
      </c>
      <c r="E211" s="5">
        <v>3</v>
      </c>
      <c r="F211" s="5">
        <v>3</v>
      </c>
      <c r="G211" s="5">
        <v>90</v>
      </c>
      <c r="H211">
        <v>0</v>
      </c>
      <c r="I211">
        <v>0</v>
      </c>
      <c r="J211" s="5">
        <v>0</v>
      </c>
      <c r="K211" s="5">
        <v>1</v>
      </c>
      <c r="L211" s="5">
        <v>1</v>
      </c>
      <c r="M211">
        <v>1</v>
      </c>
      <c r="N211">
        <v>1</v>
      </c>
      <c r="O211">
        <v>1</v>
      </c>
      <c r="P211">
        <v>1</v>
      </c>
      <c r="Q211">
        <v>1</v>
      </c>
      <c r="R211">
        <v>1</v>
      </c>
      <c r="S211">
        <v>1</v>
      </c>
      <c r="T211">
        <v>1</v>
      </c>
      <c r="U211">
        <v>1</v>
      </c>
      <c r="V211">
        <v>1</v>
      </c>
      <c r="W211">
        <v>1</v>
      </c>
      <c r="X211">
        <v>1</v>
      </c>
      <c r="Y211">
        <v>1</v>
      </c>
      <c r="Z211">
        <v>1</v>
      </c>
      <c r="AA211">
        <v>1</v>
      </c>
      <c r="AB211">
        <v>1</v>
      </c>
      <c r="AC211" s="29">
        <v>6</v>
      </c>
      <c r="AD211" s="29">
        <v>6</v>
      </c>
      <c r="AE211" s="29">
        <v>6</v>
      </c>
      <c r="AF211" s="29">
        <v>6</v>
      </c>
      <c r="AG211" s="29">
        <v>6</v>
      </c>
      <c r="AH211" s="29">
        <v>6</v>
      </c>
      <c r="AI211" s="29">
        <v>6</v>
      </c>
      <c r="AJ211" s="29">
        <v>6</v>
      </c>
      <c r="AK211" s="29">
        <v>6</v>
      </c>
      <c r="AL211" s="29">
        <v>6</v>
      </c>
      <c r="AM211" s="29">
        <v>6</v>
      </c>
      <c r="AN211" s="29">
        <v>6</v>
      </c>
      <c r="AO211" s="29">
        <v>6</v>
      </c>
      <c r="AP211" s="29">
        <v>6</v>
      </c>
      <c r="AQ211" s="29">
        <v>6</v>
      </c>
      <c r="AR211" s="29">
        <v>6</v>
      </c>
      <c r="AS211" s="29">
        <v>6</v>
      </c>
      <c r="AT211" s="29">
        <v>6</v>
      </c>
      <c r="AU211" s="29">
        <v>6</v>
      </c>
      <c r="AV211" s="29">
        <v>6</v>
      </c>
      <c r="AW211" s="29">
        <v>6</v>
      </c>
      <c r="AX211" s="29">
        <v>6</v>
      </c>
      <c r="AY211" s="29">
        <v>6</v>
      </c>
      <c r="AZ211" s="31">
        <f t="shared" si="36"/>
        <v>26</v>
      </c>
      <c r="BA211" s="31">
        <f t="shared" si="37"/>
        <v>4.333333333333333</v>
      </c>
      <c r="BB211" s="31">
        <f t="shared" si="38"/>
        <v>16</v>
      </c>
      <c r="BC211" s="31">
        <f t="shared" si="39"/>
        <v>2.6666666666666665</v>
      </c>
      <c r="BD211" s="31">
        <f t="shared" si="40"/>
        <v>23</v>
      </c>
      <c r="BE211" s="31">
        <f t="shared" si="41"/>
        <v>2.875</v>
      </c>
      <c r="BF211" s="31">
        <f t="shared" si="42"/>
        <v>25</v>
      </c>
      <c r="BG211" s="31">
        <f t="shared" si="43"/>
        <v>5</v>
      </c>
      <c r="BH211" s="31">
        <f t="shared" si="44"/>
        <v>27</v>
      </c>
      <c r="BI211" s="31">
        <f t="shared" si="45"/>
        <v>3.8571428571428572</v>
      </c>
      <c r="BJ211" s="31">
        <f t="shared" si="46"/>
        <v>36</v>
      </c>
      <c r="BK211" s="17">
        <f t="shared" si="47"/>
        <v>6</v>
      </c>
    </row>
    <row r="212" spans="1:63" x14ac:dyDescent="0.2">
      <c r="A212" s="2">
        <v>207</v>
      </c>
      <c r="B212" s="5">
        <v>1</v>
      </c>
      <c r="C212" s="5">
        <v>1</v>
      </c>
      <c r="D212" s="5">
        <v>1</v>
      </c>
      <c r="E212" s="5">
        <v>3</v>
      </c>
      <c r="F212" s="5">
        <v>2</v>
      </c>
      <c r="G212" s="5">
        <v>60</v>
      </c>
      <c r="H212">
        <v>8</v>
      </c>
      <c r="I212">
        <v>3</v>
      </c>
      <c r="J212" s="5">
        <v>3</v>
      </c>
      <c r="K212" s="5">
        <v>3</v>
      </c>
      <c r="L212" s="5">
        <v>2</v>
      </c>
      <c r="M212">
        <v>2</v>
      </c>
      <c r="N212">
        <v>6</v>
      </c>
      <c r="O212">
        <v>6</v>
      </c>
      <c r="P212">
        <v>3</v>
      </c>
      <c r="Q212">
        <v>6</v>
      </c>
      <c r="R212">
        <v>6</v>
      </c>
      <c r="S212">
        <v>2</v>
      </c>
      <c r="T212">
        <v>1</v>
      </c>
      <c r="U212">
        <v>5</v>
      </c>
      <c r="V212">
        <v>6</v>
      </c>
      <c r="W212">
        <v>2</v>
      </c>
      <c r="X212">
        <v>1</v>
      </c>
      <c r="Y212">
        <v>6</v>
      </c>
      <c r="Z212">
        <v>6</v>
      </c>
      <c r="AA212">
        <v>2</v>
      </c>
      <c r="AB212">
        <v>6</v>
      </c>
      <c r="AC212" s="29">
        <v>5</v>
      </c>
      <c r="AD212" s="29">
        <v>6</v>
      </c>
      <c r="AE212" s="29">
        <v>4</v>
      </c>
      <c r="AF212" s="29">
        <v>5</v>
      </c>
      <c r="AG212" s="29">
        <v>6</v>
      </c>
      <c r="AH212" s="29">
        <v>6</v>
      </c>
      <c r="AI212" s="29">
        <v>5</v>
      </c>
      <c r="AJ212" s="29">
        <v>5</v>
      </c>
      <c r="AK212" s="29">
        <v>6</v>
      </c>
      <c r="AL212" s="29">
        <v>6</v>
      </c>
      <c r="AM212" s="29">
        <v>5</v>
      </c>
      <c r="AN212" s="29">
        <v>6</v>
      </c>
      <c r="AO212" s="29">
        <v>6</v>
      </c>
      <c r="AP212" s="29">
        <v>6</v>
      </c>
      <c r="AQ212" s="29">
        <v>5</v>
      </c>
      <c r="AR212" s="29">
        <v>6</v>
      </c>
      <c r="AS212" s="29">
        <v>1</v>
      </c>
      <c r="AT212" s="29">
        <v>6</v>
      </c>
      <c r="AU212" s="29">
        <v>6</v>
      </c>
      <c r="AV212" s="29">
        <v>6</v>
      </c>
      <c r="AW212" s="29">
        <v>6</v>
      </c>
      <c r="AX212" s="29">
        <v>6</v>
      </c>
      <c r="AY212" s="29">
        <v>6</v>
      </c>
      <c r="AZ212" s="31">
        <f t="shared" si="36"/>
        <v>34</v>
      </c>
      <c r="BA212" s="31">
        <f t="shared" si="37"/>
        <v>5.666666666666667</v>
      </c>
      <c r="BB212" s="31">
        <f t="shared" si="38"/>
        <v>19</v>
      </c>
      <c r="BC212" s="31">
        <f t="shared" si="39"/>
        <v>3.1666666666666665</v>
      </c>
      <c r="BD212" s="31">
        <f t="shared" si="40"/>
        <v>39</v>
      </c>
      <c r="BE212" s="31">
        <f t="shared" si="41"/>
        <v>4.875</v>
      </c>
      <c r="BF212" s="31">
        <f t="shared" si="42"/>
        <v>29</v>
      </c>
      <c r="BG212" s="31">
        <f t="shared" si="43"/>
        <v>5.8</v>
      </c>
      <c r="BH212" s="31">
        <f t="shared" si="44"/>
        <v>37</v>
      </c>
      <c r="BI212" s="31">
        <f t="shared" si="45"/>
        <v>5.2857142857142856</v>
      </c>
      <c r="BJ212" s="31">
        <f t="shared" si="46"/>
        <v>27</v>
      </c>
      <c r="BK212" s="17">
        <f t="shared" si="47"/>
        <v>4.5</v>
      </c>
    </row>
    <row r="213" spans="1:63" ht="14" customHeight="1" x14ac:dyDescent="0.2">
      <c r="A213" s="2">
        <v>208</v>
      </c>
      <c r="B213" s="5">
        <v>2</v>
      </c>
      <c r="C213" s="5">
        <v>1</v>
      </c>
      <c r="D213" s="5">
        <v>1</v>
      </c>
      <c r="E213" s="5">
        <v>3</v>
      </c>
      <c r="F213" s="5">
        <v>2</v>
      </c>
      <c r="G213" s="5">
        <v>480</v>
      </c>
      <c r="H213">
        <v>5</v>
      </c>
      <c r="I213">
        <v>1</v>
      </c>
      <c r="J213" s="5">
        <v>3</v>
      </c>
      <c r="K213" s="5">
        <v>3</v>
      </c>
      <c r="L213" s="5">
        <v>5</v>
      </c>
      <c r="M213">
        <v>1</v>
      </c>
      <c r="N213">
        <v>6</v>
      </c>
      <c r="O213">
        <v>1</v>
      </c>
      <c r="P213">
        <v>1</v>
      </c>
      <c r="Q213">
        <v>6</v>
      </c>
      <c r="R213">
        <v>6</v>
      </c>
      <c r="S213">
        <v>6</v>
      </c>
      <c r="T213">
        <v>6</v>
      </c>
      <c r="U213">
        <v>6</v>
      </c>
      <c r="V213">
        <v>3</v>
      </c>
      <c r="W213">
        <v>6</v>
      </c>
      <c r="X213">
        <v>6</v>
      </c>
      <c r="Y213">
        <v>1</v>
      </c>
      <c r="Z213">
        <v>6</v>
      </c>
      <c r="AA213">
        <v>1</v>
      </c>
      <c r="AB213">
        <v>6</v>
      </c>
      <c r="AC213" s="29">
        <v>6</v>
      </c>
      <c r="AD213" s="29">
        <v>6</v>
      </c>
      <c r="AE213" s="29">
        <v>6</v>
      </c>
      <c r="AF213" s="29">
        <v>6</v>
      </c>
      <c r="AG213" s="29">
        <v>6</v>
      </c>
      <c r="AH213" s="29">
        <v>6</v>
      </c>
      <c r="AI213" s="29">
        <v>6</v>
      </c>
      <c r="AJ213" s="29">
        <v>6</v>
      </c>
      <c r="AK213" s="29">
        <v>6</v>
      </c>
      <c r="AL213" s="29">
        <v>6</v>
      </c>
      <c r="AM213" s="29">
        <v>6</v>
      </c>
      <c r="AN213" s="29">
        <v>6</v>
      </c>
      <c r="AO213" s="29">
        <v>6</v>
      </c>
      <c r="AP213" s="29">
        <v>6</v>
      </c>
      <c r="AQ213" s="29">
        <v>6</v>
      </c>
      <c r="AR213" s="29">
        <v>6</v>
      </c>
      <c r="AS213" s="29">
        <v>1</v>
      </c>
      <c r="AT213" s="29">
        <v>6</v>
      </c>
      <c r="AU213" s="29">
        <v>6</v>
      </c>
      <c r="AV213" s="29">
        <v>6</v>
      </c>
      <c r="AW213" s="29">
        <v>6</v>
      </c>
      <c r="AX213" s="29">
        <v>6</v>
      </c>
      <c r="AY213" s="29">
        <v>4</v>
      </c>
      <c r="AZ213" s="31">
        <f t="shared" si="36"/>
        <v>33</v>
      </c>
      <c r="BA213" s="31">
        <f t="shared" si="37"/>
        <v>5.5</v>
      </c>
      <c r="BB213" s="31">
        <f t="shared" si="38"/>
        <v>26</v>
      </c>
      <c r="BC213" s="31">
        <f t="shared" si="39"/>
        <v>4.333333333333333</v>
      </c>
      <c r="BD213" s="31">
        <f t="shared" si="40"/>
        <v>48</v>
      </c>
      <c r="BE213" s="31">
        <f t="shared" si="41"/>
        <v>6</v>
      </c>
      <c r="BF213" s="31">
        <f t="shared" si="42"/>
        <v>28</v>
      </c>
      <c r="BG213" s="31">
        <f t="shared" si="43"/>
        <v>5.6</v>
      </c>
      <c r="BH213" s="31">
        <f t="shared" si="44"/>
        <v>32</v>
      </c>
      <c r="BI213" s="31">
        <f t="shared" si="45"/>
        <v>4.5714285714285712</v>
      </c>
      <c r="BJ213" s="31">
        <f t="shared" si="46"/>
        <v>31</v>
      </c>
      <c r="BK213" s="17">
        <f t="shared" si="47"/>
        <v>5.166666666666667</v>
      </c>
    </row>
    <row r="214" spans="1:63" x14ac:dyDescent="0.2">
      <c r="A214" s="2">
        <v>209</v>
      </c>
      <c r="B214" s="5">
        <v>2</v>
      </c>
      <c r="C214" s="5">
        <v>1</v>
      </c>
      <c r="D214" s="5">
        <v>1</v>
      </c>
      <c r="E214" s="5">
        <v>1</v>
      </c>
      <c r="F214" s="5">
        <v>3</v>
      </c>
      <c r="G214" s="5">
        <v>60</v>
      </c>
      <c r="H214">
        <v>3</v>
      </c>
      <c r="I214">
        <v>1</v>
      </c>
      <c r="J214" s="5">
        <v>3</v>
      </c>
      <c r="K214" s="5">
        <v>2</v>
      </c>
      <c r="L214" s="5">
        <v>1</v>
      </c>
      <c r="M214">
        <v>5</v>
      </c>
      <c r="N214">
        <v>5</v>
      </c>
      <c r="O214">
        <v>5</v>
      </c>
      <c r="P214">
        <v>5</v>
      </c>
      <c r="Q214">
        <v>6</v>
      </c>
      <c r="R214">
        <v>5</v>
      </c>
      <c r="S214">
        <v>5</v>
      </c>
      <c r="T214">
        <v>4</v>
      </c>
      <c r="U214">
        <v>6</v>
      </c>
      <c r="V214">
        <v>6</v>
      </c>
      <c r="W214">
        <v>5</v>
      </c>
      <c r="X214">
        <v>6</v>
      </c>
      <c r="Y214">
        <v>6</v>
      </c>
      <c r="Z214">
        <v>6</v>
      </c>
      <c r="AA214">
        <v>2</v>
      </c>
      <c r="AB214">
        <v>5</v>
      </c>
      <c r="AC214" s="29">
        <v>5</v>
      </c>
      <c r="AD214" s="29">
        <v>6</v>
      </c>
      <c r="AE214" s="29">
        <v>5</v>
      </c>
      <c r="AF214" s="29">
        <v>5</v>
      </c>
      <c r="AG214" s="29">
        <v>1</v>
      </c>
      <c r="AH214" s="29">
        <v>6</v>
      </c>
      <c r="AI214" s="29">
        <v>3</v>
      </c>
      <c r="AJ214" s="29">
        <v>5</v>
      </c>
      <c r="AK214" s="29">
        <v>6</v>
      </c>
      <c r="AL214" s="29">
        <v>5</v>
      </c>
      <c r="AM214" s="29">
        <v>5</v>
      </c>
      <c r="AN214" s="29">
        <v>5</v>
      </c>
      <c r="AO214" s="29">
        <v>6</v>
      </c>
      <c r="AP214" s="29">
        <v>6</v>
      </c>
      <c r="AQ214" s="29">
        <v>6</v>
      </c>
      <c r="AR214" s="29">
        <v>5</v>
      </c>
      <c r="AS214" s="29">
        <v>1</v>
      </c>
      <c r="AT214" s="29">
        <v>6</v>
      </c>
      <c r="AU214" s="29">
        <v>5</v>
      </c>
      <c r="AV214" s="29">
        <v>4</v>
      </c>
      <c r="AW214" s="29">
        <v>5</v>
      </c>
      <c r="AX214" s="29">
        <v>5</v>
      </c>
      <c r="AY214" s="29">
        <v>5</v>
      </c>
      <c r="AZ214" s="31">
        <f t="shared" si="36"/>
        <v>32</v>
      </c>
      <c r="BA214" s="31">
        <f t="shared" si="37"/>
        <v>5.333333333333333</v>
      </c>
      <c r="BB214" s="31">
        <f t="shared" si="38"/>
        <v>29</v>
      </c>
      <c r="BC214" s="31">
        <f t="shared" si="39"/>
        <v>4.833333333333333</v>
      </c>
      <c r="BD214" s="31">
        <f t="shared" si="40"/>
        <v>41</v>
      </c>
      <c r="BE214" s="31">
        <f t="shared" si="41"/>
        <v>5.125</v>
      </c>
      <c r="BF214" s="31">
        <f t="shared" si="42"/>
        <v>28</v>
      </c>
      <c r="BG214" s="31">
        <f t="shared" si="43"/>
        <v>5.6</v>
      </c>
      <c r="BH214" s="31">
        <f t="shared" si="44"/>
        <v>33</v>
      </c>
      <c r="BI214" s="31">
        <f t="shared" si="45"/>
        <v>4.7142857142857144</v>
      </c>
      <c r="BJ214" s="31">
        <f t="shared" si="46"/>
        <v>25</v>
      </c>
      <c r="BK214" s="17">
        <f t="shared" si="47"/>
        <v>4.166666666666667</v>
      </c>
    </row>
    <row r="215" spans="1:63" x14ac:dyDescent="0.2">
      <c r="A215" s="2">
        <v>210</v>
      </c>
      <c r="B215" s="5">
        <v>2</v>
      </c>
      <c r="C215" s="5">
        <v>2</v>
      </c>
      <c r="D215" s="5">
        <v>2</v>
      </c>
      <c r="F215" s="5">
        <v>2</v>
      </c>
      <c r="H215">
        <v>1</v>
      </c>
      <c r="I215">
        <v>0</v>
      </c>
      <c r="J215" s="5">
        <v>2</v>
      </c>
      <c r="K215" s="5">
        <v>2</v>
      </c>
      <c r="L215" s="5">
        <v>4</v>
      </c>
      <c r="M215">
        <v>5</v>
      </c>
      <c r="N215">
        <v>3</v>
      </c>
      <c r="O215">
        <v>6</v>
      </c>
      <c r="P215">
        <v>6</v>
      </c>
      <c r="Q215">
        <v>6</v>
      </c>
      <c r="R215">
        <v>1</v>
      </c>
      <c r="S215">
        <v>6</v>
      </c>
      <c r="T215">
        <v>3</v>
      </c>
      <c r="U215">
        <v>4</v>
      </c>
      <c r="V215">
        <v>2</v>
      </c>
      <c r="W215">
        <v>1</v>
      </c>
      <c r="X215">
        <v>6</v>
      </c>
      <c r="Y215">
        <v>6</v>
      </c>
      <c r="Z215">
        <v>6</v>
      </c>
      <c r="AA215">
        <v>5</v>
      </c>
      <c r="AB215">
        <v>6</v>
      </c>
      <c r="AC215" s="29">
        <v>4</v>
      </c>
      <c r="AD215" s="29">
        <v>6</v>
      </c>
      <c r="AE215" s="29">
        <v>6</v>
      </c>
      <c r="AF215" s="29">
        <v>6</v>
      </c>
      <c r="AG215" s="29">
        <v>6</v>
      </c>
      <c r="AH215" s="29">
        <v>6</v>
      </c>
      <c r="AI215" s="29">
        <v>6</v>
      </c>
      <c r="AJ215" s="29">
        <v>4</v>
      </c>
      <c r="AK215" s="29">
        <v>6</v>
      </c>
      <c r="AL215" s="29">
        <v>4</v>
      </c>
      <c r="AM215" s="29">
        <v>6</v>
      </c>
      <c r="AN215" s="29">
        <v>6</v>
      </c>
      <c r="AO215" s="29">
        <v>6</v>
      </c>
      <c r="AP215" s="29">
        <v>6</v>
      </c>
      <c r="AQ215" s="29">
        <v>6</v>
      </c>
      <c r="AR215" s="29">
        <v>6</v>
      </c>
      <c r="AS215" s="29">
        <v>4</v>
      </c>
      <c r="AT215" s="29">
        <v>6</v>
      </c>
      <c r="AU215" s="29">
        <v>6</v>
      </c>
      <c r="AV215" s="29">
        <v>6</v>
      </c>
      <c r="AW215" s="29">
        <v>6</v>
      </c>
      <c r="AX215" s="29">
        <v>6</v>
      </c>
      <c r="AY215" s="29">
        <v>6</v>
      </c>
      <c r="AZ215" s="31">
        <f t="shared" si="36"/>
        <v>25</v>
      </c>
      <c r="BA215" s="31">
        <f t="shared" si="37"/>
        <v>4.166666666666667</v>
      </c>
      <c r="BB215" s="31">
        <f t="shared" si="38"/>
        <v>25</v>
      </c>
      <c r="BC215" s="31">
        <f t="shared" si="39"/>
        <v>4.166666666666667</v>
      </c>
      <c r="BD215" s="31">
        <f t="shared" si="40"/>
        <v>45</v>
      </c>
      <c r="BE215" s="31">
        <f t="shared" si="41"/>
        <v>5.625</v>
      </c>
      <c r="BF215" s="31">
        <f t="shared" si="42"/>
        <v>28</v>
      </c>
      <c r="BG215" s="31">
        <f t="shared" si="43"/>
        <v>5.6</v>
      </c>
      <c r="BH215" s="31">
        <f t="shared" si="44"/>
        <v>41</v>
      </c>
      <c r="BI215" s="31">
        <f t="shared" si="45"/>
        <v>5.8571428571428568</v>
      </c>
      <c r="BJ215" s="31">
        <f t="shared" si="46"/>
        <v>32</v>
      </c>
      <c r="BK215" s="17">
        <f t="shared" si="47"/>
        <v>5.333333333333333</v>
      </c>
    </row>
    <row r="216" spans="1:63" x14ac:dyDescent="0.2">
      <c r="A216" s="2">
        <v>211</v>
      </c>
      <c r="B216" s="5">
        <v>1</v>
      </c>
      <c r="C216" s="5">
        <v>1</v>
      </c>
      <c r="D216" s="5">
        <v>1</v>
      </c>
      <c r="E216" s="5">
        <v>2</v>
      </c>
      <c r="F216" s="5">
        <v>2</v>
      </c>
      <c r="G216" s="5">
        <v>120</v>
      </c>
      <c r="H216">
        <v>2</v>
      </c>
      <c r="I216">
        <v>0</v>
      </c>
      <c r="J216" s="5">
        <v>2</v>
      </c>
      <c r="K216" s="5">
        <v>1</v>
      </c>
      <c r="L216" s="5">
        <v>3</v>
      </c>
      <c r="M216">
        <v>5</v>
      </c>
      <c r="N216">
        <v>5</v>
      </c>
      <c r="O216">
        <v>5</v>
      </c>
      <c r="P216">
        <v>6</v>
      </c>
      <c r="Q216">
        <v>6</v>
      </c>
      <c r="R216">
        <v>5</v>
      </c>
      <c r="S216">
        <v>5</v>
      </c>
      <c r="T216">
        <v>5</v>
      </c>
      <c r="U216">
        <v>3</v>
      </c>
      <c r="V216">
        <v>5</v>
      </c>
      <c r="W216">
        <v>3</v>
      </c>
      <c r="X216">
        <v>3</v>
      </c>
      <c r="Y216">
        <v>5</v>
      </c>
      <c r="Z216">
        <v>6</v>
      </c>
      <c r="AA216">
        <v>2</v>
      </c>
      <c r="AB216">
        <v>6</v>
      </c>
      <c r="AC216" s="29">
        <v>4</v>
      </c>
      <c r="AD216" s="29">
        <v>5</v>
      </c>
      <c r="AE216" s="29">
        <v>5</v>
      </c>
      <c r="AF216" s="29">
        <v>4</v>
      </c>
      <c r="AG216" s="29">
        <v>1</v>
      </c>
      <c r="AH216" s="29">
        <v>4</v>
      </c>
      <c r="AI216" s="29">
        <v>3</v>
      </c>
      <c r="AJ216" s="29">
        <v>4</v>
      </c>
      <c r="AK216" s="29">
        <v>5</v>
      </c>
      <c r="AL216" s="29">
        <v>4</v>
      </c>
      <c r="AM216" s="29">
        <v>4</v>
      </c>
      <c r="AN216" s="29">
        <v>4</v>
      </c>
      <c r="AO216" s="29">
        <v>6</v>
      </c>
      <c r="AP216" s="29">
        <v>4</v>
      </c>
      <c r="AQ216" s="29">
        <v>6</v>
      </c>
      <c r="AR216" s="29">
        <v>4</v>
      </c>
      <c r="AS216" s="29">
        <v>2</v>
      </c>
      <c r="AT216" s="29">
        <v>5</v>
      </c>
      <c r="AU216" s="29">
        <v>5</v>
      </c>
      <c r="AV216" s="29">
        <v>5</v>
      </c>
      <c r="AW216" s="29">
        <v>5</v>
      </c>
      <c r="AX216" s="29">
        <v>5</v>
      </c>
      <c r="AY216" s="29">
        <v>4</v>
      </c>
      <c r="AZ216" s="31">
        <f t="shared" si="36"/>
        <v>27</v>
      </c>
      <c r="BA216" s="31">
        <f t="shared" si="37"/>
        <v>4.5</v>
      </c>
      <c r="BB216" s="31">
        <f t="shared" si="38"/>
        <v>28</v>
      </c>
      <c r="BC216" s="31">
        <f t="shared" si="39"/>
        <v>4.666666666666667</v>
      </c>
      <c r="BD216" s="31">
        <f t="shared" si="40"/>
        <v>37</v>
      </c>
      <c r="BE216" s="31">
        <f t="shared" si="41"/>
        <v>4.625</v>
      </c>
      <c r="BF216" s="31">
        <f t="shared" si="42"/>
        <v>20</v>
      </c>
      <c r="BG216" s="31">
        <f t="shared" si="43"/>
        <v>4</v>
      </c>
      <c r="BH216" s="31">
        <f t="shared" si="44"/>
        <v>34</v>
      </c>
      <c r="BI216" s="31">
        <f t="shared" si="45"/>
        <v>4.8571428571428568</v>
      </c>
      <c r="BJ216" s="31">
        <f t="shared" si="46"/>
        <v>22</v>
      </c>
      <c r="BK216" s="17">
        <f t="shared" si="47"/>
        <v>3.6666666666666665</v>
      </c>
    </row>
    <row r="217" spans="1:63" x14ac:dyDescent="0.2">
      <c r="A217" s="2">
        <v>212</v>
      </c>
      <c r="B217" s="5">
        <v>1</v>
      </c>
      <c r="C217" s="5">
        <v>1</v>
      </c>
      <c r="D217" s="5">
        <v>1</v>
      </c>
      <c r="E217" s="5">
        <v>3</v>
      </c>
      <c r="F217" s="5">
        <v>2</v>
      </c>
      <c r="G217" s="5">
        <v>45</v>
      </c>
      <c r="H217">
        <v>2</v>
      </c>
      <c r="I217">
        <v>0</v>
      </c>
      <c r="J217" s="5">
        <v>2</v>
      </c>
      <c r="K217" s="5">
        <v>3</v>
      </c>
      <c r="L217" s="5">
        <v>1</v>
      </c>
      <c r="M217">
        <v>1</v>
      </c>
      <c r="N217">
        <v>2</v>
      </c>
      <c r="O217">
        <v>2</v>
      </c>
      <c r="P217">
        <v>1</v>
      </c>
      <c r="Q217">
        <v>6</v>
      </c>
      <c r="R217">
        <v>1</v>
      </c>
      <c r="S217">
        <v>1</v>
      </c>
      <c r="T217">
        <v>4</v>
      </c>
      <c r="U217">
        <v>2</v>
      </c>
      <c r="V217">
        <v>4</v>
      </c>
      <c r="W217">
        <v>3</v>
      </c>
      <c r="X217">
        <v>4</v>
      </c>
      <c r="Y217">
        <v>3</v>
      </c>
      <c r="Z217">
        <v>4</v>
      </c>
      <c r="AA217">
        <v>4</v>
      </c>
      <c r="AB217">
        <v>3</v>
      </c>
      <c r="AC217" s="29">
        <v>2</v>
      </c>
      <c r="AD217" s="29">
        <v>5</v>
      </c>
      <c r="AE217" s="29">
        <v>5</v>
      </c>
      <c r="AF217" s="29">
        <v>5</v>
      </c>
      <c r="AG217" s="29">
        <v>4</v>
      </c>
      <c r="AH217" s="29">
        <v>5</v>
      </c>
      <c r="AI217" s="29">
        <v>4</v>
      </c>
      <c r="AJ217" s="29">
        <v>4</v>
      </c>
      <c r="AK217" s="29">
        <v>3</v>
      </c>
      <c r="AL217" s="29">
        <v>4</v>
      </c>
      <c r="AM217" s="29">
        <v>3</v>
      </c>
      <c r="AN217" s="29">
        <v>3</v>
      </c>
      <c r="AO217" s="29">
        <v>4</v>
      </c>
      <c r="AP217" s="29">
        <v>3</v>
      </c>
      <c r="AQ217" s="29">
        <v>4</v>
      </c>
      <c r="AR217" s="29">
        <v>4</v>
      </c>
      <c r="AS217" s="29">
        <v>3</v>
      </c>
      <c r="AT217" s="29">
        <v>5</v>
      </c>
      <c r="AU217" s="29">
        <v>5</v>
      </c>
      <c r="AV217" s="29">
        <v>3</v>
      </c>
      <c r="AW217" s="29">
        <v>3</v>
      </c>
      <c r="AX217" s="29">
        <v>3</v>
      </c>
      <c r="AY217" s="29">
        <v>3</v>
      </c>
      <c r="AZ217" s="31">
        <f t="shared" si="36"/>
        <v>20</v>
      </c>
      <c r="BA217" s="31">
        <f t="shared" si="37"/>
        <v>3.3333333333333335</v>
      </c>
      <c r="BB217" s="31">
        <f t="shared" si="38"/>
        <v>18</v>
      </c>
      <c r="BC217" s="31">
        <f t="shared" si="39"/>
        <v>3</v>
      </c>
      <c r="BD217" s="31">
        <f t="shared" si="40"/>
        <v>30</v>
      </c>
      <c r="BE217" s="31">
        <f t="shared" si="41"/>
        <v>3.75</v>
      </c>
      <c r="BF217" s="31">
        <f t="shared" si="42"/>
        <v>17</v>
      </c>
      <c r="BG217" s="31">
        <f t="shared" si="43"/>
        <v>3.4</v>
      </c>
      <c r="BH217" s="31">
        <f t="shared" si="44"/>
        <v>23</v>
      </c>
      <c r="BI217" s="31">
        <f t="shared" si="45"/>
        <v>3.2857142857142856</v>
      </c>
      <c r="BJ217" s="31">
        <f t="shared" si="46"/>
        <v>22</v>
      </c>
      <c r="BK217" s="17">
        <f t="shared" si="47"/>
        <v>3.6666666666666665</v>
      </c>
    </row>
    <row r="218" spans="1:63" x14ac:dyDescent="0.2">
      <c r="A218" s="2">
        <v>213</v>
      </c>
      <c r="B218" s="5">
        <v>2</v>
      </c>
      <c r="C218" s="5">
        <v>1</v>
      </c>
      <c r="D218" s="5">
        <v>1</v>
      </c>
      <c r="E218" s="5">
        <v>1</v>
      </c>
      <c r="F218" s="5">
        <v>2</v>
      </c>
      <c r="G218" s="5">
        <v>60</v>
      </c>
      <c r="H218">
        <v>9</v>
      </c>
      <c r="I218">
        <v>7</v>
      </c>
      <c r="J218" s="5">
        <v>3</v>
      </c>
      <c r="K218" s="5">
        <v>3</v>
      </c>
      <c r="L218" s="5">
        <v>4</v>
      </c>
      <c r="M218">
        <v>4</v>
      </c>
      <c r="N218">
        <v>6</v>
      </c>
      <c r="O218">
        <v>5</v>
      </c>
      <c r="P218">
        <v>5</v>
      </c>
      <c r="Q218">
        <v>6</v>
      </c>
      <c r="R218">
        <v>3</v>
      </c>
      <c r="S218">
        <v>4</v>
      </c>
      <c r="T218">
        <v>6</v>
      </c>
      <c r="U218">
        <v>5</v>
      </c>
      <c r="V218">
        <v>4</v>
      </c>
      <c r="W218">
        <v>6</v>
      </c>
      <c r="X218">
        <v>3</v>
      </c>
      <c r="Y218">
        <v>6</v>
      </c>
      <c r="Z218">
        <v>6</v>
      </c>
      <c r="AA218">
        <v>4</v>
      </c>
      <c r="AB218">
        <v>5</v>
      </c>
      <c r="AC218" s="29">
        <v>4</v>
      </c>
      <c r="AD218" s="29">
        <v>4</v>
      </c>
      <c r="AE218" s="29">
        <v>5</v>
      </c>
      <c r="AF218" s="29">
        <v>4</v>
      </c>
      <c r="AG218" s="29">
        <v>5</v>
      </c>
      <c r="AH218" s="29">
        <v>5</v>
      </c>
      <c r="AI218" s="29">
        <v>4</v>
      </c>
      <c r="AJ218" s="29">
        <v>5</v>
      </c>
      <c r="AK218" s="29">
        <v>5</v>
      </c>
      <c r="AL218" s="29">
        <v>4</v>
      </c>
      <c r="AM218" s="29">
        <v>5</v>
      </c>
      <c r="AN218" s="29">
        <v>4</v>
      </c>
      <c r="AO218" s="29">
        <v>4</v>
      </c>
      <c r="AP218" s="29">
        <v>4</v>
      </c>
      <c r="AQ218" s="29">
        <v>5</v>
      </c>
      <c r="AR218" s="29">
        <v>5</v>
      </c>
      <c r="AS218" s="29">
        <v>2</v>
      </c>
      <c r="AT218" s="29">
        <v>5</v>
      </c>
      <c r="AU218" s="29">
        <v>5</v>
      </c>
      <c r="AV218" s="29">
        <v>5</v>
      </c>
      <c r="AW218" s="29">
        <v>5</v>
      </c>
      <c r="AX218" s="29">
        <v>6</v>
      </c>
      <c r="AY218" s="29">
        <v>5</v>
      </c>
      <c r="AZ218" s="31">
        <f t="shared" si="36"/>
        <v>24</v>
      </c>
      <c r="BA218" s="31">
        <f t="shared" si="37"/>
        <v>4</v>
      </c>
      <c r="BB218" s="31">
        <f t="shared" si="38"/>
        <v>31</v>
      </c>
      <c r="BC218" s="31">
        <f t="shared" si="39"/>
        <v>5.166666666666667</v>
      </c>
      <c r="BD218" s="31">
        <f t="shared" si="40"/>
        <v>38</v>
      </c>
      <c r="BE218" s="31">
        <f t="shared" si="41"/>
        <v>4.75</v>
      </c>
      <c r="BF218" s="31">
        <f t="shared" si="42"/>
        <v>25</v>
      </c>
      <c r="BG218" s="31">
        <f t="shared" si="43"/>
        <v>5</v>
      </c>
      <c r="BH218" s="31">
        <f t="shared" si="44"/>
        <v>36</v>
      </c>
      <c r="BI218" s="31">
        <f t="shared" si="45"/>
        <v>5.1428571428571432</v>
      </c>
      <c r="BJ218" s="31">
        <f t="shared" si="46"/>
        <v>24</v>
      </c>
      <c r="BK218" s="17">
        <f t="shared" si="47"/>
        <v>4</v>
      </c>
    </row>
    <row r="219" spans="1:63" x14ac:dyDescent="0.2">
      <c r="A219" s="2">
        <v>214</v>
      </c>
      <c r="B219" s="5">
        <v>1</v>
      </c>
      <c r="C219" s="5">
        <v>2</v>
      </c>
      <c r="D219" s="5">
        <v>2</v>
      </c>
      <c r="H219">
        <v>2</v>
      </c>
      <c r="I219">
        <v>0</v>
      </c>
      <c r="J219" s="5">
        <v>2</v>
      </c>
      <c r="K219" s="5">
        <v>3</v>
      </c>
      <c r="L219" s="5">
        <v>5</v>
      </c>
      <c r="M219">
        <v>4</v>
      </c>
      <c r="N219">
        <v>5</v>
      </c>
      <c r="O219">
        <v>5</v>
      </c>
      <c r="P219">
        <v>4</v>
      </c>
      <c r="Q219">
        <v>6</v>
      </c>
      <c r="R219">
        <v>2</v>
      </c>
      <c r="S219">
        <v>5</v>
      </c>
      <c r="T219">
        <v>6</v>
      </c>
      <c r="U219">
        <v>6</v>
      </c>
      <c r="V219">
        <v>6</v>
      </c>
      <c r="W219">
        <v>5</v>
      </c>
      <c r="X219">
        <v>6</v>
      </c>
      <c r="Y219">
        <v>4</v>
      </c>
      <c r="Z219">
        <v>4</v>
      </c>
      <c r="AA219">
        <v>4</v>
      </c>
      <c r="AB219">
        <v>5</v>
      </c>
      <c r="AC219" s="29">
        <v>5</v>
      </c>
      <c r="AD219" s="29">
        <v>5</v>
      </c>
      <c r="AE219" s="29">
        <v>6</v>
      </c>
      <c r="AF219" s="29">
        <v>5</v>
      </c>
      <c r="AG219" s="29">
        <v>2</v>
      </c>
      <c r="AH219" s="29">
        <v>5</v>
      </c>
      <c r="AI219" s="29">
        <v>5</v>
      </c>
      <c r="AJ219" s="29">
        <v>4</v>
      </c>
      <c r="AK219" s="29">
        <v>4</v>
      </c>
      <c r="AL219" s="29">
        <v>5</v>
      </c>
      <c r="AM219" s="29">
        <v>5</v>
      </c>
      <c r="AN219" s="29">
        <v>5</v>
      </c>
      <c r="AO219" s="29">
        <v>5</v>
      </c>
      <c r="AP219" s="29">
        <v>5</v>
      </c>
      <c r="AQ219" s="29">
        <v>6</v>
      </c>
      <c r="AR219" s="29">
        <v>5</v>
      </c>
      <c r="AS219" s="29">
        <v>3</v>
      </c>
      <c r="AT219" s="29">
        <v>5</v>
      </c>
      <c r="AU219" s="29">
        <v>6</v>
      </c>
      <c r="AV219" s="29">
        <v>6</v>
      </c>
      <c r="AW219" s="29">
        <v>5</v>
      </c>
      <c r="AX219" s="29">
        <v>6</v>
      </c>
      <c r="AY219" s="29">
        <v>5</v>
      </c>
      <c r="AZ219" s="31">
        <f t="shared" si="36"/>
        <v>28</v>
      </c>
      <c r="BA219" s="31">
        <f t="shared" si="37"/>
        <v>4.666666666666667</v>
      </c>
      <c r="BB219" s="31">
        <f t="shared" si="38"/>
        <v>29</v>
      </c>
      <c r="BC219" s="31">
        <f t="shared" si="39"/>
        <v>4.833333333333333</v>
      </c>
      <c r="BD219" s="31">
        <f t="shared" si="40"/>
        <v>38</v>
      </c>
      <c r="BE219" s="31">
        <f t="shared" si="41"/>
        <v>4.75</v>
      </c>
      <c r="BF219" s="31">
        <f t="shared" si="42"/>
        <v>25</v>
      </c>
      <c r="BG219" s="31">
        <f t="shared" si="43"/>
        <v>5</v>
      </c>
      <c r="BH219" s="31">
        <f t="shared" si="44"/>
        <v>36</v>
      </c>
      <c r="BI219" s="31">
        <f t="shared" si="45"/>
        <v>5.1428571428571432</v>
      </c>
      <c r="BJ219" s="31">
        <f t="shared" si="46"/>
        <v>29</v>
      </c>
      <c r="BK219" s="17">
        <f t="shared" si="47"/>
        <v>4.833333333333333</v>
      </c>
    </row>
    <row r="220" spans="1:63" x14ac:dyDescent="0.2">
      <c r="A220" s="2">
        <v>215</v>
      </c>
      <c r="B220" s="5">
        <v>2</v>
      </c>
      <c r="C220" s="5">
        <v>1</v>
      </c>
      <c r="E220" s="5">
        <v>1</v>
      </c>
      <c r="F220" s="5">
        <v>1</v>
      </c>
      <c r="H220">
        <v>1</v>
      </c>
      <c r="I220">
        <v>0</v>
      </c>
      <c r="J220" s="5">
        <v>2</v>
      </c>
      <c r="K220" s="5">
        <v>3</v>
      </c>
      <c r="M220">
        <v>2</v>
      </c>
      <c r="N220">
        <v>3</v>
      </c>
      <c r="O220">
        <v>2</v>
      </c>
      <c r="P220">
        <v>2</v>
      </c>
      <c r="Q220">
        <v>4</v>
      </c>
      <c r="R220">
        <v>3</v>
      </c>
      <c r="S220">
        <v>3</v>
      </c>
      <c r="T220">
        <v>2</v>
      </c>
      <c r="U220">
        <v>3</v>
      </c>
      <c r="V220">
        <v>2</v>
      </c>
      <c r="W220">
        <v>2</v>
      </c>
      <c r="X220">
        <v>3</v>
      </c>
      <c r="Y220">
        <v>3</v>
      </c>
      <c r="Z220">
        <v>2</v>
      </c>
      <c r="AA220">
        <v>3</v>
      </c>
      <c r="AB220">
        <v>2</v>
      </c>
      <c r="AC220" s="29">
        <v>4</v>
      </c>
      <c r="AD220" s="29">
        <v>4</v>
      </c>
      <c r="AE220" s="29">
        <v>5</v>
      </c>
      <c r="AF220" s="29">
        <v>6</v>
      </c>
      <c r="AG220" s="29">
        <v>3</v>
      </c>
      <c r="AH220" s="29">
        <v>3</v>
      </c>
      <c r="AI220" s="29">
        <v>3</v>
      </c>
      <c r="AJ220" s="29">
        <v>4</v>
      </c>
      <c r="AK220" s="29">
        <v>4</v>
      </c>
      <c r="AL220" s="29">
        <v>4</v>
      </c>
      <c r="AM220" s="29">
        <v>5</v>
      </c>
      <c r="AN220" s="29">
        <v>5</v>
      </c>
      <c r="AO220" s="29">
        <v>5</v>
      </c>
      <c r="AP220" s="29">
        <v>5</v>
      </c>
      <c r="AQ220" s="29">
        <v>4</v>
      </c>
      <c r="AR220" s="29">
        <v>4</v>
      </c>
      <c r="AS220" s="29">
        <v>5</v>
      </c>
      <c r="AT220" s="29">
        <v>5</v>
      </c>
      <c r="AU220" s="29">
        <v>4</v>
      </c>
      <c r="AV220" s="29">
        <v>5</v>
      </c>
      <c r="AW220" s="29">
        <v>4</v>
      </c>
      <c r="AX220" s="29">
        <v>5</v>
      </c>
      <c r="AY220" s="29">
        <v>5</v>
      </c>
      <c r="AZ220" s="31">
        <f t="shared" si="36"/>
        <v>25</v>
      </c>
      <c r="BA220" s="31">
        <f t="shared" si="37"/>
        <v>4.166666666666667</v>
      </c>
      <c r="BB220" s="31">
        <f t="shared" si="38"/>
        <v>16</v>
      </c>
      <c r="BC220" s="31">
        <f t="shared" si="39"/>
        <v>2.6666666666666665</v>
      </c>
      <c r="BD220" s="31">
        <f t="shared" si="40"/>
        <v>27</v>
      </c>
      <c r="BE220" s="31">
        <f t="shared" si="41"/>
        <v>3.375</v>
      </c>
      <c r="BF220" s="31">
        <f t="shared" si="42"/>
        <v>19</v>
      </c>
      <c r="BG220" s="31">
        <f t="shared" si="43"/>
        <v>3.8</v>
      </c>
      <c r="BH220" s="31">
        <f t="shared" si="44"/>
        <v>26</v>
      </c>
      <c r="BI220" s="31">
        <f t="shared" si="45"/>
        <v>3.7142857142857144</v>
      </c>
      <c r="BJ220" s="31">
        <f t="shared" si="46"/>
        <v>27</v>
      </c>
      <c r="BK220" s="17">
        <f t="shared" si="47"/>
        <v>4.5</v>
      </c>
    </row>
    <row r="221" spans="1:63" x14ac:dyDescent="0.2">
      <c r="A221" s="2">
        <v>216</v>
      </c>
      <c r="B221" s="5">
        <v>2</v>
      </c>
      <c r="C221" s="5">
        <v>1</v>
      </c>
      <c r="D221" s="5">
        <v>1</v>
      </c>
      <c r="E221" s="5">
        <v>1</v>
      </c>
      <c r="F221" s="5">
        <v>2</v>
      </c>
      <c r="G221" s="5">
        <v>90</v>
      </c>
      <c r="H221">
        <v>1</v>
      </c>
      <c r="I221">
        <v>0</v>
      </c>
      <c r="J221" s="5">
        <v>2</v>
      </c>
      <c r="K221" s="5">
        <v>3</v>
      </c>
      <c r="L221" s="5">
        <v>5</v>
      </c>
      <c r="M221">
        <v>1</v>
      </c>
      <c r="N221">
        <v>2</v>
      </c>
      <c r="O221">
        <v>2</v>
      </c>
      <c r="P221">
        <v>2</v>
      </c>
      <c r="Q221">
        <v>2</v>
      </c>
      <c r="R221">
        <v>2</v>
      </c>
      <c r="S221">
        <v>2</v>
      </c>
      <c r="T221">
        <v>1</v>
      </c>
      <c r="U221">
        <v>2</v>
      </c>
      <c r="V221">
        <v>2</v>
      </c>
      <c r="W221">
        <v>1</v>
      </c>
      <c r="X221">
        <v>2</v>
      </c>
      <c r="Y221">
        <v>2</v>
      </c>
      <c r="Z221">
        <v>2</v>
      </c>
      <c r="AA221">
        <v>4</v>
      </c>
      <c r="AB221">
        <v>1</v>
      </c>
      <c r="AC221" s="29">
        <v>4</v>
      </c>
      <c r="AD221" s="29">
        <v>5</v>
      </c>
      <c r="AE221" s="29">
        <v>5</v>
      </c>
      <c r="AF221" s="29">
        <v>3</v>
      </c>
      <c r="AG221" s="29">
        <v>5</v>
      </c>
      <c r="AH221" s="29">
        <v>4</v>
      </c>
      <c r="AI221" s="29">
        <v>4</v>
      </c>
      <c r="AJ221" s="29">
        <v>4</v>
      </c>
      <c r="AK221" s="29">
        <v>5</v>
      </c>
      <c r="AL221" s="29">
        <v>6</v>
      </c>
      <c r="AM221" s="29">
        <v>5</v>
      </c>
      <c r="AN221" s="29">
        <v>3</v>
      </c>
      <c r="AO221" s="29">
        <v>4</v>
      </c>
      <c r="AP221" s="29">
        <v>2</v>
      </c>
      <c r="AQ221" s="29">
        <v>2</v>
      </c>
      <c r="AR221" s="29">
        <v>3</v>
      </c>
      <c r="AS221" s="29">
        <v>4</v>
      </c>
      <c r="AT221" s="29">
        <v>3</v>
      </c>
      <c r="AU221" s="29">
        <v>2</v>
      </c>
      <c r="AV221" s="29">
        <v>5</v>
      </c>
      <c r="AW221" s="29">
        <v>3</v>
      </c>
      <c r="AX221" s="29">
        <v>3</v>
      </c>
      <c r="AY221" s="29">
        <v>4</v>
      </c>
      <c r="AZ221" s="31">
        <f t="shared" si="36"/>
        <v>17</v>
      </c>
      <c r="BA221" s="31">
        <f t="shared" si="37"/>
        <v>2.8333333333333335</v>
      </c>
      <c r="BB221" s="31">
        <f t="shared" si="38"/>
        <v>11</v>
      </c>
      <c r="BC221" s="31">
        <f t="shared" si="39"/>
        <v>1.8333333333333333</v>
      </c>
      <c r="BD221" s="31">
        <f t="shared" si="40"/>
        <v>24</v>
      </c>
      <c r="BE221" s="31">
        <f t="shared" si="41"/>
        <v>3</v>
      </c>
      <c r="BF221" s="31">
        <f t="shared" si="42"/>
        <v>18</v>
      </c>
      <c r="BG221" s="31">
        <f t="shared" si="43"/>
        <v>3.6</v>
      </c>
      <c r="BH221" s="31">
        <f t="shared" si="44"/>
        <v>20</v>
      </c>
      <c r="BI221" s="31">
        <f t="shared" si="45"/>
        <v>2.8571428571428572</v>
      </c>
      <c r="BJ221" s="31">
        <f t="shared" si="46"/>
        <v>26</v>
      </c>
      <c r="BK221" s="17">
        <f t="shared" si="47"/>
        <v>4.333333333333333</v>
      </c>
    </row>
    <row r="222" spans="1:63" x14ac:dyDescent="0.2">
      <c r="A222" s="2">
        <v>217</v>
      </c>
      <c r="B222" s="5">
        <v>2</v>
      </c>
      <c r="C222" s="5">
        <v>2</v>
      </c>
      <c r="D222" s="5">
        <v>2</v>
      </c>
      <c r="H222">
        <v>2</v>
      </c>
      <c r="I222">
        <v>2</v>
      </c>
      <c r="J222" s="5">
        <v>3</v>
      </c>
      <c r="K222" s="5">
        <v>2</v>
      </c>
      <c r="L222" s="5">
        <v>5</v>
      </c>
      <c r="M222">
        <v>2</v>
      </c>
      <c r="N222">
        <v>6</v>
      </c>
      <c r="O222">
        <v>6</v>
      </c>
      <c r="P222">
        <v>2</v>
      </c>
      <c r="Q222">
        <v>6</v>
      </c>
      <c r="R222">
        <v>2</v>
      </c>
      <c r="S222">
        <v>6</v>
      </c>
      <c r="T222">
        <v>2</v>
      </c>
      <c r="U222">
        <v>6</v>
      </c>
      <c r="V222">
        <v>6</v>
      </c>
      <c r="W222">
        <v>2</v>
      </c>
      <c r="X222">
        <v>5</v>
      </c>
      <c r="Y222">
        <v>2</v>
      </c>
      <c r="Z222">
        <v>6</v>
      </c>
      <c r="AA222">
        <v>2</v>
      </c>
      <c r="AB222">
        <v>2</v>
      </c>
      <c r="AC222" s="29">
        <v>5</v>
      </c>
      <c r="AD222" s="29">
        <v>6</v>
      </c>
      <c r="AE222" s="29">
        <v>6</v>
      </c>
      <c r="AF222" s="29">
        <v>6</v>
      </c>
      <c r="AG222" s="29">
        <v>6</v>
      </c>
      <c r="AH222" s="29">
        <v>5</v>
      </c>
      <c r="AI222" s="29">
        <v>5</v>
      </c>
      <c r="AJ222" s="29">
        <v>4</v>
      </c>
      <c r="AK222" s="29">
        <v>5</v>
      </c>
      <c r="AL222" s="29">
        <v>5</v>
      </c>
      <c r="AM222" s="29">
        <v>1</v>
      </c>
      <c r="AN222" s="29">
        <v>5</v>
      </c>
      <c r="AO222" s="29">
        <v>5</v>
      </c>
      <c r="AP222" s="29">
        <v>6</v>
      </c>
      <c r="AQ222" s="29">
        <v>4</v>
      </c>
      <c r="AR222" s="29">
        <v>6</v>
      </c>
      <c r="AS222" s="29">
        <v>1</v>
      </c>
      <c r="AT222" s="29">
        <v>1</v>
      </c>
      <c r="AU222" s="29">
        <v>6</v>
      </c>
      <c r="AV222" s="29">
        <v>5</v>
      </c>
      <c r="AW222" s="29">
        <v>6</v>
      </c>
      <c r="AX222" s="29">
        <v>6</v>
      </c>
      <c r="AY222" s="29">
        <v>6</v>
      </c>
      <c r="AZ222" s="31">
        <f t="shared" si="36"/>
        <v>25</v>
      </c>
      <c r="BA222" s="31">
        <f t="shared" si="37"/>
        <v>4.166666666666667</v>
      </c>
      <c r="BB222" s="31">
        <f t="shared" si="38"/>
        <v>18</v>
      </c>
      <c r="BC222" s="31">
        <f t="shared" si="39"/>
        <v>3</v>
      </c>
      <c r="BD222" s="31">
        <f t="shared" si="40"/>
        <v>46</v>
      </c>
      <c r="BE222" s="31">
        <f t="shared" si="41"/>
        <v>5.75</v>
      </c>
      <c r="BF222" s="31">
        <f t="shared" si="42"/>
        <v>28</v>
      </c>
      <c r="BG222" s="31">
        <f t="shared" si="43"/>
        <v>5.6</v>
      </c>
      <c r="BH222" s="31">
        <f t="shared" si="44"/>
        <v>27</v>
      </c>
      <c r="BI222" s="31">
        <f t="shared" si="45"/>
        <v>3.8571428571428572</v>
      </c>
      <c r="BJ222" s="31">
        <f t="shared" si="46"/>
        <v>24</v>
      </c>
      <c r="BK222" s="17">
        <f t="shared" si="47"/>
        <v>4</v>
      </c>
    </row>
    <row r="223" spans="1:63" x14ac:dyDescent="0.2">
      <c r="A223" s="2">
        <v>218</v>
      </c>
      <c r="B223" s="5">
        <v>2</v>
      </c>
      <c r="C223" s="5">
        <v>2</v>
      </c>
      <c r="D223" s="5">
        <v>2</v>
      </c>
      <c r="H223">
        <v>3</v>
      </c>
      <c r="I223">
        <v>0</v>
      </c>
      <c r="J223" s="5">
        <v>2</v>
      </c>
      <c r="K223" s="5">
        <v>3</v>
      </c>
      <c r="L223" s="5">
        <v>2</v>
      </c>
      <c r="M223">
        <v>3</v>
      </c>
      <c r="N223">
        <v>5</v>
      </c>
      <c r="O223">
        <v>6</v>
      </c>
      <c r="P223">
        <v>3</v>
      </c>
      <c r="Q223">
        <v>5</v>
      </c>
      <c r="R223">
        <v>2</v>
      </c>
      <c r="S223">
        <v>3</v>
      </c>
      <c r="T223">
        <v>3</v>
      </c>
      <c r="U223">
        <v>4</v>
      </c>
      <c r="V223">
        <v>4</v>
      </c>
      <c r="W223">
        <v>4</v>
      </c>
      <c r="X223">
        <v>5</v>
      </c>
      <c r="Y223">
        <v>5</v>
      </c>
      <c r="Z223">
        <v>4</v>
      </c>
      <c r="AA223">
        <v>2</v>
      </c>
      <c r="AB223">
        <v>3</v>
      </c>
      <c r="AC223" s="29">
        <v>4</v>
      </c>
      <c r="AD223" s="29">
        <v>2</v>
      </c>
      <c r="AE223" s="29">
        <v>4</v>
      </c>
      <c r="AF223" s="29">
        <v>5</v>
      </c>
      <c r="AG223" s="29">
        <v>2</v>
      </c>
      <c r="AH223" s="29">
        <v>5</v>
      </c>
      <c r="AI223" s="29">
        <v>4</v>
      </c>
      <c r="AJ223" s="29">
        <v>5</v>
      </c>
      <c r="AK223" s="29">
        <v>5</v>
      </c>
      <c r="AL223" s="29">
        <v>5</v>
      </c>
      <c r="AM223" s="29">
        <v>5</v>
      </c>
      <c r="AN223" s="29">
        <v>5</v>
      </c>
      <c r="AO223" s="29">
        <v>5</v>
      </c>
      <c r="AP223" s="29">
        <v>5</v>
      </c>
      <c r="AQ223" s="29">
        <v>6</v>
      </c>
      <c r="AR223" s="29">
        <v>4</v>
      </c>
      <c r="AS223" s="29">
        <v>2</v>
      </c>
      <c r="AT223" s="29">
        <v>5</v>
      </c>
      <c r="AU223" s="29">
        <v>5</v>
      </c>
      <c r="AV223" s="29">
        <v>4</v>
      </c>
      <c r="AW223" s="29">
        <v>5</v>
      </c>
      <c r="AX223" s="29">
        <v>6</v>
      </c>
      <c r="AY223" s="29">
        <v>4</v>
      </c>
      <c r="AZ223" s="31">
        <f t="shared" si="36"/>
        <v>25</v>
      </c>
      <c r="BA223" s="31">
        <f t="shared" si="37"/>
        <v>4.166666666666667</v>
      </c>
      <c r="BB223" s="31">
        <f t="shared" si="38"/>
        <v>23</v>
      </c>
      <c r="BC223" s="31">
        <f t="shared" si="39"/>
        <v>3.8333333333333335</v>
      </c>
      <c r="BD223" s="31">
        <f t="shared" si="40"/>
        <v>31</v>
      </c>
      <c r="BE223" s="31">
        <f t="shared" si="41"/>
        <v>3.875</v>
      </c>
      <c r="BF223" s="31">
        <f t="shared" si="42"/>
        <v>22</v>
      </c>
      <c r="BG223" s="31">
        <f t="shared" si="43"/>
        <v>4.4000000000000004</v>
      </c>
      <c r="BH223" s="31">
        <f t="shared" si="44"/>
        <v>31</v>
      </c>
      <c r="BI223" s="31">
        <f t="shared" si="45"/>
        <v>4.4285714285714288</v>
      </c>
      <c r="BJ223" s="31">
        <f t="shared" si="46"/>
        <v>25</v>
      </c>
      <c r="BK223" s="17">
        <f t="shared" si="47"/>
        <v>4.166666666666667</v>
      </c>
    </row>
    <row r="224" spans="1:63" x14ac:dyDescent="0.2">
      <c r="A224" s="2">
        <v>219</v>
      </c>
      <c r="B224" s="5">
        <v>2</v>
      </c>
      <c r="C224" s="5">
        <v>1</v>
      </c>
      <c r="D224" s="5">
        <v>1</v>
      </c>
      <c r="E224" s="5">
        <v>1</v>
      </c>
      <c r="F224" s="5">
        <v>2</v>
      </c>
      <c r="G224" s="5">
        <v>90</v>
      </c>
      <c r="H224">
        <v>1</v>
      </c>
      <c r="I224">
        <v>0</v>
      </c>
      <c r="J224" s="5">
        <v>2</v>
      </c>
      <c r="K224" s="5">
        <v>1</v>
      </c>
      <c r="L224" s="5">
        <v>2</v>
      </c>
      <c r="M224">
        <v>4</v>
      </c>
      <c r="N224">
        <v>5</v>
      </c>
      <c r="O224">
        <v>6</v>
      </c>
      <c r="P224">
        <v>3</v>
      </c>
      <c r="Q224">
        <v>5</v>
      </c>
      <c r="R224">
        <v>5</v>
      </c>
      <c r="S224">
        <v>4</v>
      </c>
      <c r="T224">
        <v>2</v>
      </c>
      <c r="U224">
        <v>5</v>
      </c>
      <c r="V224">
        <v>5</v>
      </c>
      <c r="W224">
        <v>4</v>
      </c>
      <c r="X224">
        <v>6</v>
      </c>
      <c r="Y224">
        <v>6</v>
      </c>
      <c r="Z224">
        <v>5</v>
      </c>
      <c r="AA224">
        <v>6</v>
      </c>
      <c r="AB224">
        <v>4</v>
      </c>
      <c r="AC224" s="29">
        <v>6</v>
      </c>
      <c r="AD224" s="29">
        <v>6</v>
      </c>
      <c r="AE224" s="29">
        <v>5</v>
      </c>
      <c r="AF224" s="29">
        <v>5</v>
      </c>
      <c r="AG224" s="29">
        <v>5</v>
      </c>
      <c r="AH224" s="29">
        <v>6</v>
      </c>
      <c r="AI224" s="29">
        <v>6</v>
      </c>
      <c r="AJ224" s="29">
        <v>5</v>
      </c>
      <c r="AK224" s="29">
        <v>5</v>
      </c>
      <c r="AL224" s="29">
        <v>6</v>
      </c>
      <c r="AM224" s="29">
        <v>6</v>
      </c>
      <c r="AN224" s="29">
        <v>5</v>
      </c>
      <c r="AO224" s="29">
        <v>6</v>
      </c>
      <c r="AP224" s="29">
        <v>6</v>
      </c>
      <c r="AQ224" s="29">
        <v>4</v>
      </c>
      <c r="AR224" s="29">
        <v>6</v>
      </c>
      <c r="AS224" s="29">
        <v>1</v>
      </c>
      <c r="AT224" s="29">
        <v>5</v>
      </c>
      <c r="AU224" s="29">
        <v>5</v>
      </c>
      <c r="AV224" s="29">
        <v>5</v>
      </c>
      <c r="AW224" s="29">
        <v>5</v>
      </c>
      <c r="AX224" s="29">
        <v>6</v>
      </c>
      <c r="AY224" s="29">
        <v>6</v>
      </c>
      <c r="AZ224" s="31">
        <f t="shared" si="36"/>
        <v>31</v>
      </c>
      <c r="BA224" s="31">
        <f t="shared" si="37"/>
        <v>5.166666666666667</v>
      </c>
      <c r="BB224" s="31">
        <f t="shared" si="38"/>
        <v>23</v>
      </c>
      <c r="BC224" s="31">
        <f t="shared" si="39"/>
        <v>3.8333333333333335</v>
      </c>
      <c r="BD224" s="31">
        <f t="shared" si="40"/>
        <v>42</v>
      </c>
      <c r="BE224" s="31">
        <f t="shared" si="41"/>
        <v>5.25</v>
      </c>
      <c r="BF224" s="31">
        <f t="shared" si="42"/>
        <v>28</v>
      </c>
      <c r="BG224" s="31">
        <f t="shared" si="43"/>
        <v>5.6</v>
      </c>
      <c r="BH224" s="31">
        <f t="shared" si="44"/>
        <v>36</v>
      </c>
      <c r="BI224" s="31">
        <f t="shared" si="45"/>
        <v>5.1428571428571432</v>
      </c>
      <c r="BJ224" s="31">
        <f t="shared" si="46"/>
        <v>30</v>
      </c>
      <c r="BK224" s="17">
        <f t="shared" si="47"/>
        <v>5</v>
      </c>
    </row>
    <row r="225" spans="1:63" x14ac:dyDescent="0.2">
      <c r="A225" s="2">
        <v>220</v>
      </c>
      <c r="B225" s="5">
        <v>2</v>
      </c>
      <c r="C225" s="5">
        <v>1</v>
      </c>
      <c r="D225" s="5">
        <v>1</v>
      </c>
      <c r="E225" s="5">
        <v>3</v>
      </c>
      <c r="F225" s="5">
        <v>2</v>
      </c>
      <c r="G225" s="5">
        <v>180</v>
      </c>
      <c r="H225">
        <v>2</v>
      </c>
      <c r="I225">
        <v>4</v>
      </c>
      <c r="J225" s="5">
        <v>3</v>
      </c>
      <c r="K225" s="5">
        <v>3</v>
      </c>
      <c r="L225" s="5">
        <v>5</v>
      </c>
      <c r="M225">
        <v>1</v>
      </c>
      <c r="N225">
        <v>6</v>
      </c>
      <c r="O225">
        <v>4</v>
      </c>
      <c r="P225">
        <v>1</v>
      </c>
      <c r="Q225">
        <v>6</v>
      </c>
      <c r="R225">
        <v>2</v>
      </c>
      <c r="S225">
        <v>3</v>
      </c>
      <c r="T225">
        <v>1</v>
      </c>
      <c r="U225">
        <v>5</v>
      </c>
      <c r="V225">
        <v>3</v>
      </c>
      <c r="W225">
        <v>1</v>
      </c>
      <c r="X225">
        <v>2</v>
      </c>
      <c r="Y225">
        <v>5</v>
      </c>
      <c r="Z225">
        <v>3</v>
      </c>
      <c r="AA225">
        <v>5</v>
      </c>
      <c r="AB225">
        <v>5</v>
      </c>
      <c r="AC225" s="29">
        <v>4</v>
      </c>
      <c r="AD225" s="29">
        <v>3</v>
      </c>
      <c r="AE225" s="29">
        <v>2</v>
      </c>
      <c r="AF225" s="29">
        <v>4</v>
      </c>
      <c r="AG225" s="29">
        <v>4</v>
      </c>
      <c r="AH225" s="29">
        <v>4</v>
      </c>
      <c r="AI225" s="29">
        <v>3</v>
      </c>
      <c r="AJ225" s="29">
        <v>6</v>
      </c>
      <c r="AK225" s="29">
        <v>5</v>
      </c>
      <c r="AL225" s="29">
        <v>3</v>
      </c>
      <c r="AM225" s="29">
        <v>3</v>
      </c>
      <c r="AN225" s="29">
        <v>2</v>
      </c>
      <c r="AO225" s="29">
        <v>5</v>
      </c>
      <c r="AP225" s="29">
        <v>3</v>
      </c>
      <c r="AQ225" s="29">
        <v>5</v>
      </c>
      <c r="AR225" s="29">
        <v>2</v>
      </c>
      <c r="AS225" s="29">
        <v>5</v>
      </c>
      <c r="AT225" s="29">
        <v>3</v>
      </c>
      <c r="AU225" s="29">
        <v>5</v>
      </c>
      <c r="AV225" s="29">
        <v>5</v>
      </c>
      <c r="AW225" s="29">
        <v>5</v>
      </c>
      <c r="AX225" s="29">
        <v>5</v>
      </c>
      <c r="AY225" s="29">
        <v>4</v>
      </c>
      <c r="AZ225" s="31">
        <f t="shared" si="36"/>
        <v>18</v>
      </c>
      <c r="BA225" s="31">
        <f t="shared" si="37"/>
        <v>3</v>
      </c>
      <c r="BB225" s="31">
        <f t="shared" si="38"/>
        <v>15</v>
      </c>
      <c r="BC225" s="31">
        <f t="shared" si="39"/>
        <v>2.5</v>
      </c>
      <c r="BD225" s="31">
        <f t="shared" si="40"/>
        <v>32</v>
      </c>
      <c r="BE225" s="31">
        <f t="shared" si="41"/>
        <v>4</v>
      </c>
      <c r="BF225" s="31">
        <f t="shared" si="42"/>
        <v>20</v>
      </c>
      <c r="BG225" s="31">
        <f t="shared" si="43"/>
        <v>4</v>
      </c>
      <c r="BH225" s="31">
        <f t="shared" si="44"/>
        <v>35</v>
      </c>
      <c r="BI225" s="31">
        <f t="shared" si="45"/>
        <v>5</v>
      </c>
      <c r="BJ225" s="31">
        <f t="shared" si="46"/>
        <v>19</v>
      </c>
      <c r="BK225" s="17">
        <f t="shared" si="47"/>
        <v>3.1666666666666665</v>
      </c>
    </row>
    <row r="226" spans="1:63" x14ac:dyDescent="0.2">
      <c r="A226" s="2">
        <v>221</v>
      </c>
      <c r="B226" s="5">
        <v>2</v>
      </c>
      <c r="C226" s="5">
        <v>1</v>
      </c>
      <c r="D226" s="5">
        <v>1</v>
      </c>
      <c r="E226" s="5">
        <v>3</v>
      </c>
      <c r="F226" s="5">
        <v>2</v>
      </c>
      <c r="G226" s="5">
        <v>180</v>
      </c>
      <c r="H226">
        <v>9</v>
      </c>
      <c r="I226">
        <v>3</v>
      </c>
      <c r="J226" s="5">
        <v>3</v>
      </c>
      <c r="K226" s="5">
        <v>3</v>
      </c>
      <c r="L226" s="5">
        <v>1</v>
      </c>
      <c r="M226">
        <v>5</v>
      </c>
      <c r="N226">
        <v>3</v>
      </c>
      <c r="O226">
        <v>5</v>
      </c>
      <c r="P226">
        <v>5</v>
      </c>
      <c r="Q226">
        <v>3</v>
      </c>
      <c r="R226">
        <v>4</v>
      </c>
      <c r="S226">
        <v>3</v>
      </c>
      <c r="T226">
        <v>3</v>
      </c>
      <c r="U226">
        <v>5</v>
      </c>
      <c r="V226">
        <v>5</v>
      </c>
      <c r="W226">
        <v>5</v>
      </c>
      <c r="X226">
        <v>5</v>
      </c>
      <c r="Y226">
        <v>5</v>
      </c>
      <c r="Z226">
        <v>5</v>
      </c>
      <c r="AA226">
        <v>5</v>
      </c>
      <c r="AB226">
        <v>5</v>
      </c>
      <c r="AC226" s="29">
        <v>5</v>
      </c>
      <c r="AD226" s="29">
        <v>3</v>
      </c>
      <c r="AE226" s="29">
        <v>5</v>
      </c>
      <c r="AF226" s="29">
        <v>5</v>
      </c>
      <c r="AG226" s="29">
        <v>6</v>
      </c>
      <c r="AH226" s="29">
        <v>5</v>
      </c>
      <c r="AI226" s="29">
        <v>5</v>
      </c>
      <c r="AJ226" s="29">
        <v>5</v>
      </c>
      <c r="AK226" s="29">
        <v>5</v>
      </c>
      <c r="AL226" s="29">
        <v>5</v>
      </c>
      <c r="AM226" s="29">
        <v>6</v>
      </c>
      <c r="AN226" s="29">
        <v>5</v>
      </c>
      <c r="AO226" s="29">
        <v>4</v>
      </c>
      <c r="AP226" s="29">
        <v>5</v>
      </c>
      <c r="AQ226" s="29">
        <v>6</v>
      </c>
      <c r="AR226" s="29">
        <v>5</v>
      </c>
      <c r="AS226" s="29">
        <v>2</v>
      </c>
      <c r="AT226" s="29">
        <v>6</v>
      </c>
      <c r="AU226" s="29">
        <v>6</v>
      </c>
      <c r="AV226" s="29">
        <v>6</v>
      </c>
      <c r="AW226" s="29">
        <v>6</v>
      </c>
      <c r="AX226" s="29">
        <v>6</v>
      </c>
      <c r="AY226" s="29">
        <v>6</v>
      </c>
      <c r="AZ226" s="31">
        <f t="shared" si="36"/>
        <v>30</v>
      </c>
      <c r="BA226" s="31">
        <f t="shared" si="37"/>
        <v>5</v>
      </c>
      <c r="BB226" s="31">
        <f t="shared" si="38"/>
        <v>29</v>
      </c>
      <c r="BC226" s="31">
        <f t="shared" si="39"/>
        <v>4.833333333333333</v>
      </c>
      <c r="BD226" s="31">
        <f t="shared" si="40"/>
        <v>32</v>
      </c>
      <c r="BE226" s="31">
        <f t="shared" si="41"/>
        <v>4</v>
      </c>
      <c r="BF226" s="31">
        <f t="shared" si="42"/>
        <v>26</v>
      </c>
      <c r="BG226" s="31">
        <f t="shared" si="43"/>
        <v>5.2</v>
      </c>
      <c r="BH226" s="31">
        <f t="shared" si="44"/>
        <v>39</v>
      </c>
      <c r="BI226" s="31">
        <f t="shared" si="45"/>
        <v>5.5714285714285712</v>
      </c>
      <c r="BJ226" s="31">
        <f t="shared" si="46"/>
        <v>28</v>
      </c>
      <c r="BK226" s="17">
        <f t="shared" si="47"/>
        <v>4.666666666666667</v>
      </c>
    </row>
    <row r="227" spans="1:63" x14ac:dyDescent="0.2">
      <c r="A227" s="2">
        <v>222</v>
      </c>
      <c r="B227" s="5">
        <v>2</v>
      </c>
      <c r="C227" s="5">
        <v>1</v>
      </c>
      <c r="D227" s="5">
        <v>1</v>
      </c>
      <c r="E227" s="5">
        <v>3</v>
      </c>
      <c r="F227" s="5">
        <v>2</v>
      </c>
      <c r="G227" s="5">
        <v>300</v>
      </c>
      <c r="H227">
        <v>5</v>
      </c>
      <c r="I227">
        <v>0</v>
      </c>
      <c r="J227" s="5">
        <v>2</v>
      </c>
      <c r="K227" s="5">
        <v>1</v>
      </c>
      <c r="L227" s="5">
        <v>1</v>
      </c>
      <c r="M227">
        <v>6</v>
      </c>
      <c r="N227">
        <v>6</v>
      </c>
      <c r="O227">
        <v>4</v>
      </c>
      <c r="P227">
        <v>6</v>
      </c>
      <c r="Q227">
        <v>6</v>
      </c>
      <c r="R227">
        <v>1</v>
      </c>
      <c r="S227">
        <v>5</v>
      </c>
      <c r="T227">
        <v>5</v>
      </c>
      <c r="U227">
        <v>6</v>
      </c>
      <c r="V227">
        <v>6</v>
      </c>
      <c r="W227">
        <v>6</v>
      </c>
      <c r="X227">
        <v>3</v>
      </c>
      <c r="Y227">
        <v>5</v>
      </c>
      <c r="Z227">
        <v>4</v>
      </c>
      <c r="AA227">
        <v>2</v>
      </c>
      <c r="AB227">
        <v>4</v>
      </c>
      <c r="AC227" s="29">
        <v>6</v>
      </c>
      <c r="AD227" s="29">
        <v>6</v>
      </c>
      <c r="AE227" s="29">
        <v>5</v>
      </c>
      <c r="AF227" s="29">
        <v>6</v>
      </c>
      <c r="AG227" s="29">
        <v>6</v>
      </c>
      <c r="AH227" s="29">
        <v>4</v>
      </c>
      <c r="AI227" s="29">
        <v>4</v>
      </c>
      <c r="AJ227" s="29">
        <v>6</v>
      </c>
      <c r="AK227" s="29">
        <v>4</v>
      </c>
      <c r="AL227" s="29">
        <v>6</v>
      </c>
      <c r="AM227" s="29">
        <v>6</v>
      </c>
      <c r="AN227" s="29">
        <v>6</v>
      </c>
      <c r="AO227" s="29">
        <v>5</v>
      </c>
      <c r="AP227" s="29">
        <v>6</v>
      </c>
      <c r="AQ227" s="29">
        <v>6</v>
      </c>
      <c r="AR227" s="29">
        <v>3</v>
      </c>
      <c r="AS227" s="29">
        <v>1</v>
      </c>
      <c r="AT227" s="29">
        <v>6</v>
      </c>
      <c r="AU227" s="29">
        <v>6</v>
      </c>
      <c r="AV227" s="29">
        <v>6</v>
      </c>
      <c r="AW227" s="29">
        <v>6</v>
      </c>
      <c r="AX227" s="29">
        <v>6</v>
      </c>
      <c r="AY227" s="29">
        <v>5</v>
      </c>
      <c r="AZ227" s="31">
        <f t="shared" si="36"/>
        <v>31</v>
      </c>
      <c r="BA227" s="31">
        <f t="shared" si="37"/>
        <v>5.166666666666667</v>
      </c>
      <c r="BB227" s="31">
        <f t="shared" si="38"/>
        <v>35</v>
      </c>
      <c r="BC227" s="31">
        <f t="shared" si="39"/>
        <v>5.833333333333333</v>
      </c>
      <c r="BD227" s="31">
        <f t="shared" si="40"/>
        <v>41</v>
      </c>
      <c r="BE227" s="31">
        <f t="shared" si="41"/>
        <v>5.125</v>
      </c>
      <c r="BF227" s="31">
        <f t="shared" si="42"/>
        <v>22</v>
      </c>
      <c r="BG227" s="31">
        <f t="shared" si="43"/>
        <v>4.4000000000000004</v>
      </c>
      <c r="BH227" s="31">
        <f t="shared" si="44"/>
        <v>35</v>
      </c>
      <c r="BI227" s="31">
        <f t="shared" si="45"/>
        <v>5</v>
      </c>
      <c r="BJ227" s="31">
        <f t="shared" si="46"/>
        <v>28</v>
      </c>
      <c r="BK227" s="17">
        <f t="shared" si="47"/>
        <v>4.666666666666667</v>
      </c>
    </row>
    <row r="228" spans="1:63" x14ac:dyDescent="0.2">
      <c r="A228" s="2">
        <v>223</v>
      </c>
      <c r="B228" s="5">
        <v>1</v>
      </c>
      <c r="C228" s="5">
        <v>1</v>
      </c>
      <c r="D228" s="5">
        <v>1</v>
      </c>
      <c r="E228" s="5">
        <v>3</v>
      </c>
      <c r="F228" s="5">
        <v>1</v>
      </c>
      <c r="G228" s="5">
        <v>90</v>
      </c>
      <c r="H228">
        <v>7</v>
      </c>
      <c r="I228">
        <v>0</v>
      </c>
      <c r="J228" s="5">
        <v>2</v>
      </c>
      <c r="K228" s="5">
        <v>1</v>
      </c>
      <c r="L228" s="5">
        <v>7</v>
      </c>
      <c r="M228">
        <v>6</v>
      </c>
      <c r="N228">
        <v>6</v>
      </c>
      <c r="O228">
        <v>2</v>
      </c>
      <c r="P228">
        <v>6</v>
      </c>
      <c r="Q228">
        <v>6</v>
      </c>
      <c r="R228">
        <v>1</v>
      </c>
      <c r="S228">
        <v>6</v>
      </c>
      <c r="T228">
        <v>6</v>
      </c>
      <c r="U228">
        <v>3</v>
      </c>
      <c r="V228">
        <v>6</v>
      </c>
      <c r="W228">
        <v>6</v>
      </c>
      <c r="X228">
        <v>6</v>
      </c>
      <c r="Y228">
        <v>6</v>
      </c>
      <c r="Z228">
        <v>6</v>
      </c>
      <c r="AA228">
        <v>6</v>
      </c>
      <c r="AB228">
        <v>6</v>
      </c>
      <c r="AC228" s="29">
        <v>3</v>
      </c>
      <c r="AD228" s="29">
        <v>6</v>
      </c>
      <c r="AE228" s="29">
        <v>6</v>
      </c>
      <c r="AF228" s="29">
        <v>6</v>
      </c>
      <c r="AG228" s="29">
        <v>6</v>
      </c>
      <c r="AH228" s="29">
        <v>4</v>
      </c>
      <c r="AI228" s="29">
        <v>6</v>
      </c>
      <c r="AJ228" s="29">
        <v>6</v>
      </c>
      <c r="AK228" s="29">
        <v>3</v>
      </c>
      <c r="AL228" s="29">
        <v>4</v>
      </c>
      <c r="AM228" s="29">
        <v>5</v>
      </c>
      <c r="AN228" s="29">
        <v>6</v>
      </c>
      <c r="AO228" s="29">
        <v>6</v>
      </c>
      <c r="AP228" s="29">
        <v>4</v>
      </c>
      <c r="AQ228" s="29">
        <v>5</v>
      </c>
      <c r="AR228" s="29">
        <v>6</v>
      </c>
      <c r="AS228" s="29">
        <v>1</v>
      </c>
      <c r="AT228" s="29">
        <v>6</v>
      </c>
      <c r="AU228" s="29">
        <v>6</v>
      </c>
      <c r="AV228" s="29">
        <v>6</v>
      </c>
      <c r="AW228" s="29">
        <v>6</v>
      </c>
      <c r="AX228" s="29">
        <v>6</v>
      </c>
      <c r="AY228" s="29">
        <v>6</v>
      </c>
      <c r="AZ228" s="31">
        <f t="shared" si="36"/>
        <v>28</v>
      </c>
      <c r="BA228" s="31">
        <f t="shared" si="37"/>
        <v>4.666666666666667</v>
      </c>
      <c r="BB228" s="31">
        <f t="shared" si="38"/>
        <v>36</v>
      </c>
      <c r="BC228" s="31">
        <f t="shared" si="39"/>
        <v>6</v>
      </c>
      <c r="BD228" s="31">
        <f t="shared" si="40"/>
        <v>48</v>
      </c>
      <c r="BE228" s="31">
        <f t="shared" si="41"/>
        <v>6</v>
      </c>
      <c r="BF228" s="31">
        <f t="shared" si="42"/>
        <v>22</v>
      </c>
      <c r="BG228" s="31">
        <f t="shared" si="43"/>
        <v>4.4000000000000004</v>
      </c>
      <c r="BH228" s="31">
        <f t="shared" si="44"/>
        <v>41</v>
      </c>
      <c r="BI228" s="31">
        <f t="shared" si="45"/>
        <v>5.8571428571428568</v>
      </c>
      <c r="BJ228" s="31">
        <f t="shared" si="46"/>
        <v>26</v>
      </c>
      <c r="BK228" s="17">
        <f t="shared" si="47"/>
        <v>4.333333333333333</v>
      </c>
    </row>
    <row r="229" spans="1:63" x14ac:dyDescent="0.2">
      <c r="A229" s="2">
        <v>224</v>
      </c>
      <c r="B229" s="5">
        <v>2</v>
      </c>
      <c r="C229" s="5">
        <v>2</v>
      </c>
      <c r="D229" s="5">
        <v>2</v>
      </c>
      <c r="H229">
        <v>4</v>
      </c>
      <c r="I229">
        <v>1</v>
      </c>
      <c r="J229" s="5">
        <v>3</v>
      </c>
      <c r="K229" s="5">
        <v>1</v>
      </c>
      <c r="L229" s="5">
        <v>4</v>
      </c>
      <c r="M229">
        <v>5</v>
      </c>
      <c r="N229">
        <v>5</v>
      </c>
      <c r="O229">
        <v>5</v>
      </c>
      <c r="P229">
        <v>6</v>
      </c>
      <c r="Q229">
        <v>5</v>
      </c>
      <c r="R229">
        <v>5</v>
      </c>
      <c r="S229">
        <v>5</v>
      </c>
      <c r="T229">
        <v>6</v>
      </c>
      <c r="U229">
        <v>5</v>
      </c>
      <c r="V229">
        <v>6</v>
      </c>
      <c r="W229">
        <v>3</v>
      </c>
      <c r="X229">
        <v>6</v>
      </c>
      <c r="Y229">
        <v>5</v>
      </c>
      <c r="Z229">
        <v>5</v>
      </c>
      <c r="AA229">
        <v>2</v>
      </c>
      <c r="AB229">
        <v>2</v>
      </c>
      <c r="AC229" s="29">
        <v>6</v>
      </c>
      <c r="AD229" s="29">
        <v>6</v>
      </c>
      <c r="AE229" s="29">
        <v>5</v>
      </c>
      <c r="AF229" s="29">
        <v>6</v>
      </c>
      <c r="AG229" s="29">
        <v>6</v>
      </c>
      <c r="AH229" s="29">
        <v>4</v>
      </c>
      <c r="AI229" s="29">
        <v>6</v>
      </c>
      <c r="AJ229" s="29">
        <v>6</v>
      </c>
      <c r="AK229" s="29">
        <v>5</v>
      </c>
      <c r="AL229" s="29">
        <v>4</v>
      </c>
      <c r="AM229" s="29">
        <v>6</v>
      </c>
      <c r="AN229" s="29">
        <v>5</v>
      </c>
      <c r="AO229" s="29">
        <v>5</v>
      </c>
      <c r="AP229" s="29">
        <v>5</v>
      </c>
      <c r="AQ229" s="29">
        <v>5</v>
      </c>
      <c r="AR229" s="29">
        <v>5</v>
      </c>
      <c r="AS229" s="29">
        <v>2</v>
      </c>
      <c r="AT229" s="29">
        <v>5</v>
      </c>
      <c r="AU229" s="29">
        <v>6</v>
      </c>
      <c r="AV229" s="29">
        <v>5</v>
      </c>
      <c r="AW229" s="29">
        <v>5</v>
      </c>
      <c r="AX229" s="29">
        <v>5</v>
      </c>
      <c r="AY229" s="29">
        <v>5</v>
      </c>
      <c r="AZ229" s="31">
        <f t="shared" si="36"/>
        <v>33</v>
      </c>
      <c r="BA229" s="31">
        <f t="shared" si="37"/>
        <v>5.5</v>
      </c>
      <c r="BB229" s="31">
        <f t="shared" si="38"/>
        <v>32</v>
      </c>
      <c r="BC229" s="31">
        <f t="shared" si="39"/>
        <v>5.333333333333333</v>
      </c>
      <c r="BD229" s="31">
        <f t="shared" si="40"/>
        <v>43</v>
      </c>
      <c r="BE229" s="31">
        <f t="shared" si="41"/>
        <v>5.375</v>
      </c>
      <c r="BF229" s="31">
        <f t="shared" si="42"/>
        <v>24</v>
      </c>
      <c r="BG229" s="31">
        <f t="shared" si="43"/>
        <v>4.8</v>
      </c>
      <c r="BH229" s="31">
        <f t="shared" si="44"/>
        <v>29</v>
      </c>
      <c r="BI229" s="31">
        <f t="shared" si="45"/>
        <v>4.1428571428571432</v>
      </c>
      <c r="BJ229" s="31">
        <f t="shared" si="46"/>
        <v>28</v>
      </c>
      <c r="BK229" s="17">
        <f t="shared" si="47"/>
        <v>4.666666666666667</v>
      </c>
    </row>
    <row r="230" spans="1:63" x14ac:dyDescent="0.2">
      <c r="A230" s="2">
        <v>225</v>
      </c>
      <c r="C230" s="5">
        <v>2</v>
      </c>
      <c r="H230">
        <v>3</v>
      </c>
      <c r="I230">
        <v>1</v>
      </c>
      <c r="J230" s="5">
        <v>3</v>
      </c>
      <c r="K230" s="5">
        <v>3</v>
      </c>
      <c r="L230" s="5">
        <v>1</v>
      </c>
      <c r="M230">
        <v>6</v>
      </c>
      <c r="N230">
        <v>6</v>
      </c>
      <c r="O230">
        <v>6</v>
      </c>
      <c r="P230">
        <v>6</v>
      </c>
      <c r="Q230">
        <v>6</v>
      </c>
      <c r="R230">
        <v>6</v>
      </c>
      <c r="S230">
        <v>6</v>
      </c>
      <c r="T230">
        <v>5</v>
      </c>
      <c r="U230">
        <v>6</v>
      </c>
      <c r="V230">
        <v>6</v>
      </c>
      <c r="W230">
        <v>6</v>
      </c>
      <c r="X230">
        <v>6</v>
      </c>
      <c r="Y230">
        <v>6</v>
      </c>
      <c r="Z230">
        <v>6</v>
      </c>
      <c r="AA230">
        <v>2</v>
      </c>
      <c r="AB230">
        <v>5</v>
      </c>
      <c r="AC230" s="29">
        <v>6</v>
      </c>
      <c r="AD230" s="29">
        <v>6</v>
      </c>
      <c r="AE230" s="29">
        <v>5</v>
      </c>
      <c r="AF230" s="29">
        <v>6</v>
      </c>
      <c r="AG230" s="29">
        <v>6</v>
      </c>
      <c r="AH230" s="29">
        <v>2</v>
      </c>
      <c r="AI230" s="29">
        <v>3</v>
      </c>
      <c r="AJ230" s="29">
        <v>5</v>
      </c>
      <c r="AK230" s="29">
        <v>6</v>
      </c>
      <c r="AL230" s="29">
        <v>3</v>
      </c>
      <c r="AM230" s="29">
        <v>6</v>
      </c>
      <c r="AN230" s="29">
        <v>6</v>
      </c>
      <c r="AO230" s="29">
        <v>6</v>
      </c>
      <c r="AP230" s="29">
        <v>6</v>
      </c>
      <c r="AQ230" s="29">
        <v>6</v>
      </c>
      <c r="AR230" s="29">
        <v>6</v>
      </c>
      <c r="AS230" s="29">
        <v>1</v>
      </c>
      <c r="AT230" s="29">
        <v>6</v>
      </c>
      <c r="AU230" s="29">
        <v>6</v>
      </c>
      <c r="AV230" s="29">
        <v>6</v>
      </c>
      <c r="AW230" s="29">
        <v>6</v>
      </c>
      <c r="AX230" s="29">
        <v>6</v>
      </c>
      <c r="AY230" s="29">
        <v>6</v>
      </c>
      <c r="AZ230" s="31">
        <f t="shared" si="36"/>
        <v>36</v>
      </c>
      <c r="BA230" s="31">
        <f t="shared" si="37"/>
        <v>6</v>
      </c>
      <c r="BB230" s="31">
        <f t="shared" si="38"/>
        <v>34</v>
      </c>
      <c r="BC230" s="31">
        <f t="shared" si="39"/>
        <v>5.666666666666667</v>
      </c>
      <c r="BD230" s="31">
        <f t="shared" si="40"/>
        <v>48</v>
      </c>
      <c r="BE230" s="31">
        <f t="shared" si="41"/>
        <v>6</v>
      </c>
      <c r="BF230" s="31">
        <f t="shared" si="42"/>
        <v>26</v>
      </c>
      <c r="BG230" s="31">
        <f t="shared" si="43"/>
        <v>5.2</v>
      </c>
      <c r="BH230" s="31">
        <f t="shared" si="44"/>
        <v>37</v>
      </c>
      <c r="BI230" s="31">
        <f t="shared" si="45"/>
        <v>5.2857142857142856</v>
      </c>
      <c r="BJ230" s="31">
        <f t="shared" si="46"/>
        <v>24</v>
      </c>
      <c r="BK230" s="17">
        <f t="shared" si="47"/>
        <v>4</v>
      </c>
    </row>
    <row r="231" spans="1:63" x14ac:dyDescent="0.2">
      <c r="A231" s="2">
        <v>226</v>
      </c>
      <c r="B231" s="5">
        <v>1</v>
      </c>
      <c r="C231" s="5">
        <v>1</v>
      </c>
      <c r="D231" s="5">
        <v>1</v>
      </c>
      <c r="E231" s="5">
        <v>1</v>
      </c>
      <c r="F231" s="5">
        <v>2</v>
      </c>
      <c r="G231" s="5">
        <v>90</v>
      </c>
      <c r="H231">
        <v>0</v>
      </c>
      <c r="I231">
        <v>0</v>
      </c>
      <c r="J231" s="5">
        <v>0</v>
      </c>
      <c r="K231" s="5">
        <v>3</v>
      </c>
      <c r="L231" s="5">
        <v>5</v>
      </c>
      <c r="M231">
        <v>6</v>
      </c>
      <c r="N231">
        <v>3</v>
      </c>
      <c r="O231">
        <v>3</v>
      </c>
      <c r="P231">
        <v>3</v>
      </c>
      <c r="Q231">
        <v>1</v>
      </c>
      <c r="R231">
        <v>1</v>
      </c>
      <c r="S231">
        <v>1</v>
      </c>
      <c r="T231">
        <v>6</v>
      </c>
      <c r="U231">
        <v>2</v>
      </c>
      <c r="V231">
        <v>2</v>
      </c>
      <c r="W231">
        <v>3</v>
      </c>
      <c r="X231">
        <v>6</v>
      </c>
      <c r="Y231">
        <v>1</v>
      </c>
      <c r="Z231">
        <v>1</v>
      </c>
      <c r="AA231">
        <v>6</v>
      </c>
      <c r="AB231">
        <v>1</v>
      </c>
      <c r="AC231" s="29">
        <v>3</v>
      </c>
      <c r="AD231" s="29">
        <v>6</v>
      </c>
      <c r="AE231" s="29">
        <v>4</v>
      </c>
      <c r="AF231" s="29">
        <v>3</v>
      </c>
      <c r="AG231" s="29">
        <v>3</v>
      </c>
      <c r="AH231" s="29">
        <v>3</v>
      </c>
      <c r="AI231" s="29">
        <v>3</v>
      </c>
      <c r="AJ231" s="29">
        <v>5</v>
      </c>
      <c r="AK231" s="29">
        <v>6</v>
      </c>
      <c r="AL231" s="29">
        <v>3</v>
      </c>
      <c r="AM231" s="29">
        <v>3</v>
      </c>
      <c r="AN231" s="29">
        <v>4</v>
      </c>
      <c r="AO231" s="29">
        <v>6</v>
      </c>
      <c r="AP231" s="29">
        <v>3</v>
      </c>
      <c r="AQ231" s="29">
        <v>4</v>
      </c>
      <c r="AR231" s="29">
        <v>6</v>
      </c>
      <c r="AS231" s="29">
        <v>3</v>
      </c>
      <c r="AT231" s="29">
        <v>4</v>
      </c>
      <c r="AU231" s="29">
        <v>5</v>
      </c>
      <c r="AV231" s="29">
        <v>6</v>
      </c>
      <c r="AW231" s="29">
        <v>5</v>
      </c>
      <c r="AX231" s="29">
        <v>4</v>
      </c>
      <c r="AY231" s="29">
        <v>4</v>
      </c>
      <c r="AZ231" s="31">
        <f t="shared" si="36"/>
        <v>17</v>
      </c>
      <c r="BA231" s="31">
        <f t="shared" si="37"/>
        <v>2.8333333333333335</v>
      </c>
      <c r="BB231" s="31">
        <f t="shared" si="38"/>
        <v>28</v>
      </c>
      <c r="BC231" s="31">
        <f t="shared" si="39"/>
        <v>4.666666666666667</v>
      </c>
      <c r="BD231" s="31">
        <f t="shared" si="40"/>
        <v>27</v>
      </c>
      <c r="BE231" s="31">
        <f t="shared" si="41"/>
        <v>3.375</v>
      </c>
      <c r="BF231" s="31">
        <f t="shared" si="42"/>
        <v>21</v>
      </c>
      <c r="BG231" s="31">
        <f t="shared" si="43"/>
        <v>4.2</v>
      </c>
      <c r="BH231" s="31">
        <f t="shared" si="44"/>
        <v>27</v>
      </c>
      <c r="BI231" s="31">
        <f t="shared" si="45"/>
        <v>3.8571428571428572</v>
      </c>
      <c r="BJ231" s="31">
        <f t="shared" si="46"/>
        <v>19</v>
      </c>
      <c r="BK231" s="17">
        <f t="shared" si="47"/>
        <v>3.1666666666666665</v>
      </c>
    </row>
    <row r="232" spans="1:63" x14ac:dyDescent="0.2">
      <c r="A232" s="2">
        <v>227</v>
      </c>
      <c r="B232" s="5">
        <v>1</v>
      </c>
      <c r="C232" s="5">
        <v>2</v>
      </c>
      <c r="D232" s="5">
        <v>2</v>
      </c>
      <c r="H232">
        <v>1</v>
      </c>
      <c r="I232">
        <v>0</v>
      </c>
      <c r="J232" s="5">
        <v>2</v>
      </c>
      <c r="K232" s="5">
        <v>3</v>
      </c>
      <c r="L232" s="5">
        <v>6</v>
      </c>
      <c r="M232">
        <v>6</v>
      </c>
      <c r="N232">
        <v>3</v>
      </c>
      <c r="O232">
        <v>1</v>
      </c>
      <c r="P232">
        <v>6</v>
      </c>
      <c r="Q232">
        <v>2</v>
      </c>
      <c r="R232">
        <v>1</v>
      </c>
      <c r="S232">
        <v>6</v>
      </c>
      <c r="T232">
        <v>1</v>
      </c>
      <c r="U232">
        <v>1</v>
      </c>
      <c r="V232">
        <v>1</v>
      </c>
      <c r="W232">
        <v>1</v>
      </c>
      <c r="X232">
        <v>2</v>
      </c>
      <c r="Y232">
        <v>1</v>
      </c>
      <c r="Z232">
        <v>1</v>
      </c>
      <c r="AA232">
        <v>1</v>
      </c>
      <c r="AB232">
        <v>2</v>
      </c>
      <c r="AC232" s="29">
        <v>4</v>
      </c>
      <c r="AD232" s="29">
        <v>6</v>
      </c>
      <c r="AE232" s="29">
        <v>5</v>
      </c>
      <c r="AF232" s="29">
        <v>1</v>
      </c>
      <c r="AG232" s="29">
        <v>6</v>
      </c>
      <c r="AH232" s="29">
        <v>1</v>
      </c>
      <c r="AI232" s="29">
        <v>1</v>
      </c>
      <c r="AJ232" s="29">
        <v>6</v>
      </c>
      <c r="AK232" s="29">
        <v>6</v>
      </c>
      <c r="AL232" s="29">
        <v>1</v>
      </c>
      <c r="AM232" s="29">
        <v>4</v>
      </c>
      <c r="AN232" s="29">
        <v>6</v>
      </c>
      <c r="AO232" s="29">
        <v>6</v>
      </c>
      <c r="AP232" s="29">
        <v>1</v>
      </c>
      <c r="AQ232" s="29">
        <v>6</v>
      </c>
      <c r="AR232" s="29">
        <v>6</v>
      </c>
      <c r="AS232" s="29">
        <v>6</v>
      </c>
      <c r="AT232" s="29">
        <v>2</v>
      </c>
      <c r="AU232" s="29">
        <v>6</v>
      </c>
      <c r="AV232" s="29">
        <v>1</v>
      </c>
      <c r="AW232" s="29">
        <v>1</v>
      </c>
      <c r="AX232" s="29">
        <v>1</v>
      </c>
      <c r="AY232" s="29">
        <v>1</v>
      </c>
      <c r="AZ232" s="31">
        <f t="shared" si="36"/>
        <v>15</v>
      </c>
      <c r="BA232" s="31">
        <f t="shared" si="37"/>
        <v>2.5</v>
      </c>
      <c r="BB232" s="31">
        <f t="shared" si="38"/>
        <v>26</v>
      </c>
      <c r="BC232" s="31">
        <f t="shared" si="39"/>
        <v>4.333333333333333</v>
      </c>
      <c r="BD232" s="31">
        <f t="shared" si="40"/>
        <v>32</v>
      </c>
      <c r="BE232" s="31">
        <f t="shared" si="41"/>
        <v>4</v>
      </c>
      <c r="BF232" s="31">
        <f t="shared" si="42"/>
        <v>15</v>
      </c>
      <c r="BG232" s="31">
        <f t="shared" si="43"/>
        <v>3</v>
      </c>
      <c r="BH232" s="31">
        <f t="shared" si="44"/>
        <v>13</v>
      </c>
      <c r="BI232" s="31">
        <f t="shared" si="45"/>
        <v>1.8571428571428572</v>
      </c>
      <c r="BJ232" s="31">
        <f t="shared" si="46"/>
        <v>18</v>
      </c>
      <c r="BK232" s="17">
        <f t="shared" si="47"/>
        <v>3</v>
      </c>
    </row>
    <row r="233" spans="1:63" x14ac:dyDescent="0.2">
      <c r="A233" s="2">
        <v>228</v>
      </c>
      <c r="B233" s="5">
        <v>2</v>
      </c>
      <c r="C233" s="5">
        <v>2</v>
      </c>
      <c r="D233" s="5">
        <v>2</v>
      </c>
      <c r="H233">
        <v>2</v>
      </c>
      <c r="I233">
        <v>1</v>
      </c>
      <c r="J233" s="5">
        <v>3</v>
      </c>
      <c r="K233" s="5">
        <v>1</v>
      </c>
      <c r="L233" s="5">
        <v>2</v>
      </c>
      <c r="M233">
        <v>4</v>
      </c>
      <c r="N233">
        <v>5</v>
      </c>
      <c r="O233">
        <v>6</v>
      </c>
      <c r="P233">
        <v>3</v>
      </c>
      <c r="Q233">
        <v>4</v>
      </c>
      <c r="R233">
        <v>5</v>
      </c>
      <c r="S233">
        <v>4</v>
      </c>
      <c r="T233">
        <v>4</v>
      </c>
      <c r="U233">
        <v>6</v>
      </c>
      <c r="V233">
        <v>6</v>
      </c>
      <c r="W233">
        <v>6</v>
      </c>
      <c r="X233">
        <v>6</v>
      </c>
      <c r="Y233">
        <v>6</v>
      </c>
      <c r="Z233">
        <v>6</v>
      </c>
      <c r="AA233">
        <v>6</v>
      </c>
      <c r="AB233">
        <v>6</v>
      </c>
      <c r="AC233" s="29">
        <v>5</v>
      </c>
      <c r="AD233" s="29">
        <v>6</v>
      </c>
      <c r="AE233" s="29">
        <v>6</v>
      </c>
      <c r="AF233" s="29">
        <v>6</v>
      </c>
      <c r="AG233" s="29">
        <v>5</v>
      </c>
      <c r="AH233" s="29">
        <v>5</v>
      </c>
      <c r="AI233" s="29">
        <v>5</v>
      </c>
      <c r="AJ233" s="29">
        <v>6</v>
      </c>
      <c r="AK233" s="29">
        <v>5</v>
      </c>
      <c r="AL233" s="29">
        <v>5</v>
      </c>
      <c r="AM233" s="29">
        <v>5</v>
      </c>
      <c r="AN233" s="29">
        <v>4</v>
      </c>
      <c r="AO233" s="29">
        <v>6</v>
      </c>
      <c r="AP233" s="29">
        <v>6</v>
      </c>
      <c r="AQ233" s="29">
        <v>6</v>
      </c>
      <c r="AR233" s="29">
        <v>6</v>
      </c>
      <c r="AS233" s="29">
        <v>1</v>
      </c>
      <c r="AT233" s="29">
        <v>6</v>
      </c>
      <c r="AU233" s="29">
        <v>6</v>
      </c>
      <c r="AV233" s="29">
        <v>5</v>
      </c>
      <c r="AW233" s="29">
        <v>5</v>
      </c>
      <c r="AX233" s="29">
        <v>5</v>
      </c>
      <c r="AY233" s="29">
        <v>4</v>
      </c>
      <c r="AZ233" s="31">
        <f t="shared" si="36"/>
        <v>32</v>
      </c>
      <c r="BA233" s="31">
        <f t="shared" si="37"/>
        <v>5.333333333333333</v>
      </c>
      <c r="BB233" s="31">
        <f t="shared" si="38"/>
        <v>29</v>
      </c>
      <c r="BC233" s="31">
        <f t="shared" si="39"/>
        <v>4.833333333333333</v>
      </c>
      <c r="BD233" s="31">
        <f t="shared" si="40"/>
        <v>42</v>
      </c>
      <c r="BE233" s="31">
        <f t="shared" si="41"/>
        <v>5.25</v>
      </c>
      <c r="BF233" s="31">
        <f t="shared" si="42"/>
        <v>26</v>
      </c>
      <c r="BG233" s="31">
        <f t="shared" si="43"/>
        <v>5.2</v>
      </c>
      <c r="BH233" s="31">
        <f t="shared" si="44"/>
        <v>39</v>
      </c>
      <c r="BI233" s="31">
        <f t="shared" si="45"/>
        <v>5.5714285714285712</v>
      </c>
      <c r="BJ233" s="31">
        <f t="shared" si="46"/>
        <v>28</v>
      </c>
      <c r="BK233" s="17">
        <f t="shared" si="47"/>
        <v>4.666666666666667</v>
      </c>
    </row>
    <row r="234" spans="1:63" x14ac:dyDescent="0.2">
      <c r="A234" s="2">
        <v>229</v>
      </c>
      <c r="B234" s="5">
        <v>1</v>
      </c>
      <c r="C234" s="5">
        <v>2</v>
      </c>
      <c r="D234" s="5">
        <v>2</v>
      </c>
      <c r="H234">
        <v>0</v>
      </c>
      <c r="I234">
        <v>1</v>
      </c>
      <c r="J234" s="5">
        <v>1</v>
      </c>
      <c r="K234" s="5">
        <v>3</v>
      </c>
      <c r="L234" s="5">
        <v>1</v>
      </c>
      <c r="M234">
        <v>6</v>
      </c>
      <c r="N234">
        <v>3</v>
      </c>
      <c r="O234">
        <v>6</v>
      </c>
      <c r="P234">
        <v>6</v>
      </c>
      <c r="Q234">
        <v>6</v>
      </c>
      <c r="R234">
        <v>3</v>
      </c>
      <c r="S234">
        <v>6</v>
      </c>
      <c r="T234">
        <v>6</v>
      </c>
      <c r="U234">
        <v>3</v>
      </c>
      <c r="V234">
        <v>3</v>
      </c>
      <c r="W234">
        <v>6</v>
      </c>
      <c r="X234">
        <v>6</v>
      </c>
      <c r="Y234">
        <v>6</v>
      </c>
      <c r="Z234">
        <v>6</v>
      </c>
      <c r="AA234">
        <v>1</v>
      </c>
      <c r="AB234">
        <v>6</v>
      </c>
      <c r="AC234" s="29">
        <v>3</v>
      </c>
      <c r="AD234" s="29">
        <v>6</v>
      </c>
      <c r="AE234" s="29">
        <v>6</v>
      </c>
      <c r="AF234" s="29">
        <v>5</v>
      </c>
      <c r="AG234" s="29">
        <v>6</v>
      </c>
      <c r="AH234" s="29">
        <v>6</v>
      </c>
      <c r="AI234" s="29">
        <v>6</v>
      </c>
      <c r="AJ234" s="29">
        <v>6</v>
      </c>
      <c r="AK234" s="29">
        <v>6</v>
      </c>
      <c r="AL234" s="29">
        <v>6</v>
      </c>
      <c r="AM234" s="29">
        <v>6</v>
      </c>
      <c r="AN234" s="29">
        <v>6</v>
      </c>
      <c r="AO234" s="29">
        <v>6</v>
      </c>
      <c r="AP234" s="29">
        <v>6</v>
      </c>
      <c r="AQ234" s="29">
        <v>6</v>
      </c>
      <c r="AR234" s="29">
        <v>6</v>
      </c>
      <c r="AS234" s="29">
        <v>1</v>
      </c>
      <c r="AT234" s="29">
        <v>6</v>
      </c>
      <c r="AU234" s="29">
        <v>6</v>
      </c>
      <c r="AV234" s="29">
        <v>6</v>
      </c>
      <c r="AW234" s="29">
        <v>6</v>
      </c>
      <c r="AX234" s="29">
        <v>6</v>
      </c>
      <c r="AY234" s="29">
        <v>6</v>
      </c>
      <c r="AZ234" s="31">
        <f t="shared" si="36"/>
        <v>26</v>
      </c>
      <c r="BA234" s="31">
        <f t="shared" si="37"/>
        <v>4.333333333333333</v>
      </c>
      <c r="BB234" s="31">
        <f t="shared" si="38"/>
        <v>36</v>
      </c>
      <c r="BC234" s="31">
        <f t="shared" si="39"/>
        <v>6</v>
      </c>
      <c r="BD234" s="31">
        <f t="shared" si="40"/>
        <v>45</v>
      </c>
      <c r="BE234" s="31">
        <f t="shared" si="41"/>
        <v>5.625</v>
      </c>
      <c r="BF234" s="31">
        <f t="shared" si="42"/>
        <v>27</v>
      </c>
      <c r="BG234" s="31">
        <f t="shared" si="43"/>
        <v>5.4</v>
      </c>
      <c r="BH234" s="31">
        <f t="shared" si="44"/>
        <v>37</v>
      </c>
      <c r="BI234" s="31">
        <f t="shared" si="45"/>
        <v>5.2857142857142856</v>
      </c>
      <c r="BJ234" s="31">
        <f t="shared" si="46"/>
        <v>31</v>
      </c>
      <c r="BK234" s="17">
        <f t="shared" si="47"/>
        <v>5.166666666666667</v>
      </c>
    </row>
    <row r="235" spans="1:63" x14ac:dyDescent="0.2">
      <c r="A235" s="2">
        <v>230</v>
      </c>
      <c r="B235" s="5">
        <v>1</v>
      </c>
      <c r="C235" s="5">
        <v>2</v>
      </c>
      <c r="D235" s="5">
        <v>2</v>
      </c>
      <c r="H235">
        <v>2</v>
      </c>
      <c r="I235">
        <v>2</v>
      </c>
      <c r="J235" s="5">
        <v>3</v>
      </c>
      <c r="K235" s="5">
        <v>1</v>
      </c>
      <c r="L235" s="5">
        <v>5</v>
      </c>
      <c r="M235">
        <v>3</v>
      </c>
      <c r="N235">
        <v>1</v>
      </c>
      <c r="O235">
        <v>6</v>
      </c>
      <c r="P235">
        <v>2</v>
      </c>
      <c r="Q235">
        <v>6</v>
      </c>
      <c r="R235">
        <v>2</v>
      </c>
      <c r="S235">
        <v>6</v>
      </c>
      <c r="T235">
        <v>6</v>
      </c>
      <c r="U235">
        <v>2</v>
      </c>
      <c r="V235">
        <v>1</v>
      </c>
      <c r="W235">
        <v>5</v>
      </c>
      <c r="X235">
        <v>6</v>
      </c>
      <c r="Y235">
        <v>2</v>
      </c>
      <c r="Z235">
        <v>6</v>
      </c>
      <c r="AA235">
        <v>2</v>
      </c>
      <c r="AB235">
        <v>1</v>
      </c>
      <c r="AC235" s="29">
        <v>3</v>
      </c>
      <c r="AD235" s="29">
        <v>5</v>
      </c>
      <c r="AE235" s="29">
        <v>6</v>
      </c>
      <c r="AF235" s="29">
        <v>5</v>
      </c>
      <c r="AG235" s="29">
        <v>1</v>
      </c>
      <c r="AH235" s="29">
        <v>5</v>
      </c>
      <c r="AI235" s="29">
        <v>2</v>
      </c>
      <c r="AJ235" s="29">
        <v>6</v>
      </c>
      <c r="AK235" s="29">
        <v>5</v>
      </c>
      <c r="AL235" s="29">
        <v>5</v>
      </c>
      <c r="AM235" s="29">
        <v>5</v>
      </c>
      <c r="AN235" s="29">
        <v>5</v>
      </c>
      <c r="AO235" s="29">
        <v>6</v>
      </c>
      <c r="AP235" s="29">
        <v>5</v>
      </c>
      <c r="AQ235" s="29">
        <v>6</v>
      </c>
      <c r="AR235" s="29">
        <v>6</v>
      </c>
      <c r="AS235" s="29">
        <v>6</v>
      </c>
      <c r="AT235" s="29">
        <v>6</v>
      </c>
      <c r="AU235" s="29">
        <v>6</v>
      </c>
      <c r="AV235" s="29">
        <v>6</v>
      </c>
      <c r="AW235" s="29">
        <v>6</v>
      </c>
      <c r="AX235" s="29">
        <v>6</v>
      </c>
      <c r="AY235" s="29">
        <v>6</v>
      </c>
      <c r="AZ235" s="31">
        <f t="shared" si="36"/>
        <v>22</v>
      </c>
      <c r="BA235" s="31">
        <f t="shared" si="37"/>
        <v>3.6666666666666665</v>
      </c>
      <c r="BB235" s="31">
        <f t="shared" si="38"/>
        <v>28</v>
      </c>
      <c r="BC235" s="31">
        <f t="shared" si="39"/>
        <v>4.666666666666667</v>
      </c>
      <c r="BD235" s="31">
        <f t="shared" si="40"/>
        <v>37</v>
      </c>
      <c r="BE235" s="31">
        <f t="shared" si="41"/>
        <v>4.625</v>
      </c>
      <c r="BF235" s="31">
        <f t="shared" si="42"/>
        <v>24</v>
      </c>
      <c r="BG235" s="31">
        <f t="shared" si="43"/>
        <v>4.8</v>
      </c>
      <c r="BH235" s="31">
        <f t="shared" si="44"/>
        <v>29</v>
      </c>
      <c r="BI235" s="31">
        <f t="shared" si="45"/>
        <v>4.1428571428571432</v>
      </c>
      <c r="BJ235" s="31">
        <f t="shared" si="46"/>
        <v>29</v>
      </c>
      <c r="BK235" s="17">
        <f t="shared" si="47"/>
        <v>4.833333333333333</v>
      </c>
    </row>
    <row r="236" spans="1:63" x14ac:dyDescent="0.2">
      <c r="A236" s="2">
        <v>231</v>
      </c>
      <c r="B236" s="5">
        <v>1</v>
      </c>
      <c r="C236" s="5">
        <v>2</v>
      </c>
      <c r="D236" s="5">
        <v>2</v>
      </c>
      <c r="H236">
        <v>0</v>
      </c>
      <c r="I236">
        <v>0</v>
      </c>
      <c r="J236" s="5">
        <v>0</v>
      </c>
      <c r="K236" s="5">
        <v>1</v>
      </c>
      <c r="L236" s="5">
        <v>1</v>
      </c>
      <c r="M236">
        <v>6</v>
      </c>
      <c r="N236">
        <v>6</v>
      </c>
      <c r="O236">
        <v>6</v>
      </c>
      <c r="P236">
        <v>6</v>
      </c>
      <c r="Q236">
        <v>6</v>
      </c>
      <c r="R236">
        <v>6</v>
      </c>
      <c r="S236">
        <v>6</v>
      </c>
      <c r="T236">
        <v>1</v>
      </c>
      <c r="U236">
        <v>6</v>
      </c>
      <c r="V236">
        <v>6</v>
      </c>
      <c r="W236">
        <v>6</v>
      </c>
      <c r="X236">
        <v>6</v>
      </c>
      <c r="Y236">
        <v>6</v>
      </c>
      <c r="Z236">
        <v>6</v>
      </c>
      <c r="AA236">
        <v>6</v>
      </c>
      <c r="AB236">
        <v>6</v>
      </c>
      <c r="AC236" s="29">
        <v>6</v>
      </c>
      <c r="AD236" s="29">
        <v>6</v>
      </c>
      <c r="AE236" s="29">
        <v>6</v>
      </c>
      <c r="AF236" s="29">
        <v>6</v>
      </c>
      <c r="AG236" s="29">
        <v>6</v>
      </c>
      <c r="AH236" s="29">
        <v>6</v>
      </c>
      <c r="AI236" s="29">
        <v>6</v>
      </c>
      <c r="AJ236" s="29">
        <v>6</v>
      </c>
      <c r="AK236" s="29">
        <v>6</v>
      </c>
      <c r="AL236" s="29">
        <v>6</v>
      </c>
      <c r="AM236" s="29">
        <v>6</v>
      </c>
      <c r="AN236" s="29">
        <v>6</v>
      </c>
      <c r="AO236" s="29">
        <v>6</v>
      </c>
      <c r="AP236" s="29">
        <v>6</v>
      </c>
      <c r="AQ236" s="29">
        <v>6</v>
      </c>
      <c r="AR236" s="29">
        <v>6</v>
      </c>
      <c r="AS236" s="29">
        <v>1</v>
      </c>
      <c r="AT236" s="29">
        <v>6</v>
      </c>
      <c r="AU236" s="29">
        <v>6</v>
      </c>
      <c r="AV236" s="29">
        <v>6</v>
      </c>
      <c r="AW236" s="29">
        <v>6</v>
      </c>
      <c r="AX236" s="29">
        <v>6</v>
      </c>
      <c r="AY236" s="29">
        <v>6</v>
      </c>
      <c r="AZ236" s="31">
        <f t="shared" si="36"/>
        <v>36</v>
      </c>
      <c r="BA236" s="31">
        <f t="shared" si="37"/>
        <v>6</v>
      </c>
      <c r="BB236" s="31">
        <f t="shared" si="38"/>
        <v>31</v>
      </c>
      <c r="BC236" s="31">
        <f t="shared" si="39"/>
        <v>5.166666666666667</v>
      </c>
      <c r="BD236" s="31">
        <f t="shared" si="40"/>
        <v>48</v>
      </c>
      <c r="BE236" s="31">
        <f t="shared" si="41"/>
        <v>6</v>
      </c>
      <c r="BF236" s="31">
        <f t="shared" si="42"/>
        <v>30</v>
      </c>
      <c r="BG236" s="31">
        <f t="shared" si="43"/>
        <v>6</v>
      </c>
      <c r="BH236" s="31">
        <f t="shared" si="44"/>
        <v>42</v>
      </c>
      <c r="BI236" s="31">
        <f t="shared" si="45"/>
        <v>6</v>
      </c>
      <c r="BJ236" s="31">
        <f t="shared" si="46"/>
        <v>31</v>
      </c>
      <c r="BK236" s="17">
        <f t="shared" si="47"/>
        <v>5.166666666666667</v>
      </c>
    </row>
    <row r="237" spans="1:63" x14ac:dyDescent="0.2">
      <c r="A237" s="2">
        <v>232</v>
      </c>
      <c r="B237" s="5">
        <v>2</v>
      </c>
      <c r="C237" s="5">
        <v>2</v>
      </c>
      <c r="D237" s="5">
        <v>2</v>
      </c>
      <c r="H237">
        <v>3</v>
      </c>
      <c r="I237">
        <v>0</v>
      </c>
      <c r="J237" s="5">
        <v>2</v>
      </c>
      <c r="K237" s="5">
        <v>3</v>
      </c>
      <c r="L237" s="5">
        <v>4</v>
      </c>
      <c r="M237">
        <v>3</v>
      </c>
      <c r="N237">
        <v>4</v>
      </c>
      <c r="O237">
        <v>6</v>
      </c>
      <c r="P237">
        <v>6</v>
      </c>
      <c r="Q237">
        <v>6</v>
      </c>
      <c r="R237">
        <v>6</v>
      </c>
      <c r="S237">
        <v>6</v>
      </c>
      <c r="T237">
        <v>3</v>
      </c>
      <c r="U237">
        <v>6</v>
      </c>
      <c r="V237">
        <v>6</v>
      </c>
      <c r="W237">
        <v>3</v>
      </c>
      <c r="X237">
        <v>3</v>
      </c>
      <c r="Y237">
        <v>6</v>
      </c>
      <c r="Z237">
        <v>6</v>
      </c>
      <c r="AA237">
        <v>1</v>
      </c>
      <c r="AB237">
        <v>6</v>
      </c>
      <c r="AC237" s="29">
        <v>6</v>
      </c>
      <c r="AD237" s="29">
        <v>6</v>
      </c>
      <c r="AE237" s="29">
        <v>6</v>
      </c>
      <c r="AF237" s="29">
        <v>6</v>
      </c>
      <c r="AG237" s="29">
        <v>6</v>
      </c>
      <c r="AH237" s="29">
        <v>6</v>
      </c>
      <c r="AI237" s="29">
        <v>6</v>
      </c>
      <c r="AJ237" s="29">
        <v>4</v>
      </c>
      <c r="AK237" s="29">
        <v>4</v>
      </c>
      <c r="AL237" s="29">
        <v>6</v>
      </c>
      <c r="AM237" s="29">
        <v>6</v>
      </c>
      <c r="AN237" s="29">
        <v>6</v>
      </c>
      <c r="AO237" s="29">
        <v>4</v>
      </c>
      <c r="AP237" s="29">
        <v>6</v>
      </c>
      <c r="AQ237" s="29">
        <v>6</v>
      </c>
      <c r="AR237" s="29">
        <v>6</v>
      </c>
      <c r="AS237" s="29">
        <v>1</v>
      </c>
      <c r="AT237" s="29">
        <v>6</v>
      </c>
      <c r="AU237" s="29">
        <v>6</v>
      </c>
      <c r="AV237" s="29">
        <v>6</v>
      </c>
      <c r="AW237" s="29">
        <v>6</v>
      </c>
      <c r="AX237" s="29">
        <v>6</v>
      </c>
      <c r="AY237" s="29">
        <v>6</v>
      </c>
      <c r="AZ237" s="31">
        <f t="shared" si="36"/>
        <v>36</v>
      </c>
      <c r="BA237" s="31">
        <f t="shared" si="37"/>
        <v>6</v>
      </c>
      <c r="BB237" s="31">
        <f t="shared" si="38"/>
        <v>25</v>
      </c>
      <c r="BC237" s="31">
        <f t="shared" si="39"/>
        <v>4.166666666666667</v>
      </c>
      <c r="BD237" s="31">
        <f t="shared" si="40"/>
        <v>41</v>
      </c>
      <c r="BE237" s="31">
        <f t="shared" si="41"/>
        <v>5.125</v>
      </c>
      <c r="BF237" s="31">
        <f t="shared" si="42"/>
        <v>28</v>
      </c>
      <c r="BG237" s="31">
        <f t="shared" si="43"/>
        <v>5.6</v>
      </c>
      <c r="BH237" s="31">
        <f t="shared" si="44"/>
        <v>37</v>
      </c>
      <c r="BI237" s="31">
        <f t="shared" si="45"/>
        <v>5.2857142857142856</v>
      </c>
      <c r="BJ237" s="31">
        <f t="shared" si="46"/>
        <v>31</v>
      </c>
      <c r="BK237" s="17">
        <f t="shared" si="47"/>
        <v>5.166666666666667</v>
      </c>
    </row>
    <row r="238" spans="1:63" x14ac:dyDescent="0.2">
      <c r="A238" s="2">
        <v>233</v>
      </c>
      <c r="B238" s="5">
        <v>2</v>
      </c>
      <c r="C238" s="5">
        <v>1</v>
      </c>
      <c r="D238" s="5">
        <v>1</v>
      </c>
      <c r="E238" s="5">
        <v>3</v>
      </c>
      <c r="F238" s="5">
        <v>3</v>
      </c>
      <c r="G238" s="5">
        <v>480</v>
      </c>
      <c r="H238">
        <v>0</v>
      </c>
      <c r="I238">
        <v>0</v>
      </c>
      <c r="J238" s="5">
        <v>0</v>
      </c>
      <c r="K238" s="5">
        <v>1</v>
      </c>
      <c r="L238" s="5">
        <v>5</v>
      </c>
      <c r="M238">
        <v>6</v>
      </c>
      <c r="N238">
        <v>2</v>
      </c>
      <c r="O238">
        <v>5</v>
      </c>
      <c r="P238">
        <v>6</v>
      </c>
      <c r="Q238">
        <v>3</v>
      </c>
      <c r="R238">
        <v>2</v>
      </c>
      <c r="S238">
        <v>6</v>
      </c>
      <c r="T238">
        <v>6</v>
      </c>
      <c r="U238">
        <v>6</v>
      </c>
      <c r="V238">
        <v>6</v>
      </c>
      <c r="W238">
        <v>1</v>
      </c>
      <c r="X238">
        <v>6</v>
      </c>
      <c r="Y238">
        <v>6</v>
      </c>
      <c r="Z238">
        <v>6</v>
      </c>
      <c r="AA238">
        <v>6</v>
      </c>
      <c r="AB238">
        <v>6</v>
      </c>
      <c r="AC238" s="29">
        <v>6</v>
      </c>
      <c r="AD238" s="29">
        <v>6</v>
      </c>
      <c r="AE238" s="29">
        <v>6</v>
      </c>
      <c r="AF238" s="29">
        <v>6</v>
      </c>
      <c r="AG238" s="29">
        <v>1</v>
      </c>
      <c r="AH238" s="29">
        <v>6</v>
      </c>
      <c r="AI238" s="29">
        <v>6</v>
      </c>
      <c r="AJ238" s="29">
        <v>5</v>
      </c>
      <c r="AK238" s="29">
        <v>6</v>
      </c>
      <c r="AL238" s="29">
        <v>6</v>
      </c>
      <c r="AM238" s="29">
        <v>6</v>
      </c>
      <c r="AN238" s="29">
        <v>6</v>
      </c>
      <c r="AO238" s="29">
        <v>6</v>
      </c>
      <c r="AP238" s="29">
        <v>6</v>
      </c>
      <c r="AQ238" s="29">
        <v>6</v>
      </c>
      <c r="AR238" s="29">
        <v>6</v>
      </c>
      <c r="AS238" s="29">
        <v>1</v>
      </c>
      <c r="AT238" s="29">
        <v>6</v>
      </c>
      <c r="AU238" s="29">
        <v>6</v>
      </c>
      <c r="AV238" s="29">
        <v>6</v>
      </c>
      <c r="AW238" s="29">
        <v>6</v>
      </c>
      <c r="AX238" s="29">
        <v>6</v>
      </c>
      <c r="AY238" s="29">
        <v>6</v>
      </c>
      <c r="AZ238" s="31">
        <f t="shared" si="36"/>
        <v>32</v>
      </c>
      <c r="BA238" s="31">
        <f t="shared" si="37"/>
        <v>5.333333333333333</v>
      </c>
      <c r="BB238" s="31">
        <f t="shared" si="38"/>
        <v>30</v>
      </c>
      <c r="BC238" s="31">
        <f t="shared" si="39"/>
        <v>5</v>
      </c>
      <c r="BD238" s="31">
        <f t="shared" si="40"/>
        <v>36</v>
      </c>
      <c r="BE238" s="31">
        <f t="shared" si="41"/>
        <v>4.5</v>
      </c>
      <c r="BF238" s="31">
        <f t="shared" si="42"/>
        <v>30</v>
      </c>
      <c r="BG238" s="31">
        <f t="shared" si="43"/>
        <v>6</v>
      </c>
      <c r="BH238" s="31">
        <f t="shared" si="44"/>
        <v>42</v>
      </c>
      <c r="BI238" s="31">
        <f t="shared" si="45"/>
        <v>6</v>
      </c>
      <c r="BJ238" s="31">
        <f t="shared" si="46"/>
        <v>31</v>
      </c>
      <c r="BK238" s="17">
        <f t="shared" si="47"/>
        <v>5.166666666666667</v>
      </c>
    </row>
    <row r="239" spans="1:63" x14ac:dyDescent="0.2">
      <c r="A239" s="2">
        <v>234</v>
      </c>
      <c r="B239" s="5">
        <v>2</v>
      </c>
      <c r="C239" s="5">
        <v>2</v>
      </c>
      <c r="D239" s="5">
        <v>2</v>
      </c>
      <c r="H239">
        <v>5</v>
      </c>
      <c r="I239">
        <v>3</v>
      </c>
      <c r="J239" s="5">
        <v>3</v>
      </c>
      <c r="K239" s="5">
        <v>3</v>
      </c>
      <c r="L239" s="5">
        <v>2</v>
      </c>
      <c r="M239">
        <v>2</v>
      </c>
      <c r="N239">
        <v>4</v>
      </c>
      <c r="O239">
        <v>4</v>
      </c>
      <c r="P239">
        <v>3</v>
      </c>
      <c r="Q239">
        <v>5</v>
      </c>
      <c r="R239">
        <v>2</v>
      </c>
      <c r="S239">
        <v>6</v>
      </c>
      <c r="T239">
        <v>3</v>
      </c>
      <c r="U239">
        <v>4</v>
      </c>
      <c r="V239">
        <v>5</v>
      </c>
      <c r="W239">
        <v>3</v>
      </c>
      <c r="X239">
        <v>3</v>
      </c>
      <c r="Y239">
        <v>4</v>
      </c>
      <c r="Z239">
        <v>3</v>
      </c>
      <c r="AA239">
        <v>2</v>
      </c>
      <c r="AB239">
        <v>4</v>
      </c>
      <c r="AC239" s="29">
        <v>5</v>
      </c>
      <c r="AD239" s="29">
        <v>6</v>
      </c>
      <c r="AE239" s="29">
        <v>5</v>
      </c>
      <c r="AF239" s="29">
        <v>6</v>
      </c>
      <c r="AG239" s="29">
        <v>4</v>
      </c>
      <c r="AH239" s="29">
        <v>5</v>
      </c>
      <c r="AI239" s="29">
        <v>6</v>
      </c>
      <c r="AJ239" s="29">
        <v>1</v>
      </c>
      <c r="AK239" s="29">
        <v>5</v>
      </c>
      <c r="AL239" s="29">
        <v>5</v>
      </c>
      <c r="AM239" s="29">
        <v>6</v>
      </c>
      <c r="AN239" s="29">
        <v>6</v>
      </c>
      <c r="AO239" s="29">
        <v>5</v>
      </c>
      <c r="AP239" s="29">
        <v>5</v>
      </c>
      <c r="AQ239" s="29">
        <v>6</v>
      </c>
      <c r="AR239" s="29">
        <v>5</v>
      </c>
      <c r="AS239" s="29">
        <v>3</v>
      </c>
      <c r="AT239" s="29">
        <v>5</v>
      </c>
      <c r="AU239" s="29">
        <v>4</v>
      </c>
      <c r="AV239" s="29">
        <v>5</v>
      </c>
      <c r="AW239" s="29">
        <v>5</v>
      </c>
      <c r="AX239" s="29">
        <v>5</v>
      </c>
      <c r="AY239" s="29">
        <v>6</v>
      </c>
      <c r="AZ239" s="31">
        <f t="shared" si="36"/>
        <v>29</v>
      </c>
      <c r="BA239" s="31">
        <f t="shared" si="37"/>
        <v>4.833333333333333</v>
      </c>
      <c r="BB239" s="31">
        <f t="shared" si="38"/>
        <v>16</v>
      </c>
      <c r="BC239" s="31">
        <f t="shared" si="39"/>
        <v>2.6666666666666665</v>
      </c>
      <c r="BD239" s="31">
        <f t="shared" si="40"/>
        <v>36</v>
      </c>
      <c r="BE239" s="31">
        <f t="shared" si="41"/>
        <v>4.5</v>
      </c>
      <c r="BF239" s="31">
        <f t="shared" si="42"/>
        <v>25</v>
      </c>
      <c r="BG239" s="31">
        <f t="shared" si="43"/>
        <v>5</v>
      </c>
      <c r="BH239" s="31">
        <f t="shared" si="44"/>
        <v>31</v>
      </c>
      <c r="BI239" s="31">
        <f t="shared" si="45"/>
        <v>4.4285714285714288</v>
      </c>
      <c r="BJ239" s="31">
        <f t="shared" si="46"/>
        <v>30</v>
      </c>
      <c r="BK239" s="17">
        <f t="shared" si="47"/>
        <v>5</v>
      </c>
    </row>
    <row r="240" spans="1:63" x14ac:dyDescent="0.2">
      <c r="A240" s="2">
        <v>235</v>
      </c>
      <c r="B240" s="5">
        <v>2</v>
      </c>
      <c r="C240" s="5">
        <v>2</v>
      </c>
      <c r="D240" s="5">
        <v>2</v>
      </c>
      <c r="H240">
        <v>0</v>
      </c>
      <c r="I240">
        <v>0</v>
      </c>
      <c r="J240" s="5">
        <v>0</v>
      </c>
      <c r="K240" s="5">
        <v>3</v>
      </c>
      <c r="L240" s="5">
        <v>2</v>
      </c>
      <c r="M240">
        <v>4</v>
      </c>
      <c r="N240">
        <v>5</v>
      </c>
      <c r="O240">
        <v>2</v>
      </c>
      <c r="P240">
        <v>3</v>
      </c>
      <c r="Q240">
        <v>2</v>
      </c>
      <c r="R240">
        <v>1</v>
      </c>
      <c r="S240">
        <v>4</v>
      </c>
      <c r="T240">
        <v>3</v>
      </c>
      <c r="U240">
        <v>3</v>
      </c>
      <c r="V240">
        <v>4</v>
      </c>
      <c r="W240">
        <v>5</v>
      </c>
      <c r="X240">
        <v>6</v>
      </c>
      <c r="Y240">
        <v>6</v>
      </c>
      <c r="Z240">
        <v>4</v>
      </c>
      <c r="AA240">
        <v>6</v>
      </c>
      <c r="AB240">
        <v>2</v>
      </c>
      <c r="AC240" s="29">
        <v>4</v>
      </c>
      <c r="AD240" s="29">
        <v>6</v>
      </c>
      <c r="AE240" s="29">
        <v>6</v>
      </c>
      <c r="AF240" s="29">
        <v>4</v>
      </c>
      <c r="AG240" s="29">
        <v>3</v>
      </c>
      <c r="AH240" s="29">
        <v>1</v>
      </c>
      <c r="AI240" s="29">
        <v>6</v>
      </c>
      <c r="AJ240" s="29">
        <v>5</v>
      </c>
      <c r="AK240" s="29">
        <v>5</v>
      </c>
      <c r="AL240" s="29">
        <v>4</v>
      </c>
      <c r="AM240" s="29">
        <v>6</v>
      </c>
      <c r="AN240" s="29">
        <v>6</v>
      </c>
      <c r="AO240" s="29">
        <v>6</v>
      </c>
      <c r="AP240" s="29">
        <v>6</v>
      </c>
      <c r="AQ240" s="29">
        <v>6</v>
      </c>
      <c r="AR240" s="29">
        <v>5</v>
      </c>
      <c r="AS240" s="29">
        <v>1</v>
      </c>
      <c r="AT240" s="29">
        <v>4</v>
      </c>
      <c r="AU240" s="29">
        <v>6</v>
      </c>
      <c r="AV240" s="29">
        <v>6</v>
      </c>
      <c r="AW240" s="29">
        <v>6</v>
      </c>
      <c r="AX240" s="29">
        <v>6</v>
      </c>
      <c r="AY240" s="29">
        <v>3</v>
      </c>
      <c r="AZ240" s="31">
        <f t="shared" si="36"/>
        <v>23</v>
      </c>
      <c r="BA240" s="31">
        <f t="shared" si="37"/>
        <v>3.8333333333333335</v>
      </c>
      <c r="BB240" s="31">
        <f t="shared" si="38"/>
        <v>26</v>
      </c>
      <c r="BC240" s="31">
        <f t="shared" si="39"/>
        <v>4.333333333333333</v>
      </c>
      <c r="BD240" s="31">
        <f t="shared" si="40"/>
        <v>36</v>
      </c>
      <c r="BE240" s="31">
        <f t="shared" si="41"/>
        <v>4.5</v>
      </c>
      <c r="BF240" s="31">
        <f t="shared" si="42"/>
        <v>17</v>
      </c>
      <c r="BG240" s="31">
        <f t="shared" si="43"/>
        <v>3.4</v>
      </c>
      <c r="BH240" s="31">
        <f t="shared" si="44"/>
        <v>38</v>
      </c>
      <c r="BI240" s="31">
        <f t="shared" si="45"/>
        <v>5.4285714285714288</v>
      </c>
      <c r="BJ240" s="31">
        <f t="shared" si="46"/>
        <v>29</v>
      </c>
      <c r="BK240" s="17">
        <f t="shared" si="47"/>
        <v>4.833333333333333</v>
      </c>
    </row>
    <row r="241" spans="1:63" x14ac:dyDescent="0.2">
      <c r="A241" s="2">
        <v>236</v>
      </c>
      <c r="B241" s="5">
        <v>1</v>
      </c>
      <c r="C241" s="5">
        <v>1</v>
      </c>
      <c r="D241" s="5">
        <v>1</v>
      </c>
      <c r="E241" s="5">
        <v>1</v>
      </c>
      <c r="F241" s="5">
        <v>1</v>
      </c>
      <c r="G241" s="5">
        <v>90</v>
      </c>
      <c r="H241">
        <v>11</v>
      </c>
      <c r="I241">
        <v>0</v>
      </c>
      <c r="J241" s="5">
        <v>2</v>
      </c>
      <c r="K241" s="5">
        <v>1</v>
      </c>
      <c r="L241" s="5">
        <v>1</v>
      </c>
      <c r="M241">
        <v>2</v>
      </c>
      <c r="N241">
        <v>6</v>
      </c>
      <c r="O241">
        <v>1</v>
      </c>
      <c r="P241">
        <v>3</v>
      </c>
      <c r="Q241">
        <v>3</v>
      </c>
      <c r="R241">
        <v>2</v>
      </c>
      <c r="S241">
        <v>6</v>
      </c>
      <c r="T241">
        <v>1</v>
      </c>
      <c r="U241">
        <v>3</v>
      </c>
      <c r="V241">
        <v>6</v>
      </c>
      <c r="W241">
        <v>1</v>
      </c>
      <c r="X241">
        <v>1</v>
      </c>
      <c r="Y241">
        <v>6</v>
      </c>
      <c r="Z241">
        <v>6</v>
      </c>
      <c r="AA241">
        <v>4</v>
      </c>
      <c r="AB241">
        <v>6</v>
      </c>
      <c r="AC241" s="29">
        <v>6</v>
      </c>
      <c r="AD241" s="29">
        <v>4</v>
      </c>
      <c r="AE241" s="29">
        <v>6</v>
      </c>
      <c r="AF241" s="29">
        <v>6</v>
      </c>
      <c r="AG241" s="29">
        <v>6</v>
      </c>
      <c r="AH241" s="29">
        <v>4</v>
      </c>
      <c r="AI241" s="29">
        <v>6</v>
      </c>
      <c r="AJ241" s="29">
        <v>4</v>
      </c>
      <c r="AK241" s="29">
        <v>6</v>
      </c>
      <c r="AL241" s="29">
        <v>5</v>
      </c>
      <c r="AM241" s="29">
        <v>6</v>
      </c>
      <c r="AN241" s="29">
        <v>5</v>
      </c>
      <c r="AO241" s="29">
        <v>5</v>
      </c>
      <c r="AP241" s="29">
        <v>6</v>
      </c>
      <c r="AQ241" s="29">
        <v>6</v>
      </c>
      <c r="AR241" s="29">
        <v>6</v>
      </c>
      <c r="AS241" s="29">
        <v>1</v>
      </c>
      <c r="AT241" s="29">
        <v>5</v>
      </c>
      <c r="AU241" s="29">
        <v>6</v>
      </c>
      <c r="AV241" s="29">
        <v>6</v>
      </c>
      <c r="AW241" s="29">
        <v>6</v>
      </c>
      <c r="AX241" s="29">
        <v>6</v>
      </c>
      <c r="AY241" s="29">
        <v>6</v>
      </c>
      <c r="AZ241" s="31">
        <f t="shared" si="36"/>
        <v>30</v>
      </c>
      <c r="BA241" s="31">
        <f t="shared" si="37"/>
        <v>5</v>
      </c>
      <c r="BB241" s="31">
        <f t="shared" si="38"/>
        <v>17</v>
      </c>
      <c r="BC241" s="31">
        <f t="shared" si="39"/>
        <v>2.8333333333333335</v>
      </c>
      <c r="BD241" s="31">
        <f t="shared" si="40"/>
        <v>37</v>
      </c>
      <c r="BE241" s="31">
        <f t="shared" si="41"/>
        <v>4.625</v>
      </c>
      <c r="BF241" s="31">
        <f t="shared" si="42"/>
        <v>25</v>
      </c>
      <c r="BG241" s="31">
        <f t="shared" si="43"/>
        <v>5</v>
      </c>
      <c r="BH241" s="31">
        <f t="shared" si="44"/>
        <v>40</v>
      </c>
      <c r="BI241" s="31">
        <f t="shared" si="45"/>
        <v>5.7142857142857144</v>
      </c>
      <c r="BJ241" s="31">
        <f t="shared" si="46"/>
        <v>30</v>
      </c>
      <c r="BK241" s="17">
        <f t="shared" si="47"/>
        <v>5</v>
      </c>
    </row>
    <row r="242" spans="1:63" x14ac:dyDescent="0.2">
      <c r="A242" s="2">
        <v>237</v>
      </c>
      <c r="B242" s="5">
        <v>1</v>
      </c>
      <c r="C242" s="5">
        <v>1</v>
      </c>
      <c r="D242" s="5">
        <v>1</v>
      </c>
      <c r="E242" s="5">
        <v>3</v>
      </c>
      <c r="F242" s="5">
        <v>2</v>
      </c>
      <c r="G242" s="5">
        <v>60</v>
      </c>
      <c r="H242">
        <v>6</v>
      </c>
      <c r="I242">
        <v>0</v>
      </c>
      <c r="J242" s="5">
        <v>2</v>
      </c>
      <c r="K242" s="5">
        <v>2</v>
      </c>
      <c r="M242">
        <v>1</v>
      </c>
      <c r="N242">
        <v>3</v>
      </c>
      <c r="O242">
        <v>3</v>
      </c>
      <c r="P242">
        <v>1</v>
      </c>
      <c r="Q242">
        <v>3</v>
      </c>
      <c r="R242">
        <v>1</v>
      </c>
      <c r="S242">
        <v>6</v>
      </c>
      <c r="T242">
        <v>1</v>
      </c>
      <c r="U242">
        <v>3</v>
      </c>
      <c r="V242">
        <v>3</v>
      </c>
      <c r="W242">
        <v>1</v>
      </c>
      <c r="X242">
        <v>3</v>
      </c>
      <c r="Y242">
        <v>3</v>
      </c>
      <c r="Z242">
        <v>5</v>
      </c>
      <c r="AA242">
        <v>5</v>
      </c>
      <c r="AB242">
        <v>2</v>
      </c>
      <c r="AC242" s="29">
        <v>6</v>
      </c>
      <c r="AD242" s="29">
        <v>6</v>
      </c>
      <c r="AE242" s="29">
        <v>6</v>
      </c>
      <c r="AF242" s="29">
        <v>6</v>
      </c>
      <c r="AG242" s="29">
        <v>6</v>
      </c>
      <c r="AH242" s="29">
        <v>6</v>
      </c>
      <c r="AI242" s="29">
        <v>6</v>
      </c>
      <c r="AJ242" s="29">
        <v>1</v>
      </c>
      <c r="AK242" s="29">
        <v>6</v>
      </c>
      <c r="AL242" s="29">
        <v>6</v>
      </c>
      <c r="AM242" s="29">
        <v>2</v>
      </c>
      <c r="AN242" s="29">
        <v>6</v>
      </c>
      <c r="AO242" s="29">
        <v>4</v>
      </c>
      <c r="AP242" s="29">
        <v>6</v>
      </c>
      <c r="AQ242" s="29">
        <v>6</v>
      </c>
      <c r="AR242" s="29">
        <v>6</v>
      </c>
      <c r="AS242" s="29">
        <v>1</v>
      </c>
      <c r="AT242" s="29">
        <v>6</v>
      </c>
      <c r="AU242" s="29">
        <v>6</v>
      </c>
      <c r="AV242" s="29">
        <v>6</v>
      </c>
      <c r="AW242" s="29">
        <v>6</v>
      </c>
      <c r="AX242" s="29">
        <v>6</v>
      </c>
      <c r="AY242" s="29">
        <v>6</v>
      </c>
      <c r="AZ242" s="31">
        <f t="shared" si="36"/>
        <v>28</v>
      </c>
      <c r="BA242" s="31">
        <f t="shared" si="37"/>
        <v>4.666666666666667</v>
      </c>
      <c r="BB242" s="31">
        <f t="shared" si="38"/>
        <v>11</v>
      </c>
      <c r="BC242" s="31">
        <f t="shared" si="39"/>
        <v>1.8333333333333333</v>
      </c>
      <c r="BD242" s="31">
        <f t="shared" si="40"/>
        <v>36</v>
      </c>
      <c r="BE242" s="31">
        <f t="shared" si="41"/>
        <v>4.5</v>
      </c>
      <c r="BF242" s="31">
        <f t="shared" si="42"/>
        <v>27</v>
      </c>
      <c r="BG242" s="31">
        <f t="shared" si="43"/>
        <v>5.4</v>
      </c>
      <c r="BH242" s="31">
        <f t="shared" si="44"/>
        <v>34</v>
      </c>
      <c r="BI242" s="31">
        <f t="shared" si="45"/>
        <v>4.8571428571428568</v>
      </c>
      <c r="BJ242" s="31">
        <f t="shared" si="46"/>
        <v>27</v>
      </c>
      <c r="BK242" s="17">
        <f t="shared" si="47"/>
        <v>4.5</v>
      </c>
    </row>
    <row r="243" spans="1:63" x14ac:dyDescent="0.2">
      <c r="A243" s="2">
        <v>238</v>
      </c>
      <c r="B243" s="5">
        <v>1</v>
      </c>
      <c r="C243" s="5">
        <v>2</v>
      </c>
      <c r="D243" s="5">
        <v>2</v>
      </c>
      <c r="H243">
        <v>0</v>
      </c>
      <c r="I243">
        <v>0</v>
      </c>
      <c r="J243" s="5">
        <v>0</v>
      </c>
      <c r="K243" s="5">
        <v>1</v>
      </c>
      <c r="L243" s="5">
        <v>1</v>
      </c>
      <c r="M243">
        <v>6</v>
      </c>
      <c r="N243">
        <v>6</v>
      </c>
      <c r="O243">
        <v>5</v>
      </c>
      <c r="P243">
        <v>6</v>
      </c>
      <c r="Q243">
        <v>5</v>
      </c>
      <c r="R243">
        <v>5</v>
      </c>
      <c r="S243">
        <v>2</v>
      </c>
      <c r="T243">
        <v>6</v>
      </c>
      <c r="U243">
        <v>5</v>
      </c>
      <c r="V243">
        <v>5</v>
      </c>
      <c r="W243">
        <v>6</v>
      </c>
      <c r="X243">
        <v>5</v>
      </c>
      <c r="Y243">
        <v>6</v>
      </c>
      <c r="Z243">
        <v>6</v>
      </c>
      <c r="AA243">
        <v>2</v>
      </c>
      <c r="AB243">
        <v>6</v>
      </c>
      <c r="AC243" s="29">
        <v>5</v>
      </c>
      <c r="AD243" s="29">
        <v>3</v>
      </c>
      <c r="AE243" s="29">
        <v>6</v>
      </c>
      <c r="AF243" s="29">
        <v>5</v>
      </c>
      <c r="AG243" s="29">
        <v>6</v>
      </c>
      <c r="AH243" s="29">
        <v>5</v>
      </c>
      <c r="AI243" s="29">
        <v>5</v>
      </c>
      <c r="AJ243" s="29">
        <v>1</v>
      </c>
      <c r="AK243" s="29">
        <v>6</v>
      </c>
      <c r="AL243" s="29">
        <v>5</v>
      </c>
      <c r="AM243" s="29">
        <v>5</v>
      </c>
      <c r="AN243" s="29">
        <v>5</v>
      </c>
      <c r="AO243" s="29">
        <v>5</v>
      </c>
      <c r="AP243" s="29">
        <v>5</v>
      </c>
      <c r="AQ243" s="29">
        <v>6</v>
      </c>
      <c r="AR243" s="29">
        <v>5</v>
      </c>
      <c r="AS243" s="29">
        <v>1</v>
      </c>
      <c r="AT243" s="29">
        <v>6</v>
      </c>
      <c r="AU243" s="29">
        <v>6</v>
      </c>
      <c r="AV243" s="29">
        <v>5</v>
      </c>
      <c r="AW243" s="29">
        <v>6</v>
      </c>
      <c r="AX243" s="29">
        <v>6</v>
      </c>
      <c r="AY243" s="29">
        <v>6</v>
      </c>
      <c r="AZ243" s="31">
        <f t="shared" si="36"/>
        <v>31</v>
      </c>
      <c r="BA243" s="31">
        <f t="shared" si="37"/>
        <v>5.166666666666667</v>
      </c>
      <c r="BB243" s="31">
        <f t="shared" si="38"/>
        <v>31</v>
      </c>
      <c r="BC243" s="31">
        <f t="shared" si="39"/>
        <v>5.166666666666667</v>
      </c>
      <c r="BD243" s="31">
        <f t="shared" si="40"/>
        <v>38</v>
      </c>
      <c r="BE243" s="31">
        <f t="shared" si="41"/>
        <v>4.75</v>
      </c>
      <c r="BF243" s="31">
        <f t="shared" si="42"/>
        <v>27</v>
      </c>
      <c r="BG243" s="31">
        <f t="shared" si="43"/>
        <v>5.4</v>
      </c>
      <c r="BH243" s="31">
        <f t="shared" si="44"/>
        <v>37</v>
      </c>
      <c r="BI243" s="31">
        <f t="shared" si="45"/>
        <v>5.2857142857142856</v>
      </c>
      <c r="BJ243" s="31">
        <f t="shared" si="46"/>
        <v>27</v>
      </c>
      <c r="BK243" s="17">
        <f t="shared" si="47"/>
        <v>4.5</v>
      </c>
    </row>
    <row r="244" spans="1:63" x14ac:dyDescent="0.2">
      <c r="A244" s="2">
        <v>239</v>
      </c>
      <c r="B244" s="5">
        <v>2</v>
      </c>
      <c r="C244" s="5">
        <v>1</v>
      </c>
      <c r="D244" s="5">
        <v>1</v>
      </c>
      <c r="E244" s="5">
        <v>3</v>
      </c>
      <c r="F244" s="5">
        <v>2</v>
      </c>
      <c r="G244" s="5">
        <v>480</v>
      </c>
      <c r="H244">
        <v>2</v>
      </c>
      <c r="I244">
        <v>6</v>
      </c>
      <c r="J244" s="5">
        <v>3</v>
      </c>
      <c r="K244" s="5">
        <v>3</v>
      </c>
      <c r="L244" s="5">
        <v>4</v>
      </c>
      <c r="M244">
        <v>4</v>
      </c>
      <c r="N244">
        <v>3</v>
      </c>
      <c r="O244">
        <v>3</v>
      </c>
      <c r="P244">
        <v>3</v>
      </c>
      <c r="Q244">
        <v>3</v>
      </c>
      <c r="R244">
        <v>1</v>
      </c>
      <c r="S244">
        <v>4</v>
      </c>
      <c r="T244">
        <v>1</v>
      </c>
      <c r="U244">
        <v>3</v>
      </c>
      <c r="V244">
        <v>3</v>
      </c>
      <c r="W244">
        <v>3</v>
      </c>
      <c r="X244">
        <v>5</v>
      </c>
      <c r="Y244">
        <v>5</v>
      </c>
      <c r="Z244">
        <v>5</v>
      </c>
      <c r="AA244">
        <v>5</v>
      </c>
      <c r="AB244">
        <v>3</v>
      </c>
      <c r="AC244" s="29">
        <v>3</v>
      </c>
      <c r="AD244" s="29">
        <v>5</v>
      </c>
      <c r="AE244" s="29">
        <v>4</v>
      </c>
      <c r="AF244" s="29">
        <v>4</v>
      </c>
      <c r="AG244" s="29">
        <v>5</v>
      </c>
      <c r="AH244" s="29">
        <v>3</v>
      </c>
      <c r="AI244" s="29">
        <v>4</v>
      </c>
      <c r="AJ244" s="29">
        <v>5</v>
      </c>
      <c r="AK244" s="29">
        <v>4</v>
      </c>
      <c r="AL244" s="29">
        <v>4</v>
      </c>
      <c r="AM244" s="29">
        <v>4</v>
      </c>
      <c r="AN244" s="29">
        <v>5</v>
      </c>
      <c r="AO244" s="29">
        <v>5</v>
      </c>
      <c r="AP244" s="29">
        <v>4</v>
      </c>
      <c r="AQ244" s="29">
        <v>5</v>
      </c>
      <c r="AR244" s="29">
        <v>4</v>
      </c>
      <c r="AS244" s="29">
        <v>4</v>
      </c>
      <c r="AT244" s="29">
        <v>4</v>
      </c>
      <c r="AU244" s="29">
        <v>5</v>
      </c>
      <c r="AV244" s="29">
        <v>6</v>
      </c>
      <c r="AW244" s="29">
        <v>5</v>
      </c>
      <c r="AX244" s="29">
        <v>5</v>
      </c>
      <c r="AY244" s="29">
        <v>6</v>
      </c>
      <c r="AZ244" s="31">
        <f t="shared" si="36"/>
        <v>20</v>
      </c>
      <c r="BA244" s="31">
        <f t="shared" si="37"/>
        <v>3.3333333333333335</v>
      </c>
      <c r="BB244" s="31">
        <f t="shared" si="38"/>
        <v>21</v>
      </c>
      <c r="BC244" s="31">
        <f t="shared" si="39"/>
        <v>3.5</v>
      </c>
      <c r="BD244" s="31">
        <f t="shared" si="40"/>
        <v>35</v>
      </c>
      <c r="BE244" s="31">
        <f t="shared" si="41"/>
        <v>4.375</v>
      </c>
      <c r="BF244" s="31">
        <f t="shared" si="42"/>
        <v>20</v>
      </c>
      <c r="BG244" s="31">
        <f t="shared" si="43"/>
        <v>4</v>
      </c>
      <c r="BH244" s="31">
        <f t="shared" si="44"/>
        <v>34</v>
      </c>
      <c r="BI244" s="31">
        <f t="shared" si="45"/>
        <v>4.8571428571428568</v>
      </c>
      <c r="BJ244" s="31">
        <f t="shared" si="46"/>
        <v>24</v>
      </c>
      <c r="BK244" s="17">
        <f t="shared" si="47"/>
        <v>4</v>
      </c>
    </row>
    <row r="245" spans="1:63" x14ac:dyDescent="0.2">
      <c r="A245" s="2">
        <v>240</v>
      </c>
      <c r="B245" s="5">
        <v>1</v>
      </c>
      <c r="C245" s="5">
        <v>1</v>
      </c>
      <c r="D245" s="5">
        <v>1</v>
      </c>
      <c r="E245" s="5">
        <v>3</v>
      </c>
      <c r="F245" s="5">
        <v>2</v>
      </c>
      <c r="G245" s="5">
        <v>60</v>
      </c>
      <c r="H245">
        <v>1</v>
      </c>
      <c r="I245">
        <v>0</v>
      </c>
      <c r="J245" s="5">
        <v>2</v>
      </c>
      <c r="K245" s="5">
        <v>3</v>
      </c>
      <c r="L245" s="5">
        <v>1</v>
      </c>
      <c r="M245">
        <v>3</v>
      </c>
      <c r="N245">
        <v>6</v>
      </c>
      <c r="O245">
        <v>6</v>
      </c>
      <c r="P245">
        <v>5</v>
      </c>
      <c r="Q245">
        <v>6</v>
      </c>
      <c r="R245">
        <v>6</v>
      </c>
      <c r="S245">
        <v>6</v>
      </c>
      <c r="T245">
        <v>6</v>
      </c>
      <c r="U245">
        <v>4</v>
      </c>
      <c r="V245">
        <v>4</v>
      </c>
      <c r="W245">
        <v>3</v>
      </c>
      <c r="X245">
        <v>1</v>
      </c>
      <c r="Y245">
        <v>4</v>
      </c>
      <c r="Z245">
        <v>6</v>
      </c>
      <c r="AA245">
        <v>1</v>
      </c>
      <c r="AB245">
        <v>1</v>
      </c>
      <c r="AC245" s="29">
        <v>3</v>
      </c>
      <c r="AD245" s="29">
        <v>6</v>
      </c>
      <c r="AE245" s="29">
        <v>4</v>
      </c>
      <c r="AF245" s="29">
        <v>6</v>
      </c>
      <c r="AG245" s="29">
        <v>5</v>
      </c>
      <c r="AH245" s="29">
        <v>5</v>
      </c>
      <c r="AI245" s="29">
        <v>5</v>
      </c>
      <c r="AJ245" s="29">
        <v>5</v>
      </c>
      <c r="AK245" s="29">
        <v>5</v>
      </c>
      <c r="AL245" s="29">
        <v>5</v>
      </c>
      <c r="AM245" s="29">
        <v>5</v>
      </c>
      <c r="AN245" s="29">
        <v>6</v>
      </c>
      <c r="AO245" s="29">
        <v>6</v>
      </c>
      <c r="AP245" s="29">
        <v>6</v>
      </c>
      <c r="AQ245" s="29">
        <v>6</v>
      </c>
      <c r="AR245" s="29">
        <v>6</v>
      </c>
      <c r="AS245" s="29">
        <v>3</v>
      </c>
      <c r="AT245" s="29">
        <v>6</v>
      </c>
      <c r="AU245" s="29">
        <v>3</v>
      </c>
      <c r="AV245" s="29">
        <v>3</v>
      </c>
      <c r="AW245" s="29">
        <v>6</v>
      </c>
      <c r="AX245" s="29">
        <v>4</v>
      </c>
      <c r="AY245" s="29">
        <v>6</v>
      </c>
      <c r="AZ245" s="31">
        <f t="shared" si="36"/>
        <v>31</v>
      </c>
      <c r="BA245" s="31">
        <f t="shared" si="37"/>
        <v>5.166666666666667</v>
      </c>
      <c r="BB245" s="31">
        <f t="shared" si="38"/>
        <v>25</v>
      </c>
      <c r="BC245" s="31">
        <f t="shared" si="39"/>
        <v>4.166666666666667</v>
      </c>
      <c r="BD245" s="31">
        <f t="shared" si="40"/>
        <v>42</v>
      </c>
      <c r="BE245" s="31">
        <f t="shared" si="41"/>
        <v>5.25</v>
      </c>
      <c r="BF245" s="31">
        <f t="shared" si="42"/>
        <v>26</v>
      </c>
      <c r="BG245" s="31">
        <f t="shared" si="43"/>
        <v>5.2</v>
      </c>
      <c r="BH245" s="31">
        <f t="shared" si="44"/>
        <v>25</v>
      </c>
      <c r="BI245" s="31">
        <f t="shared" si="45"/>
        <v>3.5714285714285716</v>
      </c>
      <c r="BJ245" s="31">
        <f t="shared" si="46"/>
        <v>28</v>
      </c>
      <c r="BK245" s="17">
        <f t="shared" si="47"/>
        <v>4.666666666666667</v>
      </c>
    </row>
    <row r="246" spans="1:63" x14ac:dyDescent="0.2">
      <c r="A246" s="2">
        <v>241</v>
      </c>
      <c r="B246" s="5">
        <v>2</v>
      </c>
      <c r="C246" s="5">
        <v>1</v>
      </c>
      <c r="D246" s="5">
        <v>1</v>
      </c>
      <c r="E246" s="5">
        <v>3</v>
      </c>
      <c r="F246" s="5">
        <v>2</v>
      </c>
      <c r="G246" s="5">
        <v>120</v>
      </c>
      <c r="H246">
        <v>8</v>
      </c>
      <c r="I246">
        <v>3</v>
      </c>
      <c r="J246" s="5">
        <v>3</v>
      </c>
      <c r="K246" s="5">
        <v>3</v>
      </c>
      <c r="L246" s="5">
        <v>6</v>
      </c>
      <c r="M246">
        <v>1</v>
      </c>
      <c r="N246">
        <v>5</v>
      </c>
      <c r="O246">
        <v>2</v>
      </c>
      <c r="P246">
        <v>3</v>
      </c>
      <c r="Q246">
        <v>5</v>
      </c>
      <c r="R246">
        <v>2</v>
      </c>
      <c r="S246">
        <v>4</v>
      </c>
      <c r="T246">
        <v>2</v>
      </c>
      <c r="U246">
        <v>2</v>
      </c>
      <c r="V246">
        <v>2</v>
      </c>
      <c r="W246">
        <v>2</v>
      </c>
      <c r="X246">
        <v>2</v>
      </c>
      <c r="Y246">
        <v>3</v>
      </c>
      <c r="Z246">
        <v>1</v>
      </c>
      <c r="AA246">
        <v>5</v>
      </c>
      <c r="AB246">
        <v>3</v>
      </c>
      <c r="AC246" s="29">
        <v>4</v>
      </c>
      <c r="AD246" s="29">
        <v>4</v>
      </c>
      <c r="AE246" s="29">
        <v>4</v>
      </c>
      <c r="AF246" s="29">
        <v>3</v>
      </c>
      <c r="AG246" s="29">
        <v>3</v>
      </c>
      <c r="AH246" s="29">
        <v>3</v>
      </c>
      <c r="AI246" s="29">
        <v>4</v>
      </c>
      <c r="AJ246" s="29">
        <v>5</v>
      </c>
      <c r="AK246" s="29">
        <v>2</v>
      </c>
      <c r="AL246" s="29">
        <v>4</v>
      </c>
      <c r="AM246" s="29">
        <v>3</v>
      </c>
      <c r="AN246" s="29">
        <v>5</v>
      </c>
      <c r="AO246" s="29">
        <v>5</v>
      </c>
      <c r="AP246" s="29">
        <v>4</v>
      </c>
      <c r="AQ246" s="29">
        <v>5</v>
      </c>
      <c r="AR246" s="29">
        <v>5</v>
      </c>
      <c r="AS246" s="29">
        <v>5</v>
      </c>
      <c r="AT246" s="29">
        <v>4</v>
      </c>
      <c r="AU246" s="29">
        <v>3</v>
      </c>
      <c r="AV246" s="29">
        <v>5</v>
      </c>
      <c r="AW246" s="29">
        <v>5</v>
      </c>
      <c r="AX246" s="29">
        <v>5</v>
      </c>
      <c r="AY246" s="29">
        <v>5</v>
      </c>
      <c r="AZ246" s="31">
        <f t="shared" si="36"/>
        <v>20</v>
      </c>
      <c r="BA246" s="31">
        <f t="shared" si="37"/>
        <v>3.3333333333333335</v>
      </c>
      <c r="BB246" s="31">
        <f t="shared" si="38"/>
        <v>16</v>
      </c>
      <c r="BC246" s="31">
        <f t="shared" si="39"/>
        <v>2.6666666666666665</v>
      </c>
      <c r="BD246" s="31">
        <f t="shared" si="40"/>
        <v>29</v>
      </c>
      <c r="BE246" s="31">
        <f t="shared" si="41"/>
        <v>3.625</v>
      </c>
      <c r="BF246" s="31">
        <f t="shared" si="42"/>
        <v>17</v>
      </c>
      <c r="BG246" s="31">
        <f t="shared" si="43"/>
        <v>3.4</v>
      </c>
      <c r="BH246" s="31">
        <f t="shared" si="44"/>
        <v>31</v>
      </c>
      <c r="BI246" s="31">
        <f t="shared" si="45"/>
        <v>4.4285714285714288</v>
      </c>
      <c r="BJ246" s="31">
        <f t="shared" si="46"/>
        <v>24</v>
      </c>
      <c r="BK246" s="17">
        <f t="shared" si="47"/>
        <v>4</v>
      </c>
    </row>
    <row r="247" spans="1:63" x14ac:dyDescent="0.2">
      <c r="A247" s="2">
        <v>242</v>
      </c>
      <c r="B247" s="5">
        <v>1</v>
      </c>
      <c r="C247" s="5">
        <v>2</v>
      </c>
      <c r="D247" s="5">
        <v>2</v>
      </c>
      <c r="H247">
        <v>2</v>
      </c>
      <c r="I247">
        <v>0</v>
      </c>
      <c r="J247" s="5">
        <v>2</v>
      </c>
      <c r="K247" s="5">
        <v>1</v>
      </c>
      <c r="L247" s="5">
        <v>3</v>
      </c>
      <c r="M247">
        <v>3</v>
      </c>
      <c r="N247">
        <v>6</v>
      </c>
      <c r="O247">
        <v>4</v>
      </c>
      <c r="P247">
        <v>2</v>
      </c>
      <c r="Q247">
        <v>6</v>
      </c>
      <c r="R247">
        <v>1</v>
      </c>
      <c r="S247">
        <v>3</v>
      </c>
      <c r="T247">
        <v>2</v>
      </c>
      <c r="U247">
        <v>2</v>
      </c>
      <c r="V247">
        <v>4</v>
      </c>
      <c r="W247">
        <v>2</v>
      </c>
      <c r="X247">
        <v>5</v>
      </c>
      <c r="Y247">
        <v>6</v>
      </c>
      <c r="Z247">
        <v>6</v>
      </c>
      <c r="AA247">
        <v>3</v>
      </c>
      <c r="AB247">
        <v>6</v>
      </c>
      <c r="AC247" s="29">
        <v>4</v>
      </c>
      <c r="AD247" s="29">
        <v>6</v>
      </c>
      <c r="AE247" s="29">
        <v>3</v>
      </c>
      <c r="AF247" s="29">
        <v>4</v>
      </c>
      <c r="AG247" s="29">
        <v>1</v>
      </c>
      <c r="AH247" s="29">
        <v>4</v>
      </c>
      <c r="AI247" s="29">
        <v>4</v>
      </c>
      <c r="AJ247" s="29">
        <v>4</v>
      </c>
      <c r="AK247" s="29">
        <v>3</v>
      </c>
      <c r="AL247" s="29">
        <v>3</v>
      </c>
      <c r="AM247" s="29">
        <v>4</v>
      </c>
      <c r="AN247" s="29">
        <v>5</v>
      </c>
      <c r="AO247" s="29">
        <v>6</v>
      </c>
      <c r="AP247" s="29">
        <v>4</v>
      </c>
      <c r="AQ247" s="29">
        <v>5</v>
      </c>
      <c r="AR247" s="29">
        <v>1</v>
      </c>
      <c r="AS247" s="29">
        <v>1</v>
      </c>
      <c r="AT247" s="29">
        <v>4</v>
      </c>
      <c r="AU247" s="29">
        <v>6</v>
      </c>
      <c r="AV247" s="29">
        <v>3</v>
      </c>
      <c r="AW247" s="29">
        <v>5</v>
      </c>
      <c r="AX247" s="29">
        <v>5</v>
      </c>
      <c r="AY247" s="29">
        <v>4</v>
      </c>
      <c r="AZ247" s="31">
        <f t="shared" si="36"/>
        <v>22</v>
      </c>
      <c r="BA247" s="31">
        <f t="shared" si="37"/>
        <v>3.6666666666666665</v>
      </c>
      <c r="BB247" s="31">
        <f t="shared" si="38"/>
        <v>19</v>
      </c>
      <c r="BC247" s="31">
        <f t="shared" si="39"/>
        <v>3.1666666666666665</v>
      </c>
      <c r="BD247" s="31">
        <f t="shared" si="40"/>
        <v>39</v>
      </c>
      <c r="BE247" s="31">
        <f t="shared" si="41"/>
        <v>4.875</v>
      </c>
      <c r="BF247" s="31">
        <f t="shared" si="42"/>
        <v>14</v>
      </c>
      <c r="BG247" s="31">
        <f t="shared" si="43"/>
        <v>2.8</v>
      </c>
      <c r="BH247" s="31">
        <f t="shared" si="44"/>
        <v>33</v>
      </c>
      <c r="BI247" s="31">
        <f t="shared" si="45"/>
        <v>4.7142857142857144</v>
      </c>
      <c r="BJ247" s="31">
        <f t="shared" si="46"/>
        <v>19</v>
      </c>
      <c r="BK247" s="17">
        <f t="shared" si="47"/>
        <v>3.1666666666666665</v>
      </c>
    </row>
    <row r="248" spans="1:63" x14ac:dyDescent="0.2">
      <c r="A248" s="2">
        <v>243</v>
      </c>
      <c r="B248" s="5">
        <v>1</v>
      </c>
      <c r="C248" s="5">
        <v>1</v>
      </c>
      <c r="D248" s="5">
        <v>1</v>
      </c>
      <c r="E248" s="5">
        <v>3</v>
      </c>
      <c r="F248" s="5">
        <v>1</v>
      </c>
      <c r="G248" s="5">
        <v>30</v>
      </c>
      <c r="H248">
        <v>6</v>
      </c>
      <c r="I248">
        <v>0</v>
      </c>
      <c r="J248" s="5">
        <v>2</v>
      </c>
      <c r="K248" s="5">
        <v>3</v>
      </c>
      <c r="L248" s="5">
        <v>4</v>
      </c>
      <c r="M248">
        <v>2</v>
      </c>
      <c r="N248">
        <v>5</v>
      </c>
      <c r="O248">
        <v>4</v>
      </c>
      <c r="P248">
        <v>2</v>
      </c>
      <c r="Q248">
        <v>5</v>
      </c>
      <c r="R248">
        <v>3</v>
      </c>
      <c r="S248">
        <v>5</v>
      </c>
      <c r="T248">
        <v>2</v>
      </c>
      <c r="U248">
        <v>5</v>
      </c>
      <c r="V248">
        <v>3</v>
      </c>
      <c r="W248">
        <v>3</v>
      </c>
      <c r="X248">
        <v>5</v>
      </c>
      <c r="Y248">
        <v>5</v>
      </c>
      <c r="Z248">
        <v>4</v>
      </c>
      <c r="AA248">
        <v>4</v>
      </c>
      <c r="AB248">
        <v>3</v>
      </c>
      <c r="AC248" s="29">
        <v>4</v>
      </c>
      <c r="AD248" s="29">
        <v>4</v>
      </c>
      <c r="AE248" s="29">
        <v>5</v>
      </c>
      <c r="AF248" s="29">
        <v>4</v>
      </c>
      <c r="AG248" s="29">
        <v>3</v>
      </c>
      <c r="AH248" s="29">
        <v>4</v>
      </c>
      <c r="AI248" s="29">
        <v>4</v>
      </c>
      <c r="AJ248" s="29">
        <v>3</v>
      </c>
      <c r="AK248" s="29">
        <v>5</v>
      </c>
      <c r="AL248" s="29">
        <v>4</v>
      </c>
      <c r="AM248" s="29">
        <v>3</v>
      </c>
      <c r="AN248" s="29">
        <v>4</v>
      </c>
      <c r="AO248" s="29">
        <v>5</v>
      </c>
      <c r="AP248" s="29">
        <v>4</v>
      </c>
      <c r="AQ248" s="29">
        <v>5</v>
      </c>
      <c r="AR248" s="29">
        <v>5</v>
      </c>
      <c r="AS248" s="29">
        <v>2</v>
      </c>
      <c r="AT248" s="29">
        <v>4</v>
      </c>
      <c r="AU248" s="29">
        <v>4</v>
      </c>
      <c r="AV248" s="29">
        <v>5</v>
      </c>
      <c r="AW248" s="29">
        <v>5</v>
      </c>
      <c r="AX248" s="29">
        <v>5</v>
      </c>
      <c r="AY248" s="29">
        <v>4</v>
      </c>
      <c r="AZ248" s="31">
        <f t="shared" si="36"/>
        <v>22</v>
      </c>
      <c r="BA248" s="31">
        <f t="shared" si="37"/>
        <v>3.6666666666666665</v>
      </c>
      <c r="BB248" s="31">
        <f t="shared" si="38"/>
        <v>16</v>
      </c>
      <c r="BC248" s="31">
        <f t="shared" si="39"/>
        <v>2.6666666666666665</v>
      </c>
      <c r="BD248" s="31">
        <f t="shared" si="40"/>
        <v>36</v>
      </c>
      <c r="BE248" s="31">
        <f t="shared" si="41"/>
        <v>4.5</v>
      </c>
      <c r="BF248" s="31">
        <f t="shared" si="42"/>
        <v>23</v>
      </c>
      <c r="BG248" s="31">
        <f t="shared" si="43"/>
        <v>4.5999999999999996</v>
      </c>
      <c r="BH248" s="31">
        <f t="shared" si="44"/>
        <v>32</v>
      </c>
      <c r="BI248" s="31">
        <f t="shared" si="45"/>
        <v>4.5714285714285712</v>
      </c>
      <c r="BJ248" s="31">
        <f t="shared" si="46"/>
        <v>22</v>
      </c>
      <c r="BK248" s="17">
        <f t="shared" si="47"/>
        <v>3.6666666666666665</v>
      </c>
    </row>
    <row r="249" spans="1:63" x14ac:dyDescent="0.2">
      <c r="A249" s="2">
        <v>244</v>
      </c>
      <c r="B249" s="5">
        <v>2</v>
      </c>
      <c r="C249" s="5">
        <v>2</v>
      </c>
      <c r="D249" s="5">
        <v>2</v>
      </c>
      <c r="H249">
        <v>6</v>
      </c>
      <c r="I249">
        <v>3</v>
      </c>
      <c r="J249" s="5">
        <v>3</v>
      </c>
      <c r="K249" s="5">
        <v>3</v>
      </c>
      <c r="L249" s="5">
        <v>7</v>
      </c>
      <c r="M249">
        <v>6</v>
      </c>
      <c r="N249">
        <v>6</v>
      </c>
      <c r="O249">
        <v>6</v>
      </c>
      <c r="P249">
        <v>6</v>
      </c>
      <c r="Q249">
        <v>6</v>
      </c>
      <c r="R249">
        <v>6</v>
      </c>
      <c r="S249">
        <v>6</v>
      </c>
      <c r="T249">
        <v>6</v>
      </c>
      <c r="U249">
        <v>6</v>
      </c>
      <c r="V249">
        <v>6</v>
      </c>
      <c r="W249">
        <v>4</v>
      </c>
      <c r="X249">
        <v>5</v>
      </c>
      <c r="Y249">
        <v>6</v>
      </c>
      <c r="Z249">
        <v>4</v>
      </c>
      <c r="AA249">
        <v>1</v>
      </c>
      <c r="AB249">
        <v>6</v>
      </c>
      <c r="AC249" s="29">
        <v>6</v>
      </c>
      <c r="AD249" s="29">
        <v>6</v>
      </c>
      <c r="AE249" s="29">
        <v>6</v>
      </c>
      <c r="AF249" s="29">
        <v>6</v>
      </c>
      <c r="AG249" s="29">
        <v>4</v>
      </c>
      <c r="AH249" s="29">
        <v>6</v>
      </c>
      <c r="AI249" s="29">
        <v>6</v>
      </c>
      <c r="AJ249" s="29">
        <v>3</v>
      </c>
      <c r="AK249" s="29">
        <v>5</v>
      </c>
      <c r="AL249" s="29">
        <v>6</v>
      </c>
      <c r="AM249" s="29">
        <v>6</v>
      </c>
      <c r="AN249" s="29">
        <v>6</v>
      </c>
      <c r="AO249" s="29">
        <v>6</v>
      </c>
      <c r="AP249" s="29">
        <v>6</v>
      </c>
      <c r="AQ249" s="29">
        <v>6</v>
      </c>
      <c r="AR249" s="29">
        <v>6</v>
      </c>
      <c r="AS249" s="29">
        <v>1</v>
      </c>
      <c r="AT249" s="29">
        <v>6</v>
      </c>
      <c r="AU249" s="29">
        <v>3</v>
      </c>
      <c r="AV249" s="29">
        <v>6</v>
      </c>
      <c r="AW249" s="29">
        <v>6</v>
      </c>
      <c r="AX249" s="29">
        <v>6</v>
      </c>
      <c r="AY249" s="29">
        <v>6</v>
      </c>
      <c r="AZ249" s="31">
        <f t="shared" si="36"/>
        <v>36</v>
      </c>
      <c r="BA249" s="31">
        <f t="shared" si="37"/>
        <v>6</v>
      </c>
      <c r="BB249" s="31">
        <f t="shared" si="38"/>
        <v>28</v>
      </c>
      <c r="BC249" s="31">
        <f t="shared" si="39"/>
        <v>4.666666666666667</v>
      </c>
      <c r="BD249" s="31">
        <f t="shared" si="40"/>
        <v>43</v>
      </c>
      <c r="BE249" s="31">
        <f t="shared" si="41"/>
        <v>5.375</v>
      </c>
      <c r="BF249" s="31">
        <f t="shared" si="42"/>
        <v>29</v>
      </c>
      <c r="BG249" s="31">
        <f t="shared" si="43"/>
        <v>5.8</v>
      </c>
      <c r="BH249" s="31">
        <f t="shared" si="44"/>
        <v>37</v>
      </c>
      <c r="BI249" s="31">
        <f t="shared" si="45"/>
        <v>5.2857142857142856</v>
      </c>
      <c r="BJ249" s="31">
        <f t="shared" si="46"/>
        <v>31</v>
      </c>
      <c r="BK249" s="17">
        <f t="shared" si="47"/>
        <v>5.166666666666667</v>
      </c>
    </row>
    <row r="250" spans="1:63" x14ac:dyDescent="0.2">
      <c r="A250" s="2">
        <v>245</v>
      </c>
      <c r="B250" s="5">
        <v>2</v>
      </c>
      <c r="C250" s="5">
        <v>1</v>
      </c>
      <c r="D250" s="5">
        <v>1</v>
      </c>
      <c r="E250" s="5">
        <v>3</v>
      </c>
      <c r="F250" s="5">
        <v>2</v>
      </c>
      <c r="G250" s="5">
        <v>360</v>
      </c>
      <c r="H250">
        <v>0</v>
      </c>
      <c r="I250">
        <v>0</v>
      </c>
      <c r="J250" s="5">
        <v>0</v>
      </c>
      <c r="K250" s="5">
        <v>1</v>
      </c>
      <c r="L250" s="5">
        <v>5</v>
      </c>
      <c r="M250">
        <v>3</v>
      </c>
      <c r="N250">
        <v>4</v>
      </c>
      <c r="O250">
        <v>3</v>
      </c>
      <c r="P250">
        <v>4</v>
      </c>
      <c r="Q250">
        <v>3</v>
      </c>
      <c r="R250">
        <v>3</v>
      </c>
      <c r="S250">
        <v>3</v>
      </c>
      <c r="T250">
        <v>3</v>
      </c>
      <c r="U250">
        <v>4</v>
      </c>
      <c r="V250">
        <v>4</v>
      </c>
      <c r="W250">
        <v>3</v>
      </c>
      <c r="X250">
        <v>4</v>
      </c>
      <c r="Y250">
        <v>4</v>
      </c>
      <c r="Z250">
        <v>4</v>
      </c>
      <c r="AA250">
        <v>4</v>
      </c>
      <c r="AB250">
        <v>4</v>
      </c>
      <c r="AC250" s="29">
        <v>3</v>
      </c>
      <c r="AD250" s="29">
        <v>4</v>
      </c>
      <c r="AE250" s="29">
        <v>4</v>
      </c>
      <c r="AF250" s="29">
        <v>4</v>
      </c>
      <c r="AG250" s="29">
        <v>4</v>
      </c>
      <c r="AH250" s="29">
        <v>3</v>
      </c>
      <c r="AI250" s="29">
        <v>4</v>
      </c>
      <c r="AJ250" s="29">
        <v>3</v>
      </c>
      <c r="AK250" s="29">
        <v>4</v>
      </c>
      <c r="AL250" s="29">
        <v>3</v>
      </c>
      <c r="AM250" s="29">
        <v>4</v>
      </c>
      <c r="AN250" s="29">
        <v>4</v>
      </c>
      <c r="AO250" s="29">
        <v>3</v>
      </c>
      <c r="AP250" s="29">
        <v>3</v>
      </c>
      <c r="AQ250" s="29">
        <v>4</v>
      </c>
      <c r="AR250" s="29">
        <v>4</v>
      </c>
      <c r="AS250" s="29">
        <v>3</v>
      </c>
      <c r="AT250" s="29">
        <v>4</v>
      </c>
      <c r="AU250" s="29">
        <v>4</v>
      </c>
      <c r="AV250" s="29">
        <v>4</v>
      </c>
      <c r="AW250" s="29">
        <v>4</v>
      </c>
      <c r="AX250" s="29">
        <v>4</v>
      </c>
      <c r="AY250" s="29">
        <v>4</v>
      </c>
      <c r="AZ250" s="31">
        <f t="shared" si="36"/>
        <v>22</v>
      </c>
      <c r="BA250" s="31">
        <f t="shared" si="37"/>
        <v>3.6666666666666665</v>
      </c>
      <c r="BB250" s="31">
        <f t="shared" si="38"/>
        <v>20</v>
      </c>
      <c r="BC250" s="31">
        <f t="shared" si="39"/>
        <v>3.3333333333333335</v>
      </c>
      <c r="BD250" s="31">
        <f t="shared" si="40"/>
        <v>29</v>
      </c>
      <c r="BE250" s="31">
        <f t="shared" si="41"/>
        <v>3.625</v>
      </c>
      <c r="BF250" s="31">
        <f t="shared" si="42"/>
        <v>19</v>
      </c>
      <c r="BG250" s="31">
        <f t="shared" si="43"/>
        <v>3.8</v>
      </c>
      <c r="BH250" s="31">
        <f t="shared" si="44"/>
        <v>28</v>
      </c>
      <c r="BI250" s="31">
        <f t="shared" si="45"/>
        <v>4</v>
      </c>
      <c r="BJ250" s="31">
        <f t="shared" si="46"/>
        <v>21</v>
      </c>
      <c r="BK250" s="17">
        <f t="shared" si="47"/>
        <v>3.5</v>
      </c>
    </row>
    <row r="251" spans="1:63" x14ac:dyDescent="0.2">
      <c r="A251" s="2">
        <v>246</v>
      </c>
      <c r="B251" s="5">
        <v>1</v>
      </c>
      <c r="C251" s="5">
        <v>2</v>
      </c>
      <c r="D251" s="5">
        <v>2</v>
      </c>
      <c r="H251">
        <v>2</v>
      </c>
      <c r="I251">
        <v>0</v>
      </c>
      <c r="J251" s="5">
        <v>2</v>
      </c>
      <c r="K251" s="5">
        <v>1</v>
      </c>
      <c r="L251" s="5">
        <v>7</v>
      </c>
      <c r="M251">
        <v>6</v>
      </c>
      <c r="N251">
        <v>3</v>
      </c>
      <c r="O251">
        <v>5</v>
      </c>
      <c r="P251">
        <v>5</v>
      </c>
      <c r="Q251">
        <v>6</v>
      </c>
      <c r="R251">
        <v>4</v>
      </c>
      <c r="S251">
        <v>1</v>
      </c>
      <c r="T251">
        <v>5</v>
      </c>
      <c r="U251">
        <v>6</v>
      </c>
      <c r="V251">
        <v>3</v>
      </c>
      <c r="W251">
        <v>3</v>
      </c>
      <c r="X251">
        <v>1</v>
      </c>
      <c r="Y251">
        <v>3</v>
      </c>
      <c r="Z251">
        <v>6</v>
      </c>
      <c r="AA251">
        <v>1</v>
      </c>
      <c r="AB251">
        <v>4</v>
      </c>
      <c r="AC251" s="29">
        <v>5</v>
      </c>
      <c r="AD251" s="29">
        <v>6</v>
      </c>
      <c r="AE251" s="29">
        <v>2</v>
      </c>
      <c r="AF251" s="29">
        <v>4</v>
      </c>
      <c r="AG251" s="29">
        <v>6</v>
      </c>
      <c r="AH251" s="29">
        <v>6</v>
      </c>
      <c r="AI251" s="29">
        <v>3</v>
      </c>
      <c r="AJ251" s="29">
        <v>6</v>
      </c>
      <c r="AK251" s="29">
        <v>4</v>
      </c>
      <c r="AL251" s="29">
        <v>5</v>
      </c>
      <c r="AM251" s="29">
        <v>5</v>
      </c>
      <c r="AN251" s="29">
        <v>5</v>
      </c>
      <c r="AO251" s="29">
        <v>6</v>
      </c>
      <c r="AP251" s="29">
        <v>6</v>
      </c>
      <c r="AQ251" s="29">
        <v>1</v>
      </c>
      <c r="AR251" s="29">
        <v>6</v>
      </c>
      <c r="AS251" s="29">
        <v>1</v>
      </c>
      <c r="AT251" s="29">
        <v>6</v>
      </c>
      <c r="AU251" s="29">
        <v>6</v>
      </c>
      <c r="AV251" s="29">
        <v>4</v>
      </c>
      <c r="AW251" s="29">
        <v>4</v>
      </c>
      <c r="AX251" s="29">
        <v>6</v>
      </c>
      <c r="AY251" s="29">
        <v>4</v>
      </c>
      <c r="AZ251" s="31">
        <f t="shared" si="36"/>
        <v>27</v>
      </c>
      <c r="BA251" s="31">
        <f t="shared" si="37"/>
        <v>4.5</v>
      </c>
      <c r="BB251" s="31">
        <f t="shared" si="38"/>
        <v>31</v>
      </c>
      <c r="BC251" s="31">
        <f t="shared" si="39"/>
        <v>5.166666666666667</v>
      </c>
      <c r="BD251" s="31">
        <f t="shared" si="40"/>
        <v>35</v>
      </c>
      <c r="BE251" s="31">
        <f t="shared" si="41"/>
        <v>4.375</v>
      </c>
      <c r="BF251" s="31">
        <f t="shared" si="42"/>
        <v>26</v>
      </c>
      <c r="BG251" s="31">
        <f t="shared" si="43"/>
        <v>5.2</v>
      </c>
      <c r="BH251" s="31">
        <f t="shared" si="44"/>
        <v>23</v>
      </c>
      <c r="BI251" s="31">
        <f t="shared" si="45"/>
        <v>3.2857142857142856</v>
      </c>
      <c r="BJ251" s="31">
        <f t="shared" si="46"/>
        <v>22</v>
      </c>
      <c r="BK251" s="17">
        <f t="shared" si="47"/>
        <v>3.6666666666666665</v>
      </c>
    </row>
    <row r="252" spans="1:63" x14ac:dyDescent="0.2">
      <c r="A252" s="2">
        <v>247</v>
      </c>
      <c r="B252" s="5">
        <v>1</v>
      </c>
      <c r="C252" s="5">
        <v>2</v>
      </c>
      <c r="D252" s="5">
        <v>2</v>
      </c>
      <c r="F252" s="5">
        <v>1</v>
      </c>
      <c r="G252" s="5">
        <v>180</v>
      </c>
      <c r="H252">
        <v>6</v>
      </c>
      <c r="I252">
        <v>6</v>
      </c>
      <c r="J252" s="5">
        <v>3</v>
      </c>
      <c r="K252" s="5">
        <v>1</v>
      </c>
      <c r="L252" s="5">
        <v>5</v>
      </c>
      <c r="M252">
        <v>2</v>
      </c>
      <c r="N252">
        <v>4</v>
      </c>
      <c r="O252">
        <v>2</v>
      </c>
      <c r="P252">
        <v>3</v>
      </c>
      <c r="Q252">
        <v>3</v>
      </c>
      <c r="R252">
        <v>1</v>
      </c>
      <c r="S252">
        <v>3</v>
      </c>
      <c r="T252">
        <v>3</v>
      </c>
      <c r="U252">
        <v>3</v>
      </c>
      <c r="V252">
        <v>3</v>
      </c>
      <c r="W252">
        <v>3</v>
      </c>
      <c r="X252">
        <v>3</v>
      </c>
      <c r="Y252">
        <v>3</v>
      </c>
      <c r="Z252">
        <v>2</v>
      </c>
      <c r="AA252">
        <v>2</v>
      </c>
      <c r="AB252">
        <v>4</v>
      </c>
      <c r="AC252" s="29">
        <v>5</v>
      </c>
      <c r="AD252" s="29">
        <v>3</v>
      </c>
      <c r="AE252" s="29">
        <v>4</v>
      </c>
      <c r="AF252" s="29">
        <v>2</v>
      </c>
      <c r="AG252" s="29">
        <v>4</v>
      </c>
      <c r="AH252" s="29">
        <v>5</v>
      </c>
      <c r="AI252" s="29">
        <v>4</v>
      </c>
      <c r="AJ252" s="29">
        <v>5</v>
      </c>
      <c r="AK252" s="29">
        <v>5</v>
      </c>
      <c r="AL252" s="29">
        <v>4</v>
      </c>
      <c r="AM252" s="29">
        <v>5</v>
      </c>
      <c r="AN252" s="29">
        <v>3</v>
      </c>
      <c r="AO252" s="29">
        <v>4</v>
      </c>
      <c r="AP252" s="29">
        <v>5</v>
      </c>
      <c r="AQ252" s="29">
        <v>4</v>
      </c>
      <c r="AR252" s="29">
        <v>5</v>
      </c>
      <c r="AS252" s="29">
        <v>5</v>
      </c>
      <c r="AT252" s="29">
        <v>5</v>
      </c>
      <c r="AU252" s="29">
        <v>5</v>
      </c>
      <c r="AV252" s="29">
        <v>4</v>
      </c>
      <c r="AW252" s="29">
        <v>6</v>
      </c>
      <c r="AX252" s="29">
        <v>6</v>
      </c>
      <c r="AY252" s="29">
        <v>5</v>
      </c>
      <c r="AZ252" s="31">
        <f t="shared" si="36"/>
        <v>19</v>
      </c>
      <c r="BA252" s="31">
        <f t="shared" si="37"/>
        <v>3.1666666666666665</v>
      </c>
      <c r="BB252" s="31">
        <f t="shared" si="38"/>
        <v>21</v>
      </c>
      <c r="BC252" s="31">
        <f t="shared" si="39"/>
        <v>3.5</v>
      </c>
      <c r="BD252" s="31">
        <f t="shared" si="40"/>
        <v>26</v>
      </c>
      <c r="BE252" s="31">
        <f t="shared" si="41"/>
        <v>3.25</v>
      </c>
      <c r="BF252" s="31">
        <f t="shared" si="42"/>
        <v>23</v>
      </c>
      <c r="BG252" s="31">
        <f t="shared" si="43"/>
        <v>4.5999999999999996</v>
      </c>
      <c r="BH252" s="31">
        <f t="shared" si="44"/>
        <v>29</v>
      </c>
      <c r="BI252" s="31">
        <f t="shared" si="45"/>
        <v>4.1428571428571432</v>
      </c>
      <c r="BJ252" s="31">
        <f t="shared" si="46"/>
        <v>27</v>
      </c>
      <c r="BK252" s="17">
        <f t="shared" si="47"/>
        <v>4.5</v>
      </c>
    </row>
    <row r="253" spans="1:63" x14ac:dyDescent="0.2">
      <c r="A253" s="2">
        <v>248</v>
      </c>
      <c r="B253" s="5">
        <v>1</v>
      </c>
      <c r="C253" s="5">
        <v>1</v>
      </c>
      <c r="D253" s="5">
        <v>1</v>
      </c>
      <c r="E253" s="5">
        <v>1</v>
      </c>
      <c r="F253" s="5">
        <v>2</v>
      </c>
      <c r="G253" s="5">
        <v>60</v>
      </c>
      <c r="H253">
        <v>5</v>
      </c>
      <c r="I253">
        <v>2</v>
      </c>
      <c r="J253" s="5">
        <v>3</v>
      </c>
      <c r="K253" s="5">
        <v>3</v>
      </c>
      <c r="L253" s="5">
        <v>1</v>
      </c>
      <c r="M253">
        <v>2</v>
      </c>
      <c r="N253">
        <v>6</v>
      </c>
      <c r="O253">
        <v>6</v>
      </c>
      <c r="P253">
        <v>6</v>
      </c>
      <c r="Q253">
        <v>6</v>
      </c>
      <c r="R253">
        <v>1</v>
      </c>
      <c r="S253">
        <v>6</v>
      </c>
      <c r="T253">
        <v>6</v>
      </c>
      <c r="U253">
        <v>6</v>
      </c>
      <c r="V253">
        <v>6</v>
      </c>
      <c r="W253">
        <v>6</v>
      </c>
      <c r="X253">
        <v>6</v>
      </c>
      <c r="Y253">
        <v>6</v>
      </c>
      <c r="Z253">
        <v>1</v>
      </c>
      <c r="AA253">
        <v>6</v>
      </c>
      <c r="AB253">
        <v>1</v>
      </c>
      <c r="AC253" s="29">
        <v>6</v>
      </c>
      <c r="AD253" s="29">
        <v>6</v>
      </c>
      <c r="AE253" s="29">
        <v>6</v>
      </c>
      <c r="AF253" s="29">
        <v>4</v>
      </c>
      <c r="AG253" s="29">
        <v>1</v>
      </c>
      <c r="AH253" s="29">
        <v>6</v>
      </c>
      <c r="AI253" s="29">
        <v>6</v>
      </c>
      <c r="AJ253" s="29">
        <v>6</v>
      </c>
      <c r="AK253" s="29">
        <v>6</v>
      </c>
      <c r="AL253" s="29">
        <v>6</v>
      </c>
      <c r="AM253" s="29">
        <v>6</v>
      </c>
      <c r="AN253" s="29">
        <v>6</v>
      </c>
      <c r="AO253" s="29">
        <v>6</v>
      </c>
      <c r="AP253" s="29">
        <v>6</v>
      </c>
      <c r="AQ253" s="29">
        <v>6</v>
      </c>
      <c r="AR253" s="29">
        <v>6</v>
      </c>
      <c r="AS253" s="29">
        <v>1</v>
      </c>
      <c r="AT253" s="29">
        <v>6</v>
      </c>
      <c r="AU253" s="29">
        <v>6</v>
      </c>
      <c r="AV253" s="29">
        <v>6</v>
      </c>
      <c r="AW253" s="29">
        <v>6</v>
      </c>
      <c r="AX253" s="29">
        <v>6</v>
      </c>
      <c r="AY253" s="29">
        <v>6</v>
      </c>
      <c r="AZ253" s="31">
        <f t="shared" si="36"/>
        <v>29</v>
      </c>
      <c r="BA253" s="31">
        <f t="shared" si="37"/>
        <v>4.833333333333333</v>
      </c>
      <c r="BB253" s="31">
        <f t="shared" si="38"/>
        <v>32</v>
      </c>
      <c r="BC253" s="31">
        <f t="shared" si="39"/>
        <v>5.333333333333333</v>
      </c>
      <c r="BD253" s="31">
        <f t="shared" si="40"/>
        <v>38</v>
      </c>
      <c r="BE253" s="31">
        <f t="shared" si="41"/>
        <v>4.75</v>
      </c>
      <c r="BF253" s="31">
        <f t="shared" si="42"/>
        <v>30</v>
      </c>
      <c r="BG253" s="31">
        <f t="shared" si="43"/>
        <v>6</v>
      </c>
      <c r="BH253" s="31">
        <f t="shared" si="44"/>
        <v>37</v>
      </c>
      <c r="BI253" s="31">
        <f t="shared" si="45"/>
        <v>5.2857142857142856</v>
      </c>
      <c r="BJ253" s="31">
        <f t="shared" si="46"/>
        <v>31</v>
      </c>
      <c r="BK253" s="17">
        <f t="shared" si="47"/>
        <v>5.166666666666667</v>
      </c>
    </row>
    <row r="254" spans="1:63" x14ac:dyDescent="0.2">
      <c r="A254" s="2">
        <v>249</v>
      </c>
      <c r="B254" s="5">
        <v>2</v>
      </c>
      <c r="C254" s="5">
        <v>2</v>
      </c>
      <c r="D254" s="5">
        <v>2</v>
      </c>
      <c r="H254">
        <v>10</v>
      </c>
      <c r="I254">
        <v>2</v>
      </c>
      <c r="J254" s="5">
        <v>3</v>
      </c>
      <c r="K254" s="5">
        <v>1</v>
      </c>
      <c r="L254" s="5">
        <v>1</v>
      </c>
      <c r="M254">
        <v>1</v>
      </c>
      <c r="N254">
        <v>3</v>
      </c>
      <c r="O254">
        <v>6</v>
      </c>
      <c r="P254">
        <v>5</v>
      </c>
      <c r="Q254">
        <v>5</v>
      </c>
      <c r="R254">
        <v>3</v>
      </c>
      <c r="S254">
        <v>6</v>
      </c>
      <c r="T254">
        <v>3</v>
      </c>
      <c r="U254">
        <v>5</v>
      </c>
      <c r="V254">
        <v>5</v>
      </c>
      <c r="W254">
        <v>4</v>
      </c>
      <c r="X254">
        <v>5</v>
      </c>
      <c r="Y254">
        <v>4</v>
      </c>
      <c r="Z254">
        <v>4</v>
      </c>
      <c r="AA254">
        <v>2</v>
      </c>
      <c r="AB254">
        <v>6</v>
      </c>
      <c r="AC254" s="29">
        <v>5</v>
      </c>
      <c r="AD254" s="29">
        <v>6</v>
      </c>
      <c r="AE254" s="29">
        <v>4</v>
      </c>
      <c r="AF254" s="29">
        <v>6</v>
      </c>
      <c r="AG254" s="29">
        <v>5</v>
      </c>
      <c r="AH254" s="29">
        <v>4</v>
      </c>
      <c r="AI254" s="29">
        <v>5</v>
      </c>
      <c r="AJ254" s="29">
        <v>3</v>
      </c>
      <c r="AK254" s="29">
        <v>5</v>
      </c>
      <c r="AL254" s="29">
        <v>5</v>
      </c>
      <c r="AM254" s="29">
        <v>5</v>
      </c>
      <c r="AN254" s="29">
        <v>6</v>
      </c>
      <c r="AO254" s="29">
        <v>6</v>
      </c>
      <c r="AP254" s="29">
        <v>5</v>
      </c>
      <c r="AQ254" s="29">
        <v>5</v>
      </c>
      <c r="AR254" s="29">
        <v>5</v>
      </c>
      <c r="AS254" s="29">
        <v>1</v>
      </c>
      <c r="AT254" s="29">
        <v>6</v>
      </c>
      <c r="AU254" s="29">
        <v>6</v>
      </c>
      <c r="AV254" s="29">
        <v>3</v>
      </c>
      <c r="AW254" s="29">
        <v>6</v>
      </c>
      <c r="AX254" s="29">
        <v>6</v>
      </c>
      <c r="AY254" s="29">
        <v>5</v>
      </c>
      <c r="AZ254" s="31">
        <f t="shared" si="36"/>
        <v>31</v>
      </c>
      <c r="BA254" s="31">
        <f t="shared" si="37"/>
        <v>5.166666666666667</v>
      </c>
      <c r="BB254" s="31">
        <f t="shared" si="38"/>
        <v>22</v>
      </c>
      <c r="BC254" s="31">
        <f t="shared" si="39"/>
        <v>3.6666666666666665</v>
      </c>
      <c r="BD254" s="31">
        <f t="shared" si="40"/>
        <v>40</v>
      </c>
      <c r="BE254" s="31">
        <f t="shared" si="41"/>
        <v>5</v>
      </c>
      <c r="BF254" s="31">
        <f t="shared" si="42"/>
        <v>24</v>
      </c>
      <c r="BG254" s="31">
        <f t="shared" si="43"/>
        <v>4.8</v>
      </c>
      <c r="BH254" s="31">
        <f t="shared" si="44"/>
        <v>32</v>
      </c>
      <c r="BI254" s="31">
        <f t="shared" si="45"/>
        <v>4.5714285714285712</v>
      </c>
      <c r="BJ254" s="31">
        <f t="shared" si="46"/>
        <v>25</v>
      </c>
      <c r="BK254" s="17">
        <f t="shared" si="47"/>
        <v>4.166666666666667</v>
      </c>
    </row>
    <row r="255" spans="1:63" x14ac:dyDescent="0.2">
      <c r="A255" s="2">
        <v>250</v>
      </c>
      <c r="B255" s="5">
        <v>1</v>
      </c>
      <c r="C255" s="5">
        <v>2</v>
      </c>
      <c r="D255" s="5">
        <v>2</v>
      </c>
      <c r="H255">
        <v>5</v>
      </c>
      <c r="I255">
        <v>5</v>
      </c>
      <c r="J255" s="5">
        <v>3</v>
      </c>
      <c r="K255" s="5">
        <v>3</v>
      </c>
      <c r="L255" s="5">
        <v>6</v>
      </c>
      <c r="M255">
        <v>2</v>
      </c>
      <c r="N255">
        <v>5</v>
      </c>
      <c r="O255">
        <v>5</v>
      </c>
      <c r="P255">
        <v>3</v>
      </c>
      <c r="Q255">
        <v>6</v>
      </c>
      <c r="R255">
        <v>3</v>
      </c>
      <c r="S255">
        <v>6</v>
      </c>
      <c r="T255">
        <v>1</v>
      </c>
      <c r="U255">
        <v>3</v>
      </c>
      <c r="V255">
        <v>6</v>
      </c>
      <c r="W255">
        <v>3</v>
      </c>
      <c r="X255">
        <v>6</v>
      </c>
      <c r="Y255">
        <v>6</v>
      </c>
      <c r="Z255">
        <v>2</v>
      </c>
      <c r="AA255">
        <v>2</v>
      </c>
      <c r="AB255">
        <v>5</v>
      </c>
      <c r="AC255" s="29">
        <v>5</v>
      </c>
      <c r="AD255" s="29">
        <v>1</v>
      </c>
      <c r="AE255" s="29">
        <v>5</v>
      </c>
      <c r="AF255" s="29">
        <v>6</v>
      </c>
      <c r="AG255" s="29">
        <v>1</v>
      </c>
      <c r="AH255" s="29">
        <v>6</v>
      </c>
      <c r="AI255" s="29">
        <v>6</v>
      </c>
      <c r="AJ255" s="29">
        <v>6</v>
      </c>
      <c r="AK255" s="29">
        <v>5</v>
      </c>
      <c r="AL255" s="29">
        <v>6</v>
      </c>
      <c r="AM255" s="29">
        <v>6</v>
      </c>
      <c r="AN255" s="29">
        <v>6</v>
      </c>
      <c r="AO255" s="29">
        <v>6</v>
      </c>
      <c r="AP255" s="29">
        <v>6</v>
      </c>
      <c r="AQ255" s="29">
        <v>3</v>
      </c>
      <c r="AR255" s="29">
        <v>5</v>
      </c>
      <c r="AS255" s="29">
        <v>1</v>
      </c>
      <c r="AT255" s="29">
        <v>6</v>
      </c>
      <c r="AU255" s="29">
        <v>6</v>
      </c>
      <c r="AV255" s="29">
        <v>6</v>
      </c>
      <c r="AW255" s="29">
        <v>5</v>
      </c>
      <c r="AX255" s="29">
        <v>6</v>
      </c>
      <c r="AY255" s="29">
        <v>6</v>
      </c>
      <c r="AZ255" s="31">
        <f t="shared" si="36"/>
        <v>32</v>
      </c>
      <c r="BA255" s="31">
        <f t="shared" si="37"/>
        <v>5.333333333333333</v>
      </c>
      <c r="BB255" s="31">
        <f t="shared" si="38"/>
        <v>21</v>
      </c>
      <c r="BC255" s="31">
        <f t="shared" si="39"/>
        <v>3.5</v>
      </c>
      <c r="BD255" s="31">
        <f t="shared" si="40"/>
        <v>33</v>
      </c>
      <c r="BE255" s="31">
        <f t="shared" si="41"/>
        <v>4.125</v>
      </c>
      <c r="BF255" s="31">
        <f t="shared" si="42"/>
        <v>25</v>
      </c>
      <c r="BG255" s="31">
        <f t="shared" si="43"/>
        <v>5</v>
      </c>
      <c r="BH255" s="31">
        <f t="shared" si="44"/>
        <v>33</v>
      </c>
      <c r="BI255" s="31">
        <f t="shared" si="45"/>
        <v>4.7142857142857144</v>
      </c>
      <c r="BJ255" s="31">
        <f t="shared" si="46"/>
        <v>30</v>
      </c>
      <c r="BK255" s="17">
        <f t="shared" si="47"/>
        <v>5</v>
      </c>
    </row>
    <row r="256" spans="1:63" x14ac:dyDescent="0.2">
      <c r="A256" s="2">
        <v>251</v>
      </c>
      <c r="B256" s="5">
        <v>1</v>
      </c>
      <c r="C256" s="5">
        <v>1</v>
      </c>
      <c r="D256" s="5">
        <v>1</v>
      </c>
      <c r="E256" s="5">
        <v>3</v>
      </c>
      <c r="F256" s="5">
        <v>2</v>
      </c>
      <c r="G256" s="5">
        <v>180</v>
      </c>
      <c r="H256">
        <v>0</v>
      </c>
      <c r="I256">
        <v>0</v>
      </c>
      <c r="J256" s="5">
        <v>0</v>
      </c>
      <c r="K256" s="5">
        <v>3</v>
      </c>
      <c r="L256" s="5">
        <v>1</v>
      </c>
      <c r="M256">
        <v>6</v>
      </c>
      <c r="N256">
        <v>6</v>
      </c>
      <c r="O256">
        <v>6</v>
      </c>
      <c r="P256">
        <v>6</v>
      </c>
      <c r="Q256">
        <v>1</v>
      </c>
      <c r="R256">
        <v>1</v>
      </c>
      <c r="S256">
        <v>6</v>
      </c>
      <c r="T256">
        <v>6</v>
      </c>
      <c r="U256">
        <v>2</v>
      </c>
      <c r="V256">
        <v>2</v>
      </c>
      <c r="W256">
        <v>5</v>
      </c>
      <c r="X256">
        <v>2</v>
      </c>
      <c r="Y256">
        <v>6</v>
      </c>
      <c r="Z256">
        <v>6</v>
      </c>
      <c r="AA256">
        <v>2</v>
      </c>
      <c r="AB256">
        <v>6</v>
      </c>
      <c r="AC256" s="29">
        <v>5</v>
      </c>
      <c r="AD256" s="29">
        <v>5</v>
      </c>
      <c r="AE256" s="29">
        <v>6</v>
      </c>
      <c r="AF256" s="29">
        <v>6</v>
      </c>
      <c r="AG256" s="29">
        <v>6</v>
      </c>
      <c r="AH256" s="29">
        <v>6</v>
      </c>
      <c r="AI256" s="29">
        <v>6</v>
      </c>
      <c r="AJ256" s="29">
        <v>5</v>
      </c>
      <c r="AK256" s="29">
        <v>6</v>
      </c>
      <c r="AL256" s="29">
        <v>6</v>
      </c>
      <c r="AM256" s="29">
        <v>1</v>
      </c>
      <c r="AN256" s="29">
        <v>5</v>
      </c>
      <c r="AO256" s="29">
        <v>6</v>
      </c>
      <c r="AP256" s="29">
        <v>6</v>
      </c>
      <c r="AQ256" s="29">
        <v>6</v>
      </c>
      <c r="AR256" s="29">
        <v>6</v>
      </c>
      <c r="AS256" s="29">
        <v>1</v>
      </c>
      <c r="AT256" s="29">
        <v>6</v>
      </c>
      <c r="AU256" s="29">
        <v>6</v>
      </c>
      <c r="AV256" s="29">
        <v>5</v>
      </c>
      <c r="AW256" s="29">
        <v>5</v>
      </c>
      <c r="AX256" s="29">
        <v>5</v>
      </c>
      <c r="AY256" s="29">
        <v>6</v>
      </c>
      <c r="AZ256" s="31">
        <f t="shared" si="36"/>
        <v>25</v>
      </c>
      <c r="BA256" s="31">
        <f t="shared" si="37"/>
        <v>4.166666666666667</v>
      </c>
      <c r="BB256" s="31">
        <f t="shared" si="38"/>
        <v>34</v>
      </c>
      <c r="BC256" s="31">
        <f t="shared" si="39"/>
        <v>5.666666666666667</v>
      </c>
      <c r="BD256" s="31">
        <f t="shared" si="40"/>
        <v>38</v>
      </c>
      <c r="BE256" s="31">
        <f t="shared" si="41"/>
        <v>4.75</v>
      </c>
      <c r="BF256" s="31">
        <f t="shared" si="42"/>
        <v>26</v>
      </c>
      <c r="BG256" s="31">
        <f t="shared" si="43"/>
        <v>5.2</v>
      </c>
      <c r="BH256" s="31">
        <f t="shared" si="44"/>
        <v>35</v>
      </c>
      <c r="BI256" s="31">
        <f t="shared" si="45"/>
        <v>5</v>
      </c>
      <c r="BJ256" s="31">
        <f t="shared" si="46"/>
        <v>26</v>
      </c>
      <c r="BK256" s="17">
        <f t="shared" si="47"/>
        <v>4.333333333333333</v>
      </c>
    </row>
    <row r="257" spans="1:63" x14ac:dyDescent="0.2">
      <c r="A257" s="2">
        <v>252</v>
      </c>
      <c r="B257" s="5">
        <v>1</v>
      </c>
      <c r="C257" s="5">
        <v>2</v>
      </c>
      <c r="D257" s="5">
        <v>2</v>
      </c>
      <c r="H257">
        <v>5</v>
      </c>
      <c r="I257">
        <v>3</v>
      </c>
      <c r="J257" s="5">
        <v>3</v>
      </c>
      <c r="K257" s="5">
        <v>3</v>
      </c>
      <c r="L257" s="5">
        <v>3</v>
      </c>
      <c r="M257">
        <v>1</v>
      </c>
      <c r="N257">
        <v>6</v>
      </c>
      <c r="O257">
        <v>6</v>
      </c>
      <c r="P257">
        <v>3</v>
      </c>
      <c r="Q257">
        <v>6</v>
      </c>
      <c r="R257">
        <v>1</v>
      </c>
      <c r="S257">
        <v>6</v>
      </c>
      <c r="T257">
        <v>1</v>
      </c>
      <c r="U257">
        <v>1</v>
      </c>
      <c r="V257">
        <v>6</v>
      </c>
      <c r="W257">
        <v>6</v>
      </c>
      <c r="X257">
        <v>1</v>
      </c>
      <c r="Y257">
        <v>6</v>
      </c>
      <c r="Z257">
        <v>6</v>
      </c>
      <c r="AA257">
        <v>5</v>
      </c>
      <c r="AB257">
        <v>6</v>
      </c>
      <c r="AC257" s="29">
        <v>5</v>
      </c>
      <c r="AD257" s="29">
        <v>2</v>
      </c>
      <c r="AE257" s="29">
        <v>6</v>
      </c>
      <c r="AF257" s="29">
        <v>5</v>
      </c>
      <c r="AG257" s="29">
        <v>5</v>
      </c>
      <c r="AH257" s="29">
        <v>3</v>
      </c>
      <c r="AI257" s="29">
        <v>6</v>
      </c>
      <c r="AJ257" s="29">
        <v>4</v>
      </c>
      <c r="AK257" s="29">
        <v>1</v>
      </c>
      <c r="AL257" s="29">
        <v>6</v>
      </c>
      <c r="AM257" s="29">
        <v>6</v>
      </c>
      <c r="AN257" s="29">
        <v>5</v>
      </c>
      <c r="AO257" s="29">
        <v>6</v>
      </c>
      <c r="AP257" s="29">
        <v>6</v>
      </c>
      <c r="AQ257" s="29">
        <v>6</v>
      </c>
      <c r="AR257" s="29">
        <v>6</v>
      </c>
      <c r="AS257" s="29">
        <v>1</v>
      </c>
      <c r="AT257" s="29">
        <v>5</v>
      </c>
      <c r="AU257" s="29">
        <v>4</v>
      </c>
      <c r="AV257" s="29">
        <v>6</v>
      </c>
      <c r="AW257" s="29">
        <v>6</v>
      </c>
      <c r="AX257" s="29">
        <v>6</v>
      </c>
      <c r="AY257" s="29">
        <v>2</v>
      </c>
      <c r="AZ257" s="31">
        <f t="shared" si="36"/>
        <v>27</v>
      </c>
      <c r="BA257" s="31">
        <f t="shared" si="37"/>
        <v>4.5</v>
      </c>
      <c r="BB257" s="31">
        <f t="shared" si="38"/>
        <v>19</v>
      </c>
      <c r="BC257" s="31">
        <f t="shared" si="39"/>
        <v>3.1666666666666665</v>
      </c>
      <c r="BD257" s="31">
        <f t="shared" si="40"/>
        <v>38</v>
      </c>
      <c r="BE257" s="31">
        <f t="shared" si="41"/>
        <v>4.75</v>
      </c>
      <c r="BF257" s="31">
        <f t="shared" si="42"/>
        <v>13</v>
      </c>
      <c r="BG257" s="31">
        <f t="shared" si="43"/>
        <v>2.6</v>
      </c>
      <c r="BH257" s="31">
        <f t="shared" si="44"/>
        <v>41</v>
      </c>
      <c r="BI257" s="31">
        <f t="shared" si="45"/>
        <v>5.8571428571428568</v>
      </c>
      <c r="BJ257" s="31">
        <f t="shared" si="46"/>
        <v>31</v>
      </c>
      <c r="BK257" s="17">
        <f t="shared" si="47"/>
        <v>5.166666666666667</v>
      </c>
    </row>
    <row r="258" spans="1:63" x14ac:dyDescent="0.2">
      <c r="A258" s="2">
        <v>253</v>
      </c>
      <c r="B258" s="5">
        <v>2</v>
      </c>
      <c r="C258" s="5">
        <v>1</v>
      </c>
      <c r="D258" s="5">
        <v>1</v>
      </c>
      <c r="E258" s="5">
        <v>3</v>
      </c>
      <c r="F258" s="5">
        <v>2</v>
      </c>
      <c r="G258" s="5">
        <v>45</v>
      </c>
      <c r="H258">
        <v>3</v>
      </c>
      <c r="I258">
        <v>1</v>
      </c>
      <c r="J258" s="5">
        <v>3</v>
      </c>
      <c r="K258" s="5">
        <v>2</v>
      </c>
      <c r="L258" s="5">
        <v>2</v>
      </c>
      <c r="M258">
        <v>4</v>
      </c>
      <c r="N258">
        <v>6</v>
      </c>
      <c r="O258">
        <v>3</v>
      </c>
      <c r="P258">
        <v>4</v>
      </c>
      <c r="Q258">
        <v>6</v>
      </c>
      <c r="R258">
        <v>2</v>
      </c>
      <c r="S258">
        <v>6</v>
      </c>
      <c r="T258">
        <v>2</v>
      </c>
      <c r="U258">
        <v>5</v>
      </c>
      <c r="V258">
        <v>5</v>
      </c>
      <c r="W258">
        <v>4</v>
      </c>
      <c r="X258">
        <v>6</v>
      </c>
      <c r="Y258">
        <v>4</v>
      </c>
      <c r="Z258">
        <v>6</v>
      </c>
      <c r="AA258">
        <v>5</v>
      </c>
      <c r="AB258">
        <v>6</v>
      </c>
      <c r="AC258" s="29">
        <v>3</v>
      </c>
      <c r="AD258" s="29">
        <v>1</v>
      </c>
      <c r="AE258" s="29">
        <v>5</v>
      </c>
      <c r="AF258" s="29">
        <v>6</v>
      </c>
      <c r="AG258" s="29">
        <v>6</v>
      </c>
      <c r="AH258" s="29">
        <v>2</v>
      </c>
      <c r="AI258" s="29">
        <v>4</v>
      </c>
      <c r="AJ258" s="29">
        <v>4</v>
      </c>
      <c r="AK258" s="29">
        <v>6</v>
      </c>
      <c r="AL258" s="29">
        <v>4</v>
      </c>
      <c r="AM258" s="29">
        <v>3</v>
      </c>
      <c r="AN258" s="29">
        <v>6</v>
      </c>
      <c r="AO258" s="29">
        <v>6</v>
      </c>
      <c r="AP258" s="29">
        <v>3</v>
      </c>
      <c r="AQ258" s="29">
        <v>6</v>
      </c>
      <c r="AR258" s="29">
        <v>6</v>
      </c>
      <c r="AS258" s="29">
        <v>3</v>
      </c>
      <c r="AT258" s="29">
        <v>4</v>
      </c>
      <c r="AU258" s="29">
        <v>5</v>
      </c>
      <c r="AV258" s="29">
        <v>6</v>
      </c>
      <c r="AW258" s="29">
        <v>6</v>
      </c>
      <c r="AX258" s="29">
        <v>6</v>
      </c>
      <c r="AY258" s="29">
        <v>5</v>
      </c>
      <c r="AZ258" s="31">
        <f t="shared" si="36"/>
        <v>26</v>
      </c>
      <c r="BA258" s="31">
        <f t="shared" si="37"/>
        <v>4.333333333333333</v>
      </c>
      <c r="BB258" s="31">
        <f t="shared" si="38"/>
        <v>23</v>
      </c>
      <c r="BC258" s="31">
        <f t="shared" si="39"/>
        <v>3.8333333333333335</v>
      </c>
      <c r="BD258" s="31">
        <f t="shared" si="40"/>
        <v>43</v>
      </c>
      <c r="BE258" s="31">
        <f t="shared" si="41"/>
        <v>5.375</v>
      </c>
      <c r="BF258" s="31">
        <f t="shared" si="42"/>
        <v>24</v>
      </c>
      <c r="BG258" s="31">
        <f t="shared" si="43"/>
        <v>4.8</v>
      </c>
      <c r="BH258" s="31">
        <f t="shared" si="44"/>
        <v>39</v>
      </c>
      <c r="BI258" s="31">
        <f t="shared" si="45"/>
        <v>5.5714285714285712</v>
      </c>
      <c r="BJ258" s="31">
        <f t="shared" si="46"/>
        <v>22</v>
      </c>
      <c r="BK258" s="17">
        <f t="shared" si="47"/>
        <v>3.6666666666666665</v>
      </c>
    </row>
    <row r="259" spans="1:63" x14ac:dyDescent="0.2">
      <c r="A259" s="2">
        <v>254</v>
      </c>
      <c r="B259" s="5">
        <v>1</v>
      </c>
      <c r="C259" s="5">
        <v>2</v>
      </c>
      <c r="D259" s="5">
        <v>2</v>
      </c>
      <c r="H259">
        <v>6</v>
      </c>
      <c r="I259">
        <v>2</v>
      </c>
      <c r="J259" s="5">
        <v>3</v>
      </c>
      <c r="K259" s="5">
        <v>3</v>
      </c>
      <c r="L259" s="5">
        <v>4</v>
      </c>
      <c r="M259">
        <v>6</v>
      </c>
      <c r="N259">
        <v>5</v>
      </c>
      <c r="O259">
        <v>6</v>
      </c>
      <c r="P259">
        <v>6</v>
      </c>
      <c r="Q259">
        <v>6</v>
      </c>
      <c r="R259">
        <v>5</v>
      </c>
      <c r="S259">
        <v>5</v>
      </c>
      <c r="T259">
        <v>6</v>
      </c>
      <c r="U259">
        <v>5</v>
      </c>
      <c r="V259">
        <v>6</v>
      </c>
      <c r="W259">
        <v>6</v>
      </c>
      <c r="X259">
        <v>6</v>
      </c>
      <c r="Y259">
        <v>5</v>
      </c>
      <c r="Z259">
        <v>6</v>
      </c>
      <c r="AA259">
        <v>6</v>
      </c>
      <c r="AB259">
        <v>6</v>
      </c>
      <c r="AC259" s="29">
        <v>5</v>
      </c>
      <c r="AD259" s="29">
        <v>2</v>
      </c>
      <c r="AE259" s="29">
        <v>6</v>
      </c>
      <c r="AF259" s="29">
        <v>5</v>
      </c>
      <c r="AG259" s="29">
        <v>5</v>
      </c>
      <c r="AH259" s="29">
        <v>5</v>
      </c>
      <c r="AI259" s="29">
        <v>5</v>
      </c>
      <c r="AJ259" s="29">
        <v>5</v>
      </c>
      <c r="AK259" s="29">
        <v>6</v>
      </c>
      <c r="AL259" s="29">
        <v>5</v>
      </c>
      <c r="AM259" s="29">
        <v>5</v>
      </c>
      <c r="AN259" s="29">
        <v>6</v>
      </c>
      <c r="AO259" s="29">
        <v>5</v>
      </c>
      <c r="AP259" s="29">
        <v>5</v>
      </c>
      <c r="AQ259" s="29">
        <v>5</v>
      </c>
      <c r="AR259" s="29">
        <v>5</v>
      </c>
      <c r="AS259" s="29">
        <v>2</v>
      </c>
      <c r="AT259" s="29">
        <v>5</v>
      </c>
      <c r="AU259" s="29">
        <v>5</v>
      </c>
      <c r="AV259" s="29">
        <v>5</v>
      </c>
      <c r="AW259" s="29">
        <v>6</v>
      </c>
      <c r="AX259" s="29">
        <v>6</v>
      </c>
      <c r="AY259" s="29">
        <v>6</v>
      </c>
      <c r="AZ259" s="31">
        <f t="shared" si="36"/>
        <v>32</v>
      </c>
      <c r="BA259" s="31">
        <f t="shared" si="37"/>
        <v>5.333333333333333</v>
      </c>
      <c r="BB259" s="31">
        <f t="shared" si="38"/>
        <v>34</v>
      </c>
      <c r="BC259" s="31">
        <f t="shared" si="39"/>
        <v>5.666666666666667</v>
      </c>
      <c r="BD259" s="31">
        <f t="shared" si="40"/>
        <v>40</v>
      </c>
      <c r="BE259" s="31">
        <f t="shared" si="41"/>
        <v>5</v>
      </c>
      <c r="BF259" s="31">
        <f t="shared" si="42"/>
        <v>27</v>
      </c>
      <c r="BG259" s="31">
        <f t="shared" si="43"/>
        <v>5.4</v>
      </c>
      <c r="BH259" s="31">
        <f t="shared" si="44"/>
        <v>39</v>
      </c>
      <c r="BI259" s="31">
        <f t="shared" si="45"/>
        <v>5.5714285714285712</v>
      </c>
      <c r="BJ259" s="31">
        <f t="shared" si="46"/>
        <v>28</v>
      </c>
      <c r="BK259" s="17">
        <f t="shared" si="47"/>
        <v>4.666666666666667</v>
      </c>
    </row>
    <row r="260" spans="1:63" x14ac:dyDescent="0.2">
      <c r="A260" s="2">
        <v>255</v>
      </c>
      <c r="B260" s="5">
        <v>2</v>
      </c>
      <c r="C260" s="5">
        <v>1</v>
      </c>
      <c r="D260" s="5">
        <v>1</v>
      </c>
      <c r="E260" s="5">
        <v>3</v>
      </c>
      <c r="F260" s="5">
        <v>2</v>
      </c>
      <c r="G260" s="5">
        <v>180</v>
      </c>
      <c r="H260">
        <v>1</v>
      </c>
      <c r="I260">
        <v>0</v>
      </c>
      <c r="J260" s="5">
        <v>2</v>
      </c>
      <c r="K260" s="5">
        <v>2</v>
      </c>
      <c r="L260" s="5">
        <v>6</v>
      </c>
      <c r="M260">
        <v>4</v>
      </c>
      <c r="N260">
        <v>6</v>
      </c>
      <c r="O260">
        <v>5</v>
      </c>
      <c r="P260">
        <v>6</v>
      </c>
      <c r="Q260">
        <v>6</v>
      </c>
      <c r="R260">
        <v>4</v>
      </c>
      <c r="S260">
        <v>6</v>
      </c>
      <c r="T260">
        <v>2</v>
      </c>
      <c r="U260">
        <v>5</v>
      </c>
      <c r="V260">
        <v>5</v>
      </c>
      <c r="W260">
        <v>6</v>
      </c>
      <c r="X260">
        <v>6</v>
      </c>
      <c r="Y260">
        <v>5</v>
      </c>
      <c r="Z260">
        <v>6</v>
      </c>
      <c r="AA260">
        <v>6</v>
      </c>
      <c r="AB260">
        <v>4</v>
      </c>
      <c r="AC260" s="29">
        <v>4</v>
      </c>
      <c r="AD260" s="29">
        <v>5</v>
      </c>
      <c r="AE260" s="29">
        <v>4</v>
      </c>
      <c r="AF260" s="29">
        <v>4</v>
      </c>
      <c r="AG260" s="29">
        <v>5</v>
      </c>
      <c r="AH260" s="29">
        <v>4</v>
      </c>
      <c r="AI260" s="29">
        <v>4</v>
      </c>
      <c r="AJ260" s="29">
        <v>5</v>
      </c>
      <c r="AK260" s="29">
        <v>5</v>
      </c>
      <c r="AL260" s="29">
        <v>4</v>
      </c>
      <c r="AM260" s="29">
        <v>4</v>
      </c>
      <c r="AN260" s="29">
        <v>3</v>
      </c>
      <c r="AO260" s="29">
        <v>6</v>
      </c>
      <c r="AP260" s="29">
        <v>4</v>
      </c>
      <c r="AQ260" s="29">
        <v>4</v>
      </c>
      <c r="AR260" s="29">
        <v>4</v>
      </c>
      <c r="AS260" s="29">
        <v>3</v>
      </c>
      <c r="AT260" s="29">
        <v>4</v>
      </c>
      <c r="AU260" s="29">
        <v>4</v>
      </c>
      <c r="AV260" s="29">
        <v>5</v>
      </c>
      <c r="AW260" s="29">
        <v>4</v>
      </c>
      <c r="AX260" s="29">
        <v>4</v>
      </c>
      <c r="AY260" s="29">
        <v>3</v>
      </c>
      <c r="AZ260" s="31">
        <f t="shared" si="36"/>
        <v>24</v>
      </c>
      <c r="BA260" s="31">
        <f t="shared" si="37"/>
        <v>4</v>
      </c>
      <c r="BB260" s="31">
        <f t="shared" si="38"/>
        <v>27</v>
      </c>
      <c r="BC260" s="31">
        <f t="shared" si="39"/>
        <v>4.5</v>
      </c>
      <c r="BD260" s="31">
        <f t="shared" si="40"/>
        <v>46</v>
      </c>
      <c r="BE260" s="31">
        <f t="shared" si="41"/>
        <v>5.75</v>
      </c>
      <c r="BF260" s="31">
        <f t="shared" si="42"/>
        <v>21</v>
      </c>
      <c r="BG260" s="31">
        <f t="shared" si="43"/>
        <v>4.2</v>
      </c>
      <c r="BH260" s="31">
        <f t="shared" si="44"/>
        <v>32</v>
      </c>
      <c r="BI260" s="31">
        <f t="shared" si="45"/>
        <v>4.5714285714285712</v>
      </c>
      <c r="BJ260" s="31">
        <f t="shared" si="46"/>
        <v>23</v>
      </c>
      <c r="BK260" s="17">
        <f t="shared" si="47"/>
        <v>3.8333333333333335</v>
      </c>
    </row>
    <row r="261" spans="1:63" x14ac:dyDescent="0.2">
      <c r="A261" s="2">
        <v>256</v>
      </c>
      <c r="B261" s="5">
        <v>2</v>
      </c>
      <c r="C261" s="5">
        <v>1</v>
      </c>
      <c r="D261" s="5">
        <v>1</v>
      </c>
      <c r="E261" s="5">
        <v>3</v>
      </c>
      <c r="F261" s="5">
        <v>3</v>
      </c>
      <c r="G261" s="5">
        <v>840</v>
      </c>
      <c r="H261">
        <v>0</v>
      </c>
      <c r="I261">
        <v>0</v>
      </c>
      <c r="J261" s="5">
        <v>0</v>
      </c>
      <c r="K261" s="5">
        <v>1</v>
      </c>
      <c r="AC261" s="29"/>
      <c r="AD261" s="29"/>
      <c r="AE261" s="29"/>
      <c r="AF261" s="29"/>
      <c r="AG261" s="29"/>
      <c r="AH261" s="29"/>
      <c r="AI261" s="29"/>
      <c r="AJ261" s="29"/>
      <c r="AK261" s="29"/>
      <c r="AL261" s="29"/>
      <c r="AM261" s="29"/>
      <c r="AN261" s="29"/>
      <c r="AO261" s="29"/>
      <c r="AP261" s="29"/>
      <c r="AQ261" s="29"/>
      <c r="AR261" s="29"/>
      <c r="AS261" s="29"/>
      <c r="AT261" s="29"/>
      <c r="AU261" s="29"/>
      <c r="AV261" s="29"/>
      <c r="AW261" s="29"/>
      <c r="AX261" s="29"/>
      <c r="AY261" s="29"/>
      <c r="AZ261" s="31">
        <f t="shared" si="36"/>
        <v>0</v>
      </c>
      <c r="BA261" s="31">
        <f t="shared" si="37"/>
        <v>0</v>
      </c>
      <c r="BB261" s="31">
        <f t="shared" si="38"/>
        <v>0</v>
      </c>
      <c r="BC261" s="31">
        <f t="shared" si="39"/>
        <v>0</v>
      </c>
      <c r="BD261" s="31">
        <f t="shared" si="40"/>
        <v>0</v>
      </c>
      <c r="BE261" s="31">
        <f t="shared" si="41"/>
        <v>0</v>
      </c>
      <c r="BF261" s="31">
        <f t="shared" si="42"/>
        <v>0</v>
      </c>
      <c r="BG261" s="31">
        <f t="shared" si="43"/>
        <v>0</v>
      </c>
      <c r="BH261" s="31">
        <f t="shared" si="44"/>
        <v>0</v>
      </c>
      <c r="BI261" s="31">
        <f t="shared" si="45"/>
        <v>0</v>
      </c>
      <c r="BJ261" s="31">
        <f t="shared" si="46"/>
        <v>0</v>
      </c>
      <c r="BK261" s="17">
        <f t="shared" si="47"/>
        <v>0</v>
      </c>
    </row>
    <row r="262" spans="1:63" x14ac:dyDescent="0.2">
      <c r="A262" s="2">
        <v>257</v>
      </c>
      <c r="B262" s="5">
        <v>2</v>
      </c>
      <c r="C262" s="5">
        <v>1</v>
      </c>
      <c r="D262" s="5">
        <v>1</v>
      </c>
      <c r="E262" s="5">
        <v>3</v>
      </c>
      <c r="F262" s="5">
        <v>1</v>
      </c>
      <c r="G262" s="5">
        <v>550</v>
      </c>
      <c r="H262">
        <v>13</v>
      </c>
      <c r="I262">
        <v>2</v>
      </c>
      <c r="J262" s="5">
        <v>3</v>
      </c>
      <c r="K262" s="5">
        <v>3</v>
      </c>
      <c r="L262" s="5">
        <v>1</v>
      </c>
      <c r="M262">
        <v>3</v>
      </c>
      <c r="N262">
        <v>6</v>
      </c>
      <c r="O262">
        <v>6</v>
      </c>
      <c r="P262">
        <v>2</v>
      </c>
      <c r="Q262">
        <v>5</v>
      </c>
      <c r="R262">
        <v>2</v>
      </c>
      <c r="S262">
        <v>5</v>
      </c>
      <c r="T262">
        <v>4</v>
      </c>
      <c r="U262">
        <v>5</v>
      </c>
      <c r="V262">
        <v>6</v>
      </c>
      <c r="W262">
        <v>4</v>
      </c>
      <c r="X262">
        <v>3</v>
      </c>
      <c r="Y262">
        <v>6</v>
      </c>
      <c r="Z262">
        <v>5</v>
      </c>
      <c r="AA262">
        <v>2</v>
      </c>
      <c r="AB262">
        <v>3</v>
      </c>
      <c r="AC262" s="29">
        <v>5</v>
      </c>
      <c r="AD262" s="29">
        <v>3</v>
      </c>
      <c r="AE262" s="29">
        <v>6</v>
      </c>
      <c r="AF262" s="29">
        <v>6</v>
      </c>
      <c r="AG262" s="29">
        <v>6</v>
      </c>
      <c r="AH262" s="29">
        <v>1</v>
      </c>
      <c r="AI262" s="29">
        <v>6</v>
      </c>
      <c r="AJ262" s="29">
        <v>5</v>
      </c>
      <c r="AK262" s="29">
        <v>4</v>
      </c>
      <c r="AL262" s="29">
        <v>5</v>
      </c>
      <c r="AM262" s="29">
        <v>5</v>
      </c>
      <c r="AN262" s="29">
        <v>5</v>
      </c>
      <c r="AO262" s="29">
        <v>4</v>
      </c>
      <c r="AP262" s="29">
        <v>5</v>
      </c>
      <c r="AQ262" s="29">
        <v>5</v>
      </c>
      <c r="AR262" s="29">
        <v>5</v>
      </c>
      <c r="AS262" s="29">
        <v>1</v>
      </c>
      <c r="AT262" s="29">
        <v>6</v>
      </c>
      <c r="AU262" s="29">
        <v>6</v>
      </c>
      <c r="AV262" s="29">
        <v>6</v>
      </c>
      <c r="AW262" s="29">
        <v>5</v>
      </c>
      <c r="AX262" s="29">
        <v>5</v>
      </c>
      <c r="AY262" s="29">
        <v>4</v>
      </c>
      <c r="AZ262" s="31">
        <f t="shared" si="36"/>
        <v>30</v>
      </c>
      <c r="BA262" s="31">
        <f t="shared" si="37"/>
        <v>5</v>
      </c>
      <c r="BB262" s="31">
        <f t="shared" si="38"/>
        <v>24</v>
      </c>
      <c r="BC262" s="31">
        <f t="shared" si="39"/>
        <v>4</v>
      </c>
      <c r="BD262" s="31">
        <f t="shared" si="40"/>
        <v>37</v>
      </c>
      <c r="BE262" s="31">
        <f t="shared" si="41"/>
        <v>4.625</v>
      </c>
      <c r="BF262" s="31">
        <f t="shared" si="42"/>
        <v>19</v>
      </c>
      <c r="BG262" s="31">
        <f t="shared" si="43"/>
        <v>3.8</v>
      </c>
      <c r="BH262" s="31">
        <f t="shared" si="44"/>
        <v>32</v>
      </c>
      <c r="BI262" s="31">
        <f t="shared" si="45"/>
        <v>4.5714285714285712</v>
      </c>
      <c r="BJ262" s="31">
        <f t="shared" si="46"/>
        <v>28</v>
      </c>
      <c r="BK262" s="17">
        <f t="shared" si="47"/>
        <v>4.666666666666667</v>
      </c>
    </row>
    <row r="263" spans="1:63" x14ac:dyDescent="0.2">
      <c r="A263" s="2">
        <v>258</v>
      </c>
      <c r="B263" s="5">
        <v>1</v>
      </c>
      <c r="C263" s="5">
        <v>2</v>
      </c>
      <c r="D263" s="5">
        <v>2</v>
      </c>
      <c r="H263">
        <v>2</v>
      </c>
      <c r="I263">
        <v>0</v>
      </c>
      <c r="J263" s="5">
        <v>2</v>
      </c>
      <c r="K263" s="5">
        <v>1</v>
      </c>
      <c r="L263" s="5">
        <v>1</v>
      </c>
      <c r="M263">
        <v>2</v>
      </c>
      <c r="N263">
        <v>6</v>
      </c>
      <c r="O263">
        <v>6</v>
      </c>
      <c r="P263">
        <v>5</v>
      </c>
      <c r="Q263">
        <v>4</v>
      </c>
      <c r="R263">
        <v>5</v>
      </c>
      <c r="S263">
        <v>6</v>
      </c>
      <c r="T263">
        <v>3</v>
      </c>
      <c r="U263">
        <v>6</v>
      </c>
      <c r="V263">
        <v>6</v>
      </c>
      <c r="W263">
        <v>6</v>
      </c>
      <c r="X263">
        <v>6</v>
      </c>
      <c r="Y263">
        <v>5</v>
      </c>
      <c r="Z263">
        <v>6</v>
      </c>
      <c r="AA263">
        <v>4</v>
      </c>
      <c r="AB263">
        <v>5</v>
      </c>
      <c r="AC263" s="29">
        <v>6</v>
      </c>
      <c r="AD263" s="29">
        <v>6</v>
      </c>
      <c r="AE263" s="29">
        <v>6</v>
      </c>
      <c r="AF263" s="29">
        <v>6</v>
      </c>
      <c r="AG263" s="29">
        <v>6</v>
      </c>
      <c r="AH263" s="29">
        <v>6</v>
      </c>
      <c r="AI263" s="29">
        <v>6</v>
      </c>
      <c r="AJ263" s="29">
        <v>4</v>
      </c>
      <c r="AK263" s="29">
        <v>6</v>
      </c>
      <c r="AL263" s="29">
        <v>6</v>
      </c>
      <c r="AM263" s="29">
        <v>5</v>
      </c>
      <c r="AN263" s="29">
        <v>5</v>
      </c>
      <c r="AO263" s="29">
        <v>6</v>
      </c>
      <c r="AP263" s="29">
        <v>5</v>
      </c>
      <c r="AQ263" s="29">
        <v>6</v>
      </c>
      <c r="AR263" s="29">
        <v>5</v>
      </c>
      <c r="AS263" s="29">
        <v>2</v>
      </c>
      <c r="AT263" s="29">
        <v>6</v>
      </c>
      <c r="AU263" s="29">
        <v>5</v>
      </c>
      <c r="AV263" s="29">
        <v>6</v>
      </c>
      <c r="AW263" s="29">
        <v>6</v>
      </c>
      <c r="AX263" s="29">
        <v>6</v>
      </c>
      <c r="AY263" s="29">
        <v>6</v>
      </c>
      <c r="AZ263" s="31">
        <f t="shared" ref="AZ263:AZ326" si="48">SUM(AC263,AF263,R263,AN263,V263,AT263)</f>
        <v>34</v>
      </c>
      <c r="BA263" s="31">
        <f t="shared" ref="BA263:BA326" si="49">AZ263/6</f>
        <v>5.666666666666667</v>
      </c>
      <c r="BB263" s="31">
        <f t="shared" ref="BB263:BB326" si="50">SUM(M263,P263,AJ263,T263,W263,AU263)</f>
        <v>25</v>
      </c>
      <c r="BC263" s="31">
        <f t="shared" ref="BC263:BC326" si="51">BB263/6</f>
        <v>4.166666666666667</v>
      </c>
      <c r="BD263" s="31">
        <f t="shared" ref="BD263:BD326" si="52">SUM(AD263,N263,Q263,AG263,S263,AO263,X263,Z263)</f>
        <v>46</v>
      </c>
      <c r="BE263" s="31">
        <f t="shared" ref="BE263:BE326" si="53">BD263/8</f>
        <v>5.75</v>
      </c>
      <c r="BF263" s="31">
        <f t="shared" ref="BF263:BF326" si="54">SUM(AH263,AK263,U263,AR263,AY263)</f>
        <v>29</v>
      </c>
      <c r="BG263" s="31">
        <f t="shared" ref="BG263:BG326" si="55">BF263/5</f>
        <v>5.8</v>
      </c>
      <c r="BH263" s="31">
        <f t="shared" ref="BH263:BH326" si="56">SUM(AQ263,Y263,AA263,AV263,AB263,AW263,AX263)</f>
        <v>38</v>
      </c>
      <c r="BI263" s="31">
        <f t="shared" ref="BI263:BI326" si="57">BH263/7</f>
        <v>5.4285714285714288</v>
      </c>
      <c r="BJ263" s="31">
        <f t="shared" ref="BJ263:BJ326" si="58">SUM(AE263,AI263,AL263,AM263,AP263,AS263)</f>
        <v>30</v>
      </c>
      <c r="BK263" s="17">
        <f t="shared" ref="BK263:BK326" si="59">BJ263/6</f>
        <v>5</v>
      </c>
    </row>
    <row r="264" spans="1:63" x14ac:dyDescent="0.2">
      <c r="A264" s="2">
        <v>259</v>
      </c>
      <c r="B264" s="5">
        <v>2</v>
      </c>
      <c r="C264" s="5">
        <v>1</v>
      </c>
      <c r="D264" s="5">
        <v>1</v>
      </c>
      <c r="E264" s="5">
        <v>3</v>
      </c>
      <c r="F264" s="5">
        <v>2</v>
      </c>
      <c r="G264" s="5">
        <v>240</v>
      </c>
      <c r="H264">
        <v>9</v>
      </c>
      <c r="I264">
        <v>7</v>
      </c>
      <c r="J264" s="5">
        <v>3</v>
      </c>
      <c r="K264" s="5">
        <v>3</v>
      </c>
      <c r="L264" s="5">
        <v>4</v>
      </c>
      <c r="M264">
        <v>5</v>
      </c>
      <c r="N264">
        <v>5</v>
      </c>
      <c r="O264">
        <v>5</v>
      </c>
      <c r="P264">
        <v>6</v>
      </c>
      <c r="Q264">
        <v>5</v>
      </c>
      <c r="R264">
        <v>5</v>
      </c>
      <c r="S264">
        <v>5</v>
      </c>
      <c r="T264">
        <v>4</v>
      </c>
      <c r="U264">
        <v>5</v>
      </c>
      <c r="V264">
        <v>5</v>
      </c>
      <c r="W264">
        <v>6</v>
      </c>
      <c r="X264">
        <v>5</v>
      </c>
      <c r="Y264">
        <v>4</v>
      </c>
      <c r="Z264">
        <v>5</v>
      </c>
      <c r="AA264">
        <v>5</v>
      </c>
      <c r="AB264">
        <v>5</v>
      </c>
      <c r="AC264" s="29">
        <v>5</v>
      </c>
      <c r="AD264" s="29">
        <v>5</v>
      </c>
      <c r="AE264" s="29">
        <v>6</v>
      </c>
      <c r="AF264" s="29">
        <v>5</v>
      </c>
      <c r="AG264" s="29">
        <v>5</v>
      </c>
      <c r="AH264" s="29">
        <v>4</v>
      </c>
      <c r="AI264" s="29">
        <v>5</v>
      </c>
      <c r="AJ264" s="29">
        <v>5</v>
      </c>
      <c r="AK264" s="29">
        <v>5</v>
      </c>
      <c r="AL264" s="29">
        <v>4</v>
      </c>
      <c r="AM264" s="29">
        <v>5</v>
      </c>
      <c r="AN264" s="29">
        <v>5</v>
      </c>
      <c r="AO264" s="29">
        <v>5</v>
      </c>
      <c r="AP264" s="29">
        <v>4</v>
      </c>
      <c r="AQ264" s="29">
        <v>5</v>
      </c>
      <c r="AR264" s="29">
        <v>4</v>
      </c>
      <c r="AS264" s="29">
        <v>2</v>
      </c>
      <c r="AT264" s="29">
        <v>5</v>
      </c>
      <c r="AU264" s="29">
        <v>5</v>
      </c>
      <c r="AV264" s="29">
        <v>6</v>
      </c>
      <c r="AW264" s="29">
        <v>4</v>
      </c>
      <c r="AX264" s="29">
        <v>5</v>
      </c>
      <c r="AY264" s="29">
        <v>6</v>
      </c>
      <c r="AZ264" s="31">
        <f t="shared" si="48"/>
        <v>30</v>
      </c>
      <c r="BA264" s="31">
        <f t="shared" si="49"/>
        <v>5</v>
      </c>
      <c r="BB264" s="31">
        <f t="shared" si="50"/>
        <v>31</v>
      </c>
      <c r="BC264" s="31">
        <f t="shared" si="51"/>
        <v>5.166666666666667</v>
      </c>
      <c r="BD264" s="31">
        <f t="shared" si="52"/>
        <v>40</v>
      </c>
      <c r="BE264" s="31">
        <f t="shared" si="53"/>
        <v>5</v>
      </c>
      <c r="BF264" s="31">
        <f t="shared" si="54"/>
        <v>24</v>
      </c>
      <c r="BG264" s="31">
        <f t="shared" si="55"/>
        <v>4.8</v>
      </c>
      <c r="BH264" s="31">
        <f t="shared" si="56"/>
        <v>34</v>
      </c>
      <c r="BI264" s="31">
        <f t="shared" si="57"/>
        <v>4.8571428571428568</v>
      </c>
      <c r="BJ264" s="31">
        <f t="shared" si="58"/>
        <v>26</v>
      </c>
      <c r="BK264" s="17">
        <f t="shared" si="59"/>
        <v>4.333333333333333</v>
      </c>
    </row>
    <row r="265" spans="1:63" x14ac:dyDescent="0.2">
      <c r="A265" s="2">
        <v>260</v>
      </c>
      <c r="B265" s="5">
        <v>2</v>
      </c>
      <c r="C265" s="5">
        <v>1</v>
      </c>
      <c r="D265" s="5">
        <v>1</v>
      </c>
      <c r="E265" s="5">
        <v>1</v>
      </c>
      <c r="F265" s="5">
        <v>1</v>
      </c>
      <c r="G265" s="5">
        <v>60</v>
      </c>
      <c r="H265">
        <v>4</v>
      </c>
      <c r="I265">
        <v>2</v>
      </c>
      <c r="J265" s="5">
        <v>3</v>
      </c>
      <c r="K265" s="5">
        <v>3</v>
      </c>
      <c r="L265" s="5">
        <v>5</v>
      </c>
      <c r="M265">
        <v>1</v>
      </c>
      <c r="N265">
        <v>3</v>
      </c>
      <c r="O265">
        <v>1</v>
      </c>
      <c r="P265">
        <v>2</v>
      </c>
      <c r="Q265">
        <v>3</v>
      </c>
      <c r="R265">
        <v>3</v>
      </c>
      <c r="S265">
        <v>4</v>
      </c>
      <c r="T265">
        <v>1</v>
      </c>
      <c r="U265">
        <v>2</v>
      </c>
      <c r="V265">
        <v>5</v>
      </c>
      <c r="W265">
        <v>2</v>
      </c>
      <c r="X265">
        <v>2</v>
      </c>
      <c r="Y265">
        <v>4</v>
      </c>
      <c r="Z265">
        <v>2</v>
      </c>
      <c r="AA265">
        <v>2</v>
      </c>
      <c r="AB265">
        <v>3</v>
      </c>
      <c r="AC265" s="29">
        <v>6</v>
      </c>
      <c r="AD265" s="29">
        <v>4</v>
      </c>
      <c r="AE265" s="29">
        <v>3</v>
      </c>
      <c r="AF265" s="29">
        <v>3</v>
      </c>
      <c r="AG265" s="29">
        <v>4</v>
      </c>
      <c r="AH265" s="29">
        <v>5</v>
      </c>
      <c r="AI265" s="29">
        <v>4</v>
      </c>
      <c r="AJ265" s="29">
        <v>4</v>
      </c>
      <c r="AK265" s="29">
        <v>6</v>
      </c>
      <c r="AL265" s="29">
        <v>5</v>
      </c>
      <c r="AM265" s="29">
        <v>5</v>
      </c>
      <c r="AN265" s="29">
        <v>4</v>
      </c>
      <c r="AO265" s="29">
        <v>3</v>
      </c>
      <c r="AP265" s="29">
        <v>6</v>
      </c>
      <c r="AQ265" s="29">
        <v>5</v>
      </c>
      <c r="AR265" s="29">
        <v>4</v>
      </c>
      <c r="AS265" s="29">
        <v>3</v>
      </c>
      <c r="AT265" s="29">
        <v>5</v>
      </c>
      <c r="AU265" s="29">
        <v>4</v>
      </c>
      <c r="AV265" s="29">
        <v>5</v>
      </c>
      <c r="AW265" s="29">
        <v>4</v>
      </c>
      <c r="AX265" s="29">
        <v>4</v>
      </c>
      <c r="AY265" s="29">
        <v>3</v>
      </c>
      <c r="AZ265" s="31">
        <f t="shared" si="48"/>
        <v>26</v>
      </c>
      <c r="BA265" s="31">
        <f t="shared" si="49"/>
        <v>4.333333333333333</v>
      </c>
      <c r="BB265" s="31">
        <f t="shared" si="50"/>
        <v>14</v>
      </c>
      <c r="BC265" s="31">
        <f t="shared" si="51"/>
        <v>2.3333333333333335</v>
      </c>
      <c r="BD265" s="31">
        <f t="shared" si="52"/>
        <v>25</v>
      </c>
      <c r="BE265" s="31">
        <f t="shared" si="53"/>
        <v>3.125</v>
      </c>
      <c r="BF265" s="31">
        <f t="shared" si="54"/>
        <v>20</v>
      </c>
      <c r="BG265" s="31">
        <f t="shared" si="55"/>
        <v>4</v>
      </c>
      <c r="BH265" s="31">
        <f t="shared" si="56"/>
        <v>27</v>
      </c>
      <c r="BI265" s="31">
        <f t="shared" si="57"/>
        <v>3.8571428571428572</v>
      </c>
      <c r="BJ265" s="31">
        <f t="shared" si="58"/>
        <v>26</v>
      </c>
      <c r="BK265" s="17">
        <f t="shared" si="59"/>
        <v>4.333333333333333</v>
      </c>
    </row>
    <row r="266" spans="1:63" x14ac:dyDescent="0.2">
      <c r="A266" s="2">
        <v>261</v>
      </c>
      <c r="B266" s="5">
        <v>2</v>
      </c>
      <c r="C266" s="5">
        <v>1</v>
      </c>
      <c r="D266" s="5">
        <v>1</v>
      </c>
      <c r="E266" s="5">
        <v>2</v>
      </c>
      <c r="F266" s="5">
        <v>2</v>
      </c>
      <c r="G266" s="5">
        <v>120</v>
      </c>
      <c r="H266">
        <v>2</v>
      </c>
      <c r="I266">
        <v>4</v>
      </c>
      <c r="J266" s="5">
        <v>3</v>
      </c>
      <c r="K266" s="5">
        <v>3</v>
      </c>
      <c r="L266" s="5">
        <v>6</v>
      </c>
      <c r="M266">
        <v>3</v>
      </c>
      <c r="N266">
        <v>6</v>
      </c>
      <c r="O266">
        <v>5</v>
      </c>
      <c r="P266">
        <v>6</v>
      </c>
      <c r="Q266">
        <v>5</v>
      </c>
      <c r="R266">
        <v>2</v>
      </c>
      <c r="S266">
        <v>4</v>
      </c>
      <c r="T266">
        <v>2</v>
      </c>
      <c r="U266">
        <v>1</v>
      </c>
      <c r="V266">
        <v>1</v>
      </c>
      <c r="W266">
        <v>6</v>
      </c>
      <c r="X266">
        <v>1</v>
      </c>
      <c r="Y266">
        <v>6</v>
      </c>
      <c r="Z266">
        <v>6</v>
      </c>
      <c r="AA266">
        <v>5</v>
      </c>
      <c r="AB266">
        <v>3</v>
      </c>
      <c r="AC266" s="29">
        <v>4</v>
      </c>
      <c r="AD266" s="29">
        <v>4</v>
      </c>
      <c r="AE266" s="29">
        <v>4</v>
      </c>
      <c r="AF266" s="29">
        <v>3</v>
      </c>
      <c r="AG266" s="29">
        <v>5</v>
      </c>
      <c r="AH266" s="29">
        <v>4</v>
      </c>
      <c r="AI266" s="29">
        <v>4</v>
      </c>
      <c r="AJ266" s="29">
        <v>4</v>
      </c>
      <c r="AK266" s="29">
        <v>6</v>
      </c>
      <c r="AL266" s="29">
        <v>4</v>
      </c>
      <c r="AM266" s="29">
        <v>3</v>
      </c>
      <c r="AN266" s="29">
        <v>5</v>
      </c>
      <c r="AO266" s="29">
        <v>6</v>
      </c>
      <c r="AP266" s="29">
        <v>4</v>
      </c>
      <c r="AQ266" s="29">
        <v>6</v>
      </c>
      <c r="AR266" s="29">
        <v>6</v>
      </c>
      <c r="AS266" s="29">
        <v>2</v>
      </c>
      <c r="AT266" s="29">
        <v>5</v>
      </c>
      <c r="AU266" s="29">
        <v>6</v>
      </c>
      <c r="AV266" s="29">
        <v>6</v>
      </c>
      <c r="AW266" s="29">
        <v>6</v>
      </c>
      <c r="AX266" s="29">
        <v>4</v>
      </c>
      <c r="AY266" s="29">
        <v>3</v>
      </c>
      <c r="AZ266" s="31">
        <f t="shared" si="48"/>
        <v>20</v>
      </c>
      <c r="BA266" s="31">
        <f t="shared" si="49"/>
        <v>3.3333333333333335</v>
      </c>
      <c r="BB266" s="31">
        <f t="shared" si="50"/>
        <v>27</v>
      </c>
      <c r="BC266" s="31">
        <f t="shared" si="51"/>
        <v>4.5</v>
      </c>
      <c r="BD266" s="31">
        <f t="shared" si="52"/>
        <v>37</v>
      </c>
      <c r="BE266" s="31">
        <f t="shared" si="53"/>
        <v>4.625</v>
      </c>
      <c r="BF266" s="31">
        <f t="shared" si="54"/>
        <v>20</v>
      </c>
      <c r="BG266" s="31">
        <f t="shared" si="55"/>
        <v>4</v>
      </c>
      <c r="BH266" s="31">
        <f t="shared" si="56"/>
        <v>36</v>
      </c>
      <c r="BI266" s="31">
        <f t="shared" si="57"/>
        <v>5.1428571428571432</v>
      </c>
      <c r="BJ266" s="31">
        <f t="shared" si="58"/>
        <v>21</v>
      </c>
      <c r="BK266" s="17">
        <f t="shared" si="59"/>
        <v>3.5</v>
      </c>
    </row>
    <row r="267" spans="1:63" x14ac:dyDescent="0.2">
      <c r="A267" s="2">
        <v>262</v>
      </c>
      <c r="B267" s="5">
        <v>1</v>
      </c>
      <c r="C267" s="5">
        <v>1</v>
      </c>
      <c r="D267" s="5">
        <v>1</v>
      </c>
      <c r="E267" s="5">
        <v>2</v>
      </c>
      <c r="F267" s="5">
        <v>3</v>
      </c>
      <c r="G267" s="5">
        <v>120</v>
      </c>
      <c r="H267">
        <v>11</v>
      </c>
      <c r="I267">
        <v>9</v>
      </c>
      <c r="J267" s="5">
        <v>3</v>
      </c>
      <c r="K267" s="5">
        <v>3</v>
      </c>
      <c r="L267" s="5">
        <v>2</v>
      </c>
      <c r="M267">
        <v>2</v>
      </c>
      <c r="N267">
        <v>2</v>
      </c>
      <c r="O267">
        <v>5</v>
      </c>
      <c r="P267">
        <v>4</v>
      </c>
      <c r="Q267">
        <v>2</v>
      </c>
      <c r="R267">
        <v>6</v>
      </c>
      <c r="S267">
        <v>4</v>
      </c>
      <c r="T267">
        <v>2</v>
      </c>
      <c r="U267">
        <v>5</v>
      </c>
      <c r="V267">
        <v>5</v>
      </c>
      <c r="W267">
        <v>6</v>
      </c>
      <c r="X267">
        <v>6</v>
      </c>
      <c r="Y267">
        <v>6</v>
      </c>
      <c r="Z267">
        <v>5</v>
      </c>
      <c r="AA267">
        <v>4</v>
      </c>
      <c r="AB267">
        <v>2</v>
      </c>
      <c r="AC267" s="29">
        <v>5</v>
      </c>
      <c r="AD267" s="29">
        <v>5</v>
      </c>
      <c r="AE267" s="29">
        <v>3</v>
      </c>
      <c r="AF267" s="29">
        <v>5</v>
      </c>
      <c r="AG267" s="29">
        <v>5</v>
      </c>
      <c r="AH267" s="29">
        <v>6</v>
      </c>
      <c r="AI267" s="29">
        <v>5</v>
      </c>
      <c r="AJ267" s="29">
        <v>5</v>
      </c>
      <c r="AK267" s="29">
        <v>6</v>
      </c>
      <c r="AL267" s="29">
        <v>5</v>
      </c>
      <c r="AM267" s="29">
        <v>5</v>
      </c>
      <c r="AN267" s="29">
        <v>6</v>
      </c>
      <c r="AO267" s="29">
        <v>6</v>
      </c>
      <c r="AP267" s="29">
        <v>5</v>
      </c>
      <c r="AQ267" s="29">
        <v>5</v>
      </c>
      <c r="AR267" s="29">
        <v>6</v>
      </c>
      <c r="AS267" s="29">
        <v>1</v>
      </c>
      <c r="AT267" s="29">
        <v>5</v>
      </c>
      <c r="AU267" s="29">
        <v>5</v>
      </c>
      <c r="AV267" s="29">
        <v>6</v>
      </c>
      <c r="AW267" s="29">
        <v>5</v>
      </c>
      <c r="AX267" s="29">
        <v>6</v>
      </c>
      <c r="AY267" s="29">
        <v>4</v>
      </c>
      <c r="AZ267" s="31">
        <f t="shared" si="48"/>
        <v>32</v>
      </c>
      <c r="BA267" s="31">
        <f t="shared" si="49"/>
        <v>5.333333333333333</v>
      </c>
      <c r="BB267" s="31">
        <f t="shared" si="50"/>
        <v>24</v>
      </c>
      <c r="BC267" s="31">
        <f t="shared" si="51"/>
        <v>4</v>
      </c>
      <c r="BD267" s="31">
        <f t="shared" si="52"/>
        <v>35</v>
      </c>
      <c r="BE267" s="31">
        <f t="shared" si="53"/>
        <v>4.375</v>
      </c>
      <c r="BF267" s="31">
        <f t="shared" si="54"/>
        <v>27</v>
      </c>
      <c r="BG267" s="31">
        <f t="shared" si="55"/>
        <v>5.4</v>
      </c>
      <c r="BH267" s="31">
        <f t="shared" si="56"/>
        <v>34</v>
      </c>
      <c r="BI267" s="31">
        <f t="shared" si="57"/>
        <v>4.8571428571428568</v>
      </c>
      <c r="BJ267" s="31">
        <f t="shared" si="58"/>
        <v>24</v>
      </c>
      <c r="BK267" s="17">
        <f t="shared" si="59"/>
        <v>4</v>
      </c>
    </row>
    <row r="268" spans="1:63" x14ac:dyDescent="0.2">
      <c r="A268" s="2">
        <v>263</v>
      </c>
      <c r="B268" s="5">
        <v>2</v>
      </c>
      <c r="C268" s="5">
        <v>2</v>
      </c>
      <c r="D268" s="5">
        <v>2</v>
      </c>
      <c r="H268">
        <v>7</v>
      </c>
      <c r="I268">
        <v>13</v>
      </c>
      <c r="J268" s="5">
        <v>3</v>
      </c>
      <c r="K268" s="5">
        <v>3</v>
      </c>
      <c r="L268" s="5">
        <v>5</v>
      </c>
      <c r="M268">
        <v>4</v>
      </c>
      <c r="N268">
        <v>3</v>
      </c>
      <c r="O268">
        <v>1</v>
      </c>
      <c r="P268">
        <v>6</v>
      </c>
      <c r="Q268">
        <v>3</v>
      </c>
      <c r="R268">
        <v>2</v>
      </c>
      <c r="S268">
        <v>3</v>
      </c>
      <c r="T268">
        <v>1</v>
      </c>
      <c r="U268">
        <v>3</v>
      </c>
      <c r="V268">
        <v>4</v>
      </c>
      <c r="W268">
        <v>5</v>
      </c>
      <c r="X268">
        <v>3</v>
      </c>
      <c r="Y268">
        <v>2</v>
      </c>
      <c r="Z268">
        <v>4</v>
      </c>
      <c r="AA268">
        <v>5</v>
      </c>
      <c r="AB268">
        <v>6</v>
      </c>
      <c r="AC268" s="29">
        <v>4</v>
      </c>
      <c r="AD268" s="29">
        <v>3</v>
      </c>
      <c r="AE268" s="29">
        <v>4</v>
      </c>
      <c r="AF268" s="29">
        <v>4</v>
      </c>
      <c r="AG268" s="29">
        <v>5</v>
      </c>
      <c r="AH268" s="29">
        <v>4</v>
      </c>
      <c r="AI268" s="29">
        <v>3</v>
      </c>
      <c r="AJ268" s="29">
        <v>6</v>
      </c>
      <c r="AK268" s="29">
        <v>6</v>
      </c>
      <c r="AL268" s="29">
        <v>4</v>
      </c>
      <c r="AM268" s="29">
        <v>3</v>
      </c>
      <c r="AN268" s="29">
        <v>4</v>
      </c>
      <c r="AO268" s="29">
        <v>4</v>
      </c>
      <c r="AP268" s="29">
        <v>2</v>
      </c>
      <c r="AQ268" s="29">
        <v>5</v>
      </c>
      <c r="AR268" s="29">
        <v>4</v>
      </c>
      <c r="AS268" s="29">
        <v>5</v>
      </c>
      <c r="AT268" s="29">
        <v>4</v>
      </c>
      <c r="AU268" s="29">
        <v>6</v>
      </c>
      <c r="AV268" s="29">
        <v>6</v>
      </c>
      <c r="AW268" s="29">
        <v>4</v>
      </c>
      <c r="AX268" s="29">
        <v>4</v>
      </c>
      <c r="AY268" s="29">
        <v>3</v>
      </c>
      <c r="AZ268" s="31">
        <f t="shared" si="48"/>
        <v>22</v>
      </c>
      <c r="BA268" s="31">
        <f t="shared" si="49"/>
        <v>3.6666666666666665</v>
      </c>
      <c r="BB268" s="31">
        <f t="shared" si="50"/>
        <v>28</v>
      </c>
      <c r="BC268" s="31">
        <f t="shared" si="51"/>
        <v>4.666666666666667</v>
      </c>
      <c r="BD268" s="31">
        <f t="shared" si="52"/>
        <v>28</v>
      </c>
      <c r="BE268" s="31">
        <f t="shared" si="53"/>
        <v>3.5</v>
      </c>
      <c r="BF268" s="31">
        <f t="shared" si="54"/>
        <v>20</v>
      </c>
      <c r="BG268" s="31">
        <f t="shared" si="55"/>
        <v>4</v>
      </c>
      <c r="BH268" s="31">
        <f t="shared" si="56"/>
        <v>32</v>
      </c>
      <c r="BI268" s="31">
        <f t="shared" si="57"/>
        <v>4.5714285714285712</v>
      </c>
      <c r="BJ268" s="31">
        <f t="shared" si="58"/>
        <v>21</v>
      </c>
      <c r="BK268" s="17">
        <f t="shared" si="59"/>
        <v>3.5</v>
      </c>
    </row>
    <row r="269" spans="1:63" x14ac:dyDescent="0.2">
      <c r="A269" s="2">
        <v>264</v>
      </c>
      <c r="B269" s="5">
        <v>2</v>
      </c>
      <c r="C269" s="5">
        <v>1</v>
      </c>
      <c r="D269" s="5">
        <v>1</v>
      </c>
      <c r="E269" s="5">
        <v>1</v>
      </c>
      <c r="F269" s="5">
        <v>3</v>
      </c>
      <c r="G269" s="5">
        <v>150</v>
      </c>
      <c r="H269">
        <v>6</v>
      </c>
      <c r="I269">
        <v>0</v>
      </c>
      <c r="J269" s="5">
        <v>2</v>
      </c>
      <c r="K269" s="5">
        <v>1</v>
      </c>
      <c r="L269" s="5">
        <v>2</v>
      </c>
      <c r="M269">
        <v>3</v>
      </c>
      <c r="N269">
        <v>6</v>
      </c>
      <c r="O269">
        <v>6</v>
      </c>
      <c r="P269">
        <v>5</v>
      </c>
      <c r="Q269">
        <v>6</v>
      </c>
      <c r="R269">
        <v>2</v>
      </c>
      <c r="S269">
        <v>6</v>
      </c>
      <c r="T269">
        <v>6</v>
      </c>
      <c r="U269">
        <v>6</v>
      </c>
      <c r="V269">
        <v>6</v>
      </c>
      <c r="W269">
        <v>6</v>
      </c>
      <c r="X269">
        <v>6</v>
      </c>
      <c r="Y269">
        <v>6</v>
      </c>
      <c r="Z269">
        <v>2</v>
      </c>
      <c r="AA269">
        <v>6</v>
      </c>
      <c r="AB269">
        <v>6</v>
      </c>
      <c r="AC269" s="29">
        <v>6</v>
      </c>
      <c r="AD269" s="29">
        <v>6</v>
      </c>
      <c r="AE269" s="29">
        <v>6</v>
      </c>
      <c r="AF269" s="29">
        <v>6</v>
      </c>
      <c r="AG269" s="29">
        <v>6</v>
      </c>
      <c r="AH269" s="29">
        <v>5</v>
      </c>
      <c r="AI269" s="29">
        <v>6</v>
      </c>
      <c r="AJ269" s="29">
        <v>6</v>
      </c>
      <c r="AK269" s="29">
        <v>5</v>
      </c>
      <c r="AL269" s="29">
        <v>4</v>
      </c>
      <c r="AM269" s="29">
        <v>6</v>
      </c>
      <c r="AN269" s="29">
        <v>6</v>
      </c>
      <c r="AO269" s="29">
        <v>6</v>
      </c>
      <c r="AP269" s="29">
        <v>6</v>
      </c>
      <c r="AQ269" s="29">
        <v>6</v>
      </c>
      <c r="AR269" s="29">
        <v>6</v>
      </c>
      <c r="AS269" s="29">
        <v>1</v>
      </c>
      <c r="AT269" s="29">
        <v>6</v>
      </c>
      <c r="AU269" s="29">
        <v>6</v>
      </c>
      <c r="AV269" s="29">
        <v>6</v>
      </c>
      <c r="AW269" s="29">
        <v>6</v>
      </c>
      <c r="AX269" s="29">
        <v>6</v>
      </c>
      <c r="AY269" s="29">
        <v>6</v>
      </c>
      <c r="AZ269" s="31">
        <f t="shared" si="48"/>
        <v>32</v>
      </c>
      <c r="BA269" s="31">
        <f t="shared" si="49"/>
        <v>5.333333333333333</v>
      </c>
      <c r="BB269" s="31">
        <f t="shared" si="50"/>
        <v>32</v>
      </c>
      <c r="BC269" s="31">
        <f t="shared" si="51"/>
        <v>5.333333333333333</v>
      </c>
      <c r="BD269" s="31">
        <f t="shared" si="52"/>
        <v>44</v>
      </c>
      <c r="BE269" s="31">
        <f t="shared" si="53"/>
        <v>5.5</v>
      </c>
      <c r="BF269" s="31">
        <f t="shared" si="54"/>
        <v>28</v>
      </c>
      <c r="BG269" s="31">
        <f t="shared" si="55"/>
        <v>5.6</v>
      </c>
      <c r="BH269" s="31">
        <f t="shared" si="56"/>
        <v>42</v>
      </c>
      <c r="BI269" s="31">
        <f t="shared" si="57"/>
        <v>6</v>
      </c>
      <c r="BJ269" s="31">
        <f t="shared" si="58"/>
        <v>29</v>
      </c>
      <c r="BK269" s="17">
        <f t="shared" si="59"/>
        <v>4.833333333333333</v>
      </c>
    </row>
    <row r="270" spans="1:63" x14ac:dyDescent="0.2">
      <c r="A270" s="2">
        <v>265</v>
      </c>
      <c r="B270" s="5">
        <v>2</v>
      </c>
      <c r="C270" s="5">
        <v>1</v>
      </c>
      <c r="D270" s="5">
        <v>1</v>
      </c>
      <c r="E270" s="5">
        <v>1</v>
      </c>
      <c r="F270" s="5">
        <v>1</v>
      </c>
      <c r="G270" s="5">
        <v>90</v>
      </c>
      <c r="H270">
        <v>9</v>
      </c>
      <c r="I270">
        <v>7</v>
      </c>
      <c r="J270" s="5">
        <v>3</v>
      </c>
      <c r="K270" s="5">
        <v>3</v>
      </c>
      <c r="L270" s="5">
        <v>1</v>
      </c>
      <c r="M270">
        <v>6</v>
      </c>
      <c r="N270">
        <v>5</v>
      </c>
      <c r="O270">
        <v>5</v>
      </c>
      <c r="P270">
        <v>5</v>
      </c>
      <c r="Q270">
        <v>5</v>
      </c>
      <c r="R270">
        <v>2</v>
      </c>
      <c r="S270">
        <v>2</v>
      </c>
      <c r="T270">
        <v>3</v>
      </c>
      <c r="U270">
        <v>4</v>
      </c>
      <c r="V270">
        <v>5</v>
      </c>
      <c r="W270">
        <v>5</v>
      </c>
      <c r="X270">
        <v>2</v>
      </c>
      <c r="Y270">
        <v>4</v>
      </c>
      <c r="Z270">
        <v>5</v>
      </c>
      <c r="AA270">
        <v>4</v>
      </c>
      <c r="AB270">
        <v>5</v>
      </c>
      <c r="AC270" s="29">
        <v>3</v>
      </c>
      <c r="AD270" s="29">
        <v>4</v>
      </c>
      <c r="AE270" s="29">
        <v>5</v>
      </c>
      <c r="AF270" s="29">
        <v>4</v>
      </c>
      <c r="AG270" s="29">
        <v>6</v>
      </c>
      <c r="AH270" s="29">
        <v>3</v>
      </c>
      <c r="AI270" s="29">
        <v>5</v>
      </c>
      <c r="AJ270" s="29">
        <v>4</v>
      </c>
      <c r="AK270" s="29">
        <v>4</v>
      </c>
      <c r="AL270" s="29">
        <v>5</v>
      </c>
      <c r="AM270" s="29">
        <v>5</v>
      </c>
      <c r="AN270" s="29">
        <v>4</v>
      </c>
      <c r="AO270" s="29">
        <v>5</v>
      </c>
      <c r="AP270" s="29">
        <v>6</v>
      </c>
      <c r="AQ270" s="29">
        <v>5</v>
      </c>
      <c r="AR270" s="29">
        <v>5</v>
      </c>
      <c r="AS270" s="29">
        <v>1</v>
      </c>
      <c r="AT270" s="29">
        <v>4</v>
      </c>
      <c r="AU270" s="29">
        <v>5</v>
      </c>
      <c r="AV270" s="29">
        <v>5</v>
      </c>
      <c r="AW270" s="29">
        <v>5</v>
      </c>
      <c r="AX270" s="29">
        <v>5</v>
      </c>
      <c r="AY270" s="29">
        <v>4</v>
      </c>
      <c r="AZ270" s="31">
        <f t="shared" si="48"/>
        <v>22</v>
      </c>
      <c r="BA270" s="31">
        <f t="shared" si="49"/>
        <v>3.6666666666666665</v>
      </c>
      <c r="BB270" s="31">
        <f t="shared" si="50"/>
        <v>28</v>
      </c>
      <c r="BC270" s="31">
        <f t="shared" si="51"/>
        <v>4.666666666666667</v>
      </c>
      <c r="BD270" s="31">
        <f t="shared" si="52"/>
        <v>34</v>
      </c>
      <c r="BE270" s="31">
        <f t="shared" si="53"/>
        <v>4.25</v>
      </c>
      <c r="BF270" s="31">
        <f t="shared" si="54"/>
        <v>20</v>
      </c>
      <c r="BG270" s="31">
        <f t="shared" si="55"/>
        <v>4</v>
      </c>
      <c r="BH270" s="31">
        <f t="shared" si="56"/>
        <v>33</v>
      </c>
      <c r="BI270" s="31">
        <f t="shared" si="57"/>
        <v>4.7142857142857144</v>
      </c>
      <c r="BJ270" s="31">
        <f t="shared" si="58"/>
        <v>27</v>
      </c>
      <c r="BK270" s="17">
        <f t="shared" si="59"/>
        <v>4.5</v>
      </c>
    </row>
    <row r="271" spans="1:63" x14ac:dyDescent="0.2">
      <c r="A271" s="2">
        <v>266</v>
      </c>
      <c r="B271" s="5">
        <v>2</v>
      </c>
      <c r="C271" s="5">
        <v>1</v>
      </c>
      <c r="D271" s="5">
        <v>1</v>
      </c>
      <c r="E271" s="5">
        <v>1</v>
      </c>
      <c r="F271" s="5">
        <v>1</v>
      </c>
      <c r="G271" s="5">
        <v>30</v>
      </c>
      <c r="H271">
        <v>4</v>
      </c>
      <c r="I271">
        <v>3</v>
      </c>
      <c r="J271" s="5">
        <v>3</v>
      </c>
      <c r="K271" s="5">
        <v>3</v>
      </c>
      <c r="L271" s="5">
        <v>4</v>
      </c>
      <c r="M271">
        <v>3</v>
      </c>
      <c r="N271">
        <v>6</v>
      </c>
      <c r="O271">
        <v>6</v>
      </c>
      <c r="P271">
        <v>4</v>
      </c>
      <c r="Q271">
        <v>6</v>
      </c>
      <c r="R271">
        <v>2</v>
      </c>
      <c r="S271">
        <v>5</v>
      </c>
      <c r="T271">
        <v>4</v>
      </c>
      <c r="U271">
        <v>5</v>
      </c>
      <c r="V271">
        <v>6</v>
      </c>
      <c r="W271">
        <v>4</v>
      </c>
      <c r="X271">
        <v>4</v>
      </c>
      <c r="Y271">
        <v>6</v>
      </c>
      <c r="Z271">
        <v>5</v>
      </c>
      <c r="AA271">
        <v>4</v>
      </c>
      <c r="AB271">
        <v>6</v>
      </c>
      <c r="AC271" s="29">
        <v>4</v>
      </c>
      <c r="AD271" s="29">
        <v>5</v>
      </c>
      <c r="AE271" s="29">
        <v>5</v>
      </c>
      <c r="AF271" s="29">
        <v>5</v>
      </c>
      <c r="AG271" s="29">
        <v>4</v>
      </c>
      <c r="AH271" s="29">
        <v>4</v>
      </c>
      <c r="AI271" s="29">
        <v>5</v>
      </c>
      <c r="AJ271" s="29">
        <v>4</v>
      </c>
      <c r="AK271" s="29">
        <v>5</v>
      </c>
      <c r="AL271" s="29">
        <v>4</v>
      </c>
      <c r="AM271" s="29">
        <v>5</v>
      </c>
      <c r="AN271" s="29">
        <v>3</v>
      </c>
      <c r="AO271" s="29">
        <v>2</v>
      </c>
      <c r="AP271" s="29">
        <v>4</v>
      </c>
      <c r="AQ271" s="29">
        <v>4</v>
      </c>
      <c r="AR271" s="29">
        <v>5</v>
      </c>
      <c r="AS271" s="29">
        <v>1</v>
      </c>
      <c r="AT271" s="29">
        <v>4</v>
      </c>
      <c r="AU271" s="29">
        <v>3</v>
      </c>
      <c r="AV271" s="29">
        <v>4</v>
      </c>
      <c r="AW271" s="29">
        <v>5</v>
      </c>
      <c r="AX271" s="29">
        <v>5</v>
      </c>
      <c r="AY271" s="29">
        <v>3</v>
      </c>
      <c r="AZ271" s="31">
        <f t="shared" si="48"/>
        <v>24</v>
      </c>
      <c r="BA271" s="31">
        <f t="shared" si="49"/>
        <v>4</v>
      </c>
      <c r="BB271" s="31">
        <f t="shared" si="50"/>
        <v>22</v>
      </c>
      <c r="BC271" s="31">
        <f t="shared" si="51"/>
        <v>3.6666666666666665</v>
      </c>
      <c r="BD271" s="31">
        <f t="shared" si="52"/>
        <v>37</v>
      </c>
      <c r="BE271" s="31">
        <f t="shared" si="53"/>
        <v>4.625</v>
      </c>
      <c r="BF271" s="31">
        <f t="shared" si="54"/>
        <v>22</v>
      </c>
      <c r="BG271" s="31">
        <f t="shared" si="55"/>
        <v>4.4000000000000004</v>
      </c>
      <c r="BH271" s="31">
        <f t="shared" si="56"/>
        <v>34</v>
      </c>
      <c r="BI271" s="31">
        <f t="shared" si="57"/>
        <v>4.8571428571428568</v>
      </c>
      <c r="BJ271" s="31">
        <f t="shared" si="58"/>
        <v>24</v>
      </c>
      <c r="BK271" s="17">
        <f t="shared" si="59"/>
        <v>4</v>
      </c>
    </row>
    <row r="272" spans="1:63" x14ac:dyDescent="0.2">
      <c r="A272" s="2">
        <v>267</v>
      </c>
      <c r="B272" s="5">
        <v>2</v>
      </c>
      <c r="C272" s="5">
        <v>2</v>
      </c>
      <c r="D272" s="5">
        <v>2</v>
      </c>
      <c r="H272">
        <v>1</v>
      </c>
      <c r="I272">
        <v>0</v>
      </c>
      <c r="J272" s="5">
        <v>2</v>
      </c>
      <c r="K272" s="5">
        <v>1</v>
      </c>
      <c r="L272" s="5">
        <v>7</v>
      </c>
      <c r="M272">
        <v>6</v>
      </c>
      <c r="N272">
        <v>6</v>
      </c>
      <c r="O272">
        <v>6</v>
      </c>
      <c r="P272">
        <v>6</v>
      </c>
      <c r="Q272">
        <v>6</v>
      </c>
      <c r="R272">
        <v>6</v>
      </c>
      <c r="S272">
        <v>6</v>
      </c>
      <c r="T272">
        <v>6</v>
      </c>
      <c r="U272">
        <v>6</v>
      </c>
      <c r="V272">
        <v>6</v>
      </c>
      <c r="W272">
        <v>6</v>
      </c>
      <c r="X272">
        <v>6</v>
      </c>
      <c r="Y272">
        <v>6</v>
      </c>
      <c r="Z272">
        <v>6</v>
      </c>
      <c r="AA272">
        <v>6</v>
      </c>
      <c r="AB272">
        <v>6</v>
      </c>
      <c r="AC272" s="29">
        <v>6</v>
      </c>
      <c r="AD272" s="29">
        <v>6</v>
      </c>
      <c r="AE272" s="29">
        <v>6</v>
      </c>
      <c r="AF272" s="29">
        <v>6</v>
      </c>
      <c r="AG272" s="29">
        <v>6</v>
      </c>
      <c r="AH272" s="29">
        <v>6</v>
      </c>
      <c r="AI272" s="29">
        <v>6</v>
      </c>
      <c r="AJ272" s="29">
        <v>1</v>
      </c>
      <c r="AK272" s="29">
        <v>6</v>
      </c>
      <c r="AL272" s="29">
        <v>6</v>
      </c>
      <c r="AM272" s="29">
        <v>6</v>
      </c>
      <c r="AN272" s="29">
        <v>6</v>
      </c>
      <c r="AO272" s="29">
        <v>6</v>
      </c>
      <c r="AP272" s="29">
        <v>6</v>
      </c>
      <c r="AQ272" s="29">
        <v>6</v>
      </c>
      <c r="AR272" s="29">
        <v>6</v>
      </c>
      <c r="AS272" s="29">
        <v>1</v>
      </c>
      <c r="AT272" s="29">
        <v>6</v>
      </c>
      <c r="AU272" s="29">
        <v>6</v>
      </c>
      <c r="AV272" s="29">
        <v>6</v>
      </c>
      <c r="AW272" s="29">
        <v>6</v>
      </c>
      <c r="AX272" s="29">
        <v>6</v>
      </c>
      <c r="AY272" s="29">
        <v>6</v>
      </c>
      <c r="AZ272" s="31">
        <f t="shared" si="48"/>
        <v>36</v>
      </c>
      <c r="BA272" s="31">
        <f t="shared" si="49"/>
        <v>6</v>
      </c>
      <c r="BB272" s="31">
        <f t="shared" si="50"/>
        <v>31</v>
      </c>
      <c r="BC272" s="31">
        <f t="shared" si="51"/>
        <v>5.166666666666667</v>
      </c>
      <c r="BD272" s="31">
        <f t="shared" si="52"/>
        <v>48</v>
      </c>
      <c r="BE272" s="31">
        <f t="shared" si="53"/>
        <v>6</v>
      </c>
      <c r="BF272" s="31">
        <f t="shared" si="54"/>
        <v>30</v>
      </c>
      <c r="BG272" s="31">
        <f t="shared" si="55"/>
        <v>6</v>
      </c>
      <c r="BH272" s="31">
        <f t="shared" si="56"/>
        <v>42</v>
      </c>
      <c r="BI272" s="31">
        <f t="shared" si="57"/>
        <v>6</v>
      </c>
      <c r="BJ272" s="31">
        <f t="shared" si="58"/>
        <v>31</v>
      </c>
      <c r="BK272" s="17">
        <f t="shared" si="59"/>
        <v>5.166666666666667</v>
      </c>
    </row>
    <row r="273" spans="1:63" x14ac:dyDescent="0.2">
      <c r="A273" s="2">
        <v>268</v>
      </c>
      <c r="B273" s="5">
        <v>2</v>
      </c>
      <c r="C273" s="5">
        <v>2</v>
      </c>
      <c r="D273" s="5">
        <v>2</v>
      </c>
      <c r="H273">
        <v>2</v>
      </c>
      <c r="I273">
        <v>0</v>
      </c>
      <c r="J273" s="5">
        <v>2</v>
      </c>
      <c r="K273" s="5">
        <v>3</v>
      </c>
      <c r="L273" s="5">
        <v>3</v>
      </c>
      <c r="M273">
        <v>5</v>
      </c>
      <c r="N273">
        <v>6</v>
      </c>
      <c r="O273">
        <v>4</v>
      </c>
      <c r="P273">
        <v>6</v>
      </c>
      <c r="Q273">
        <v>4</v>
      </c>
      <c r="R273">
        <v>2</v>
      </c>
      <c r="S273">
        <v>3</v>
      </c>
      <c r="T273">
        <v>4</v>
      </c>
      <c r="U273">
        <v>3</v>
      </c>
      <c r="V273">
        <v>5</v>
      </c>
      <c r="W273">
        <v>4</v>
      </c>
      <c r="X273">
        <v>5</v>
      </c>
      <c r="Y273">
        <v>5</v>
      </c>
      <c r="Z273">
        <v>4</v>
      </c>
      <c r="AA273">
        <v>5</v>
      </c>
      <c r="AB273">
        <v>5</v>
      </c>
      <c r="AC273" s="29">
        <v>4</v>
      </c>
      <c r="AD273" s="29">
        <v>2</v>
      </c>
      <c r="AE273" s="29">
        <v>5</v>
      </c>
      <c r="AF273" s="29">
        <v>4</v>
      </c>
      <c r="AG273" s="29">
        <v>3</v>
      </c>
      <c r="AH273" s="29">
        <v>5</v>
      </c>
      <c r="AI273" s="29">
        <v>4</v>
      </c>
      <c r="AJ273" s="29">
        <v>3</v>
      </c>
      <c r="AK273" s="29">
        <v>5</v>
      </c>
      <c r="AL273" s="29">
        <v>4</v>
      </c>
      <c r="AM273" s="29">
        <v>4</v>
      </c>
      <c r="AN273" s="29">
        <v>4</v>
      </c>
      <c r="AO273" s="29">
        <v>2</v>
      </c>
      <c r="AP273" s="29">
        <v>2</v>
      </c>
      <c r="AQ273" s="29">
        <v>4</v>
      </c>
      <c r="AR273" s="29">
        <v>2</v>
      </c>
      <c r="AS273" s="29">
        <v>2</v>
      </c>
      <c r="AT273" s="29">
        <v>6</v>
      </c>
      <c r="AU273" s="29">
        <v>6</v>
      </c>
      <c r="AV273" s="29">
        <v>6</v>
      </c>
      <c r="AW273" s="29">
        <v>6</v>
      </c>
      <c r="AX273" s="29">
        <v>6</v>
      </c>
      <c r="AY273" s="29">
        <v>5</v>
      </c>
      <c r="AZ273" s="31">
        <f t="shared" si="48"/>
        <v>25</v>
      </c>
      <c r="BA273" s="31">
        <f t="shared" si="49"/>
        <v>4.166666666666667</v>
      </c>
      <c r="BB273" s="31">
        <f t="shared" si="50"/>
        <v>28</v>
      </c>
      <c r="BC273" s="31">
        <f t="shared" si="51"/>
        <v>4.666666666666667</v>
      </c>
      <c r="BD273" s="31">
        <f t="shared" si="52"/>
        <v>29</v>
      </c>
      <c r="BE273" s="31">
        <f t="shared" si="53"/>
        <v>3.625</v>
      </c>
      <c r="BF273" s="31">
        <f t="shared" si="54"/>
        <v>20</v>
      </c>
      <c r="BG273" s="31">
        <f t="shared" si="55"/>
        <v>4</v>
      </c>
      <c r="BH273" s="31">
        <f t="shared" si="56"/>
        <v>37</v>
      </c>
      <c r="BI273" s="31">
        <f t="shared" si="57"/>
        <v>5.2857142857142856</v>
      </c>
      <c r="BJ273" s="31">
        <f t="shared" si="58"/>
        <v>21</v>
      </c>
      <c r="BK273" s="17">
        <f t="shared" si="59"/>
        <v>3.5</v>
      </c>
    </row>
    <row r="274" spans="1:63" x14ac:dyDescent="0.2">
      <c r="A274" s="2">
        <v>269</v>
      </c>
      <c r="B274" s="5">
        <v>2</v>
      </c>
      <c r="C274" s="5">
        <v>1</v>
      </c>
      <c r="D274" s="5">
        <v>1</v>
      </c>
      <c r="E274" s="5">
        <v>2</v>
      </c>
      <c r="F274" s="5">
        <v>1</v>
      </c>
      <c r="G274" s="5">
        <v>180</v>
      </c>
      <c r="H274">
        <v>3</v>
      </c>
      <c r="I274">
        <v>3</v>
      </c>
      <c r="J274" s="5">
        <v>3</v>
      </c>
      <c r="K274" s="5">
        <v>3</v>
      </c>
      <c r="L274" s="5">
        <v>5</v>
      </c>
      <c r="M274">
        <v>6</v>
      </c>
      <c r="N274">
        <v>6</v>
      </c>
      <c r="O274">
        <v>6</v>
      </c>
      <c r="P274">
        <v>6</v>
      </c>
      <c r="Q274">
        <v>6</v>
      </c>
      <c r="R274">
        <v>4</v>
      </c>
      <c r="S274">
        <v>6</v>
      </c>
      <c r="T274">
        <v>3</v>
      </c>
      <c r="U274">
        <v>6</v>
      </c>
      <c r="V274">
        <v>6</v>
      </c>
      <c r="W274">
        <v>1</v>
      </c>
      <c r="X274">
        <v>2</v>
      </c>
      <c r="Y274">
        <v>6</v>
      </c>
      <c r="Z274">
        <v>5</v>
      </c>
      <c r="AA274">
        <v>6</v>
      </c>
      <c r="AB274">
        <v>6</v>
      </c>
      <c r="AC274" s="29">
        <v>6</v>
      </c>
      <c r="AD274" s="29">
        <v>5</v>
      </c>
      <c r="AE274" s="29">
        <v>3</v>
      </c>
      <c r="AF274" s="29">
        <v>6</v>
      </c>
      <c r="AG274" s="29">
        <v>6</v>
      </c>
      <c r="AH274" s="29">
        <v>6</v>
      </c>
      <c r="AI274" s="29">
        <v>6</v>
      </c>
      <c r="AJ274" s="29">
        <v>6</v>
      </c>
      <c r="AK274" s="29">
        <v>5</v>
      </c>
      <c r="AL274" s="29">
        <v>6</v>
      </c>
      <c r="AM274" s="29">
        <v>6</v>
      </c>
      <c r="AN274" s="29">
        <v>6</v>
      </c>
      <c r="AO274" s="29">
        <v>6</v>
      </c>
      <c r="AP274" s="29">
        <v>6</v>
      </c>
      <c r="AQ274" s="29">
        <v>6</v>
      </c>
      <c r="AR274" s="29">
        <v>6</v>
      </c>
      <c r="AS274" s="29">
        <v>1</v>
      </c>
      <c r="AT274" s="29">
        <v>6</v>
      </c>
      <c r="AU274" s="29">
        <v>6</v>
      </c>
      <c r="AV274" s="29">
        <v>6</v>
      </c>
      <c r="AW274" s="29">
        <v>6</v>
      </c>
      <c r="AX274" s="29">
        <v>6</v>
      </c>
      <c r="AY274" s="29">
        <v>6</v>
      </c>
      <c r="AZ274" s="31">
        <f t="shared" si="48"/>
        <v>34</v>
      </c>
      <c r="BA274" s="31">
        <f t="shared" si="49"/>
        <v>5.666666666666667</v>
      </c>
      <c r="BB274" s="31">
        <f t="shared" si="50"/>
        <v>28</v>
      </c>
      <c r="BC274" s="31">
        <f t="shared" si="51"/>
        <v>4.666666666666667</v>
      </c>
      <c r="BD274" s="31">
        <f t="shared" si="52"/>
        <v>42</v>
      </c>
      <c r="BE274" s="31">
        <f t="shared" si="53"/>
        <v>5.25</v>
      </c>
      <c r="BF274" s="31">
        <f t="shared" si="54"/>
        <v>29</v>
      </c>
      <c r="BG274" s="31">
        <f t="shared" si="55"/>
        <v>5.8</v>
      </c>
      <c r="BH274" s="31">
        <f t="shared" si="56"/>
        <v>42</v>
      </c>
      <c r="BI274" s="31">
        <f t="shared" si="57"/>
        <v>6</v>
      </c>
      <c r="BJ274" s="31">
        <f t="shared" si="58"/>
        <v>28</v>
      </c>
      <c r="BK274" s="17">
        <f t="shared" si="59"/>
        <v>4.666666666666667</v>
      </c>
    </row>
    <row r="275" spans="1:63" x14ac:dyDescent="0.2">
      <c r="A275" s="2">
        <v>270</v>
      </c>
      <c r="B275" s="5">
        <v>2</v>
      </c>
      <c r="C275" s="5">
        <v>1</v>
      </c>
      <c r="D275" s="5">
        <v>1</v>
      </c>
      <c r="E275" s="5">
        <v>3</v>
      </c>
      <c r="F275" s="5">
        <v>3</v>
      </c>
      <c r="G275" s="5">
        <v>60</v>
      </c>
      <c r="H275">
        <v>9</v>
      </c>
      <c r="I275">
        <v>3</v>
      </c>
      <c r="J275" s="5">
        <v>3</v>
      </c>
      <c r="K275" s="5">
        <v>3</v>
      </c>
      <c r="L275" s="5">
        <v>4</v>
      </c>
      <c r="M275">
        <v>1</v>
      </c>
      <c r="N275">
        <v>6</v>
      </c>
      <c r="O275">
        <v>6</v>
      </c>
      <c r="P275">
        <v>1</v>
      </c>
      <c r="Q275">
        <v>1</v>
      </c>
      <c r="R275">
        <v>1</v>
      </c>
      <c r="S275">
        <v>6</v>
      </c>
      <c r="T275">
        <v>1</v>
      </c>
      <c r="U275">
        <v>1</v>
      </c>
      <c r="V275">
        <v>1</v>
      </c>
      <c r="W275">
        <v>1</v>
      </c>
      <c r="X275">
        <v>6</v>
      </c>
      <c r="Y275">
        <v>6</v>
      </c>
      <c r="AA275">
        <v>6</v>
      </c>
      <c r="AB275">
        <v>1</v>
      </c>
      <c r="AC275" s="29">
        <v>6</v>
      </c>
      <c r="AD275" s="29">
        <v>6</v>
      </c>
      <c r="AE275" s="29">
        <v>6</v>
      </c>
      <c r="AF275" s="29">
        <v>6</v>
      </c>
      <c r="AG275" s="29">
        <v>6</v>
      </c>
      <c r="AH275" s="29">
        <v>6</v>
      </c>
      <c r="AI275" s="29">
        <v>6</v>
      </c>
      <c r="AJ275" s="29">
        <v>6</v>
      </c>
      <c r="AK275" s="29">
        <v>6</v>
      </c>
      <c r="AL275" s="29">
        <v>6</v>
      </c>
      <c r="AM275" s="29">
        <v>6</v>
      </c>
      <c r="AN275" s="29">
        <v>5</v>
      </c>
      <c r="AO275" s="29">
        <v>6</v>
      </c>
      <c r="AP275" s="29">
        <v>6</v>
      </c>
      <c r="AQ275" s="29">
        <v>6</v>
      </c>
      <c r="AR275" s="29">
        <v>6</v>
      </c>
      <c r="AS275" s="29">
        <v>1</v>
      </c>
      <c r="AT275" s="29">
        <v>6</v>
      </c>
      <c r="AU275" s="29">
        <v>6</v>
      </c>
      <c r="AV275" s="29">
        <v>4</v>
      </c>
      <c r="AW275" s="29">
        <v>5</v>
      </c>
      <c r="AX275" s="29">
        <v>6</v>
      </c>
      <c r="AY275" s="29">
        <v>6</v>
      </c>
      <c r="AZ275" s="31">
        <f t="shared" si="48"/>
        <v>25</v>
      </c>
      <c r="BA275" s="31">
        <f t="shared" si="49"/>
        <v>4.166666666666667</v>
      </c>
      <c r="BB275" s="31">
        <f t="shared" si="50"/>
        <v>16</v>
      </c>
      <c r="BC275" s="31">
        <f t="shared" si="51"/>
        <v>2.6666666666666665</v>
      </c>
      <c r="BD275" s="31">
        <f t="shared" si="52"/>
        <v>37</v>
      </c>
      <c r="BE275" s="31">
        <f t="shared" si="53"/>
        <v>4.625</v>
      </c>
      <c r="BF275" s="31">
        <f t="shared" si="54"/>
        <v>25</v>
      </c>
      <c r="BG275" s="31">
        <f t="shared" si="55"/>
        <v>5</v>
      </c>
      <c r="BH275" s="31">
        <f t="shared" si="56"/>
        <v>34</v>
      </c>
      <c r="BI275" s="31">
        <f t="shared" si="57"/>
        <v>4.8571428571428568</v>
      </c>
      <c r="BJ275" s="31">
        <f t="shared" si="58"/>
        <v>31</v>
      </c>
      <c r="BK275" s="17">
        <f t="shared" si="59"/>
        <v>5.166666666666667</v>
      </c>
    </row>
    <row r="276" spans="1:63" x14ac:dyDescent="0.2">
      <c r="A276" s="2">
        <v>271</v>
      </c>
      <c r="B276" s="5">
        <v>2</v>
      </c>
      <c r="C276" s="5">
        <v>1</v>
      </c>
      <c r="D276" s="5">
        <v>1</v>
      </c>
      <c r="E276" s="5">
        <v>3</v>
      </c>
      <c r="F276" s="5">
        <v>2</v>
      </c>
      <c r="G276" s="5">
        <v>960</v>
      </c>
      <c r="H276">
        <v>2</v>
      </c>
      <c r="I276">
        <v>9</v>
      </c>
      <c r="J276" s="5">
        <v>3</v>
      </c>
      <c r="K276" s="5">
        <v>3</v>
      </c>
      <c r="L276" s="5">
        <v>2</v>
      </c>
      <c r="M276">
        <v>3</v>
      </c>
      <c r="N276">
        <v>5</v>
      </c>
      <c r="O276">
        <v>4</v>
      </c>
      <c r="P276">
        <v>5</v>
      </c>
      <c r="Q276">
        <v>3</v>
      </c>
      <c r="R276">
        <v>3</v>
      </c>
      <c r="S276">
        <v>3</v>
      </c>
      <c r="T276">
        <v>3</v>
      </c>
      <c r="U276">
        <v>5</v>
      </c>
      <c r="V276">
        <v>6</v>
      </c>
      <c r="W276">
        <v>3</v>
      </c>
      <c r="X276">
        <v>5</v>
      </c>
      <c r="Y276">
        <v>5</v>
      </c>
      <c r="Z276">
        <v>3</v>
      </c>
      <c r="AA276">
        <v>2</v>
      </c>
      <c r="AB276">
        <v>4</v>
      </c>
      <c r="AC276" s="29">
        <v>4</v>
      </c>
      <c r="AD276" s="29">
        <v>5</v>
      </c>
      <c r="AE276" s="29">
        <v>4</v>
      </c>
      <c r="AF276" s="29">
        <v>5</v>
      </c>
      <c r="AG276" s="29">
        <v>3</v>
      </c>
      <c r="AH276" s="29">
        <v>4</v>
      </c>
      <c r="AI276" s="29">
        <v>4</v>
      </c>
      <c r="AJ276" s="29">
        <v>6</v>
      </c>
      <c r="AK276" s="29">
        <v>4</v>
      </c>
      <c r="AL276" s="29">
        <v>5</v>
      </c>
      <c r="AM276" s="29">
        <v>5</v>
      </c>
      <c r="AN276" s="29">
        <v>4</v>
      </c>
      <c r="AO276" s="29">
        <v>6</v>
      </c>
      <c r="AP276" s="29">
        <v>4</v>
      </c>
      <c r="AQ276" s="29">
        <v>6</v>
      </c>
      <c r="AR276" s="29">
        <v>4</v>
      </c>
      <c r="AS276" s="29">
        <v>5</v>
      </c>
      <c r="AT276" s="29">
        <v>4</v>
      </c>
      <c r="AU276" s="29">
        <v>6</v>
      </c>
      <c r="AV276" s="29">
        <v>3</v>
      </c>
      <c r="AW276" s="29">
        <v>5</v>
      </c>
      <c r="AX276" s="29">
        <v>4</v>
      </c>
      <c r="AY276" s="29">
        <v>6</v>
      </c>
      <c r="AZ276" s="31">
        <f t="shared" si="48"/>
        <v>26</v>
      </c>
      <c r="BA276" s="31">
        <f t="shared" si="49"/>
        <v>4.333333333333333</v>
      </c>
      <c r="BB276" s="31">
        <f t="shared" si="50"/>
        <v>26</v>
      </c>
      <c r="BC276" s="31">
        <f t="shared" si="51"/>
        <v>4.333333333333333</v>
      </c>
      <c r="BD276" s="31">
        <f t="shared" si="52"/>
        <v>33</v>
      </c>
      <c r="BE276" s="31">
        <f t="shared" si="53"/>
        <v>4.125</v>
      </c>
      <c r="BF276" s="31">
        <f t="shared" si="54"/>
        <v>23</v>
      </c>
      <c r="BG276" s="31">
        <f t="shared" si="55"/>
        <v>4.5999999999999996</v>
      </c>
      <c r="BH276" s="31">
        <f t="shared" si="56"/>
        <v>29</v>
      </c>
      <c r="BI276" s="31">
        <f t="shared" si="57"/>
        <v>4.1428571428571432</v>
      </c>
      <c r="BJ276" s="31">
        <f t="shared" si="58"/>
        <v>27</v>
      </c>
      <c r="BK276" s="17">
        <f t="shared" si="59"/>
        <v>4.5</v>
      </c>
    </row>
    <row r="277" spans="1:63" x14ac:dyDescent="0.2">
      <c r="A277" s="2">
        <v>272</v>
      </c>
      <c r="B277" s="5">
        <v>1</v>
      </c>
      <c r="C277" s="5">
        <v>1</v>
      </c>
      <c r="D277" s="5">
        <v>1</v>
      </c>
      <c r="E277" s="5">
        <v>3</v>
      </c>
      <c r="F277" s="5">
        <v>2</v>
      </c>
      <c r="G277" s="5">
        <v>360</v>
      </c>
      <c r="H277">
        <v>8</v>
      </c>
      <c r="I277">
        <v>1</v>
      </c>
      <c r="J277" s="5">
        <v>3</v>
      </c>
      <c r="K277" s="5">
        <v>3</v>
      </c>
      <c r="L277" s="5">
        <v>6</v>
      </c>
      <c r="M277">
        <v>1</v>
      </c>
      <c r="N277">
        <v>3</v>
      </c>
      <c r="O277">
        <v>4</v>
      </c>
      <c r="P277">
        <v>1</v>
      </c>
      <c r="Q277">
        <v>3</v>
      </c>
      <c r="R277">
        <v>1</v>
      </c>
      <c r="S277">
        <v>6</v>
      </c>
      <c r="T277">
        <v>1</v>
      </c>
      <c r="U277">
        <v>1</v>
      </c>
      <c r="V277">
        <v>1</v>
      </c>
      <c r="W277">
        <v>2</v>
      </c>
      <c r="X277">
        <v>1</v>
      </c>
      <c r="Y277">
        <v>1</v>
      </c>
      <c r="Z277">
        <v>4</v>
      </c>
      <c r="AA277">
        <v>4</v>
      </c>
      <c r="AB277">
        <v>3</v>
      </c>
      <c r="AC277" s="29">
        <v>4</v>
      </c>
      <c r="AD277" s="29">
        <v>4</v>
      </c>
      <c r="AE277" s="29">
        <v>6</v>
      </c>
      <c r="AF277" s="29">
        <v>2</v>
      </c>
      <c r="AG277" s="29">
        <v>6</v>
      </c>
      <c r="AH277" s="29">
        <v>4</v>
      </c>
      <c r="AI277" s="29">
        <v>6</v>
      </c>
      <c r="AJ277" s="29">
        <v>3</v>
      </c>
      <c r="AK277" s="29">
        <v>6</v>
      </c>
      <c r="AL277" s="29">
        <v>4</v>
      </c>
      <c r="AM277" s="29">
        <v>4</v>
      </c>
      <c r="AN277" s="29">
        <v>4</v>
      </c>
      <c r="AO277" s="29">
        <v>6</v>
      </c>
      <c r="AP277" s="29">
        <v>3</v>
      </c>
      <c r="AQ277" s="29">
        <v>6</v>
      </c>
      <c r="AR277" s="29">
        <v>6</v>
      </c>
      <c r="AS277" s="29">
        <v>4</v>
      </c>
      <c r="AT277" s="29">
        <v>6</v>
      </c>
      <c r="AU277" s="29">
        <v>4</v>
      </c>
      <c r="AV277" s="29">
        <v>5</v>
      </c>
      <c r="AW277" s="29">
        <v>4</v>
      </c>
      <c r="AX277" s="29">
        <v>6</v>
      </c>
      <c r="AY277" s="29">
        <v>6</v>
      </c>
      <c r="AZ277" s="31">
        <f t="shared" si="48"/>
        <v>18</v>
      </c>
      <c r="BA277" s="31">
        <f t="shared" si="49"/>
        <v>3</v>
      </c>
      <c r="BB277" s="31">
        <f t="shared" si="50"/>
        <v>12</v>
      </c>
      <c r="BC277" s="31">
        <f t="shared" si="51"/>
        <v>2</v>
      </c>
      <c r="BD277" s="31">
        <f t="shared" si="52"/>
        <v>33</v>
      </c>
      <c r="BE277" s="31">
        <f t="shared" si="53"/>
        <v>4.125</v>
      </c>
      <c r="BF277" s="31">
        <f t="shared" si="54"/>
        <v>23</v>
      </c>
      <c r="BG277" s="31">
        <f t="shared" si="55"/>
        <v>4.5999999999999996</v>
      </c>
      <c r="BH277" s="31">
        <f t="shared" si="56"/>
        <v>29</v>
      </c>
      <c r="BI277" s="31">
        <f t="shared" si="57"/>
        <v>4.1428571428571432</v>
      </c>
      <c r="BJ277" s="31">
        <f t="shared" si="58"/>
        <v>27</v>
      </c>
      <c r="BK277" s="17">
        <f t="shared" si="59"/>
        <v>4.5</v>
      </c>
    </row>
    <row r="278" spans="1:63" x14ac:dyDescent="0.2">
      <c r="A278" s="2">
        <v>273</v>
      </c>
      <c r="B278" s="5">
        <v>1</v>
      </c>
      <c r="C278" s="5">
        <v>1</v>
      </c>
      <c r="D278" s="5">
        <v>1</v>
      </c>
      <c r="E278" s="5">
        <v>1</v>
      </c>
      <c r="F278" s="5">
        <v>1</v>
      </c>
      <c r="G278" s="5">
        <v>60</v>
      </c>
      <c r="H278">
        <v>3</v>
      </c>
      <c r="I278">
        <v>2</v>
      </c>
      <c r="J278" s="5">
        <v>3</v>
      </c>
      <c r="K278" s="5">
        <v>3</v>
      </c>
      <c r="L278" s="5">
        <v>4</v>
      </c>
      <c r="M278">
        <v>6</v>
      </c>
      <c r="N278">
        <v>6</v>
      </c>
      <c r="O278">
        <v>5</v>
      </c>
      <c r="P278">
        <v>4</v>
      </c>
      <c r="Q278">
        <v>6</v>
      </c>
      <c r="R278">
        <v>4</v>
      </c>
      <c r="S278">
        <v>6</v>
      </c>
      <c r="T278">
        <v>5</v>
      </c>
      <c r="U278">
        <v>6</v>
      </c>
      <c r="V278">
        <v>6</v>
      </c>
      <c r="W278">
        <v>5</v>
      </c>
      <c r="X278">
        <v>3</v>
      </c>
      <c r="Y278">
        <v>3</v>
      </c>
      <c r="Z278">
        <v>5</v>
      </c>
      <c r="AA278">
        <v>5</v>
      </c>
      <c r="AB278">
        <v>6</v>
      </c>
      <c r="AC278" s="29">
        <v>4</v>
      </c>
      <c r="AD278" s="29">
        <v>2</v>
      </c>
      <c r="AE278" s="29">
        <v>2</v>
      </c>
      <c r="AF278" s="29">
        <v>4</v>
      </c>
      <c r="AG278" s="29">
        <v>6</v>
      </c>
      <c r="AH278" s="29">
        <v>5</v>
      </c>
      <c r="AI278" s="29">
        <v>5</v>
      </c>
      <c r="AJ278" s="29">
        <v>3</v>
      </c>
      <c r="AK278" s="29">
        <v>5</v>
      </c>
      <c r="AL278" s="29">
        <v>4</v>
      </c>
      <c r="AM278" s="29">
        <v>5</v>
      </c>
      <c r="AN278" s="29">
        <v>5</v>
      </c>
      <c r="AO278" s="29">
        <v>6</v>
      </c>
      <c r="AP278" s="29">
        <v>3</v>
      </c>
      <c r="AQ278" s="29">
        <v>6</v>
      </c>
      <c r="AR278" s="29">
        <v>5</v>
      </c>
      <c r="AS278" s="29">
        <v>4</v>
      </c>
      <c r="AT278" s="29">
        <v>5</v>
      </c>
      <c r="AU278" s="29">
        <v>5</v>
      </c>
      <c r="AV278" s="29">
        <v>6</v>
      </c>
      <c r="AW278" s="29">
        <v>5</v>
      </c>
      <c r="AX278" s="29">
        <v>6</v>
      </c>
      <c r="AY278" s="29">
        <v>6</v>
      </c>
      <c r="AZ278" s="31">
        <f t="shared" si="48"/>
        <v>28</v>
      </c>
      <c r="BA278" s="31">
        <f t="shared" si="49"/>
        <v>4.666666666666667</v>
      </c>
      <c r="BB278" s="31">
        <f t="shared" si="50"/>
        <v>28</v>
      </c>
      <c r="BC278" s="31">
        <f t="shared" si="51"/>
        <v>4.666666666666667</v>
      </c>
      <c r="BD278" s="31">
        <f t="shared" si="52"/>
        <v>40</v>
      </c>
      <c r="BE278" s="31">
        <f t="shared" si="53"/>
        <v>5</v>
      </c>
      <c r="BF278" s="31">
        <f t="shared" si="54"/>
        <v>27</v>
      </c>
      <c r="BG278" s="31">
        <f t="shared" si="55"/>
        <v>5.4</v>
      </c>
      <c r="BH278" s="31">
        <f t="shared" si="56"/>
        <v>37</v>
      </c>
      <c r="BI278" s="31">
        <f t="shared" si="57"/>
        <v>5.2857142857142856</v>
      </c>
      <c r="BJ278" s="31">
        <f t="shared" si="58"/>
        <v>23</v>
      </c>
      <c r="BK278" s="17">
        <f t="shared" si="59"/>
        <v>3.8333333333333335</v>
      </c>
    </row>
    <row r="279" spans="1:63" x14ac:dyDescent="0.2">
      <c r="A279" s="2">
        <v>274</v>
      </c>
      <c r="B279" s="5">
        <v>1</v>
      </c>
      <c r="C279" s="5">
        <v>1</v>
      </c>
      <c r="D279" s="5">
        <v>1</v>
      </c>
      <c r="E279" s="5">
        <v>3</v>
      </c>
      <c r="F279" s="5">
        <v>1</v>
      </c>
      <c r="G279" s="5">
        <v>180</v>
      </c>
      <c r="H279">
        <v>4</v>
      </c>
      <c r="I279">
        <v>0</v>
      </c>
      <c r="J279" s="5">
        <v>2</v>
      </c>
      <c r="K279" s="5">
        <v>3</v>
      </c>
      <c r="L279" s="5">
        <v>5</v>
      </c>
      <c r="M279">
        <v>3</v>
      </c>
      <c r="N279">
        <v>5</v>
      </c>
      <c r="O279">
        <v>4</v>
      </c>
      <c r="P279">
        <v>2</v>
      </c>
      <c r="Q279">
        <v>5</v>
      </c>
      <c r="R279">
        <v>2</v>
      </c>
      <c r="S279">
        <v>4</v>
      </c>
      <c r="T279">
        <v>6</v>
      </c>
      <c r="U279">
        <v>5</v>
      </c>
      <c r="V279">
        <v>5</v>
      </c>
      <c r="W279">
        <v>6</v>
      </c>
      <c r="X279">
        <v>6</v>
      </c>
      <c r="Y279">
        <v>6</v>
      </c>
      <c r="Z279">
        <v>5</v>
      </c>
      <c r="AA279">
        <v>5</v>
      </c>
      <c r="AB279">
        <v>2</v>
      </c>
      <c r="AC279" s="29">
        <v>4</v>
      </c>
      <c r="AD279" s="29">
        <v>6</v>
      </c>
      <c r="AE279" s="29">
        <v>4</v>
      </c>
      <c r="AF279" s="29">
        <v>4</v>
      </c>
      <c r="AG279" s="29">
        <v>2</v>
      </c>
      <c r="AH279" s="29">
        <v>5</v>
      </c>
      <c r="AI279" s="29">
        <v>5</v>
      </c>
      <c r="AJ279" s="29">
        <v>6</v>
      </c>
      <c r="AK279" s="29">
        <v>5</v>
      </c>
      <c r="AL279" s="29">
        <v>5</v>
      </c>
      <c r="AM279" s="29">
        <v>4</v>
      </c>
      <c r="AN279" s="29">
        <v>5</v>
      </c>
      <c r="AO279" s="29">
        <v>6</v>
      </c>
      <c r="AP279" s="29">
        <v>5</v>
      </c>
      <c r="AQ279" s="29">
        <v>5</v>
      </c>
      <c r="AR279" s="29">
        <v>2</v>
      </c>
      <c r="AS279" s="29">
        <v>1</v>
      </c>
      <c r="AT279" s="29">
        <v>5</v>
      </c>
      <c r="AU279" s="29">
        <v>5</v>
      </c>
      <c r="AV279" s="29">
        <v>6</v>
      </c>
      <c r="AW279" s="29">
        <v>6</v>
      </c>
      <c r="AX279" s="29">
        <v>6</v>
      </c>
      <c r="AY279" s="29">
        <v>5</v>
      </c>
      <c r="AZ279" s="31">
        <f t="shared" si="48"/>
        <v>25</v>
      </c>
      <c r="BA279" s="31">
        <f t="shared" si="49"/>
        <v>4.166666666666667</v>
      </c>
      <c r="BB279" s="31">
        <f t="shared" si="50"/>
        <v>28</v>
      </c>
      <c r="BC279" s="31">
        <f t="shared" si="51"/>
        <v>4.666666666666667</v>
      </c>
      <c r="BD279" s="31">
        <f t="shared" si="52"/>
        <v>39</v>
      </c>
      <c r="BE279" s="31">
        <f t="shared" si="53"/>
        <v>4.875</v>
      </c>
      <c r="BF279" s="31">
        <f t="shared" si="54"/>
        <v>22</v>
      </c>
      <c r="BG279" s="31">
        <f t="shared" si="55"/>
        <v>4.4000000000000004</v>
      </c>
      <c r="BH279" s="31">
        <f t="shared" si="56"/>
        <v>36</v>
      </c>
      <c r="BI279" s="31">
        <f t="shared" si="57"/>
        <v>5.1428571428571432</v>
      </c>
      <c r="BJ279" s="31">
        <f t="shared" si="58"/>
        <v>24</v>
      </c>
      <c r="BK279" s="17">
        <f t="shared" si="59"/>
        <v>4</v>
      </c>
    </row>
    <row r="280" spans="1:63" x14ac:dyDescent="0.2">
      <c r="A280" s="2">
        <v>275</v>
      </c>
      <c r="B280" s="5">
        <v>1</v>
      </c>
      <c r="C280" s="5">
        <v>1</v>
      </c>
      <c r="D280" s="5">
        <v>1</v>
      </c>
      <c r="E280" s="5">
        <v>3</v>
      </c>
      <c r="F280" s="5">
        <v>2</v>
      </c>
      <c r="G280" s="5">
        <v>180</v>
      </c>
      <c r="H280">
        <v>3</v>
      </c>
      <c r="I280">
        <v>0</v>
      </c>
      <c r="J280" s="5">
        <v>2</v>
      </c>
      <c r="K280" s="5">
        <v>3</v>
      </c>
      <c r="L280" s="5">
        <v>7</v>
      </c>
      <c r="M280">
        <v>4</v>
      </c>
      <c r="N280">
        <v>6</v>
      </c>
      <c r="O280">
        <v>6</v>
      </c>
      <c r="P280">
        <v>4</v>
      </c>
      <c r="Q280">
        <v>5</v>
      </c>
      <c r="R280">
        <v>2</v>
      </c>
      <c r="S280">
        <v>6</v>
      </c>
      <c r="T280">
        <v>4</v>
      </c>
      <c r="U280">
        <v>5</v>
      </c>
      <c r="V280">
        <v>5</v>
      </c>
      <c r="W280">
        <v>3</v>
      </c>
      <c r="X280">
        <v>6</v>
      </c>
      <c r="Y280">
        <v>4</v>
      </c>
      <c r="Z280">
        <v>5</v>
      </c>
      <c r="AA280">
        <v>4</v>
      </c>
      <c r="AB280">
        <v>6</v>
      </c>
      <c r="AC280" s="29">
        <v>4</v>
      </c>
      <c r="AD280" s="29">
        <v>5</v>
      </c>
      <c r="AE280" s="29">
        <v>6</v>
      </c>
      <c r="AF280" s="29">
        <v>5</v>
      </c>
      <c r="AG280" s="29">
        <v>2</v>
      </c>
      <c r="AH280" s="29">
        <v>5</v>
      </c>
      <c r="AI280" s="29">
        <v>5</v>
      </c>
      <c r="AJ280" s="29">
        <v>5</v>
      </c>
      <c r="AK280" s="29">
        <v>6</v>
      </c>
      <c r="AL280" s="29">
        <v>4</v>
      </c>
      <c r="AM280" s="29">
        <v>5</v>
      </c>
      <c r="AN280" s="29">
        <v>5</v>
      </c>
      <c r="AO280" s="29">
        <v>6</v>
      </c>
      <c r="AP280" s="29">
        <v>5</v>
      </c>
      <c r="AQ280" s="29">
        <v>2</v>
      </c>
      <c r="AR280" s="29">
        <v>6</v>
      </c>
      <c r="AS280" s="29">
        <v>1</v>
      </c>
      <c r="AT280" s="29">
        <v>4</v>
      </c>
      <c r="AU280" s="29">
        <v>6</v>
      </c>
      <c r="AV280" s="29">
        <v>6</v>
      </c>
      <c r="AW280" s="29">
        <v>6</v>
      </c>
      <c r="AX280" s="29">
        <v>4</v>
      </c>
      <c r="AY280" s="29">
        <v>6</v>
      </c>
      <c r="AZ280" s="31">
        <f t="shared" si="48"/>
        <v>25</v>
      </c>
      <c r="BA280" s="31">
        <f t="shared" si="49"/>
        <v>4.166666666666667</v>
      </c>
      <c r="BB280" s="31">
        <f t="shared" si="50"/>
        <v>26</v>
      </c>
      <c r="BC280" s="31">
        <f t="shared" si="51"/>
        <v>4.333333333333333</v>
      </c>
      <c r="BD280" s="31">
        <f t="shared" si="52"/>
        <v>41</v>
      </c>
      <c r="BE280" s="31">
        <f t="shared" si="53"/>
        <v>5.125</v>
      </c>
      <c r="BF280" s="31">
        <f t="shared" si="54"/>
        <v>28</v>
      </c>
      <c r="BG280" s="31">
        <f t="shared" si="55"/>
        <v>5.6</v>
      </c>
      <c r="BH280" s="31">
        <f t="shared" si="56"/>
        <v>32</v>
      </c>
      <c r="BI280" s="31">
        <f t="shared" si="57"/>
        <v>4.5714285714285712</v>
      </c>
      <c r="BJ280" s="31">
        <f t="shared" si="58"/>
        <v>26</v>
      </c>
      <c r="BK280" s="17">
        <f t="shared" si="59"/>
        <v>4.333333333333333</v>
      </c>
    </row>
    <row r="281" spans="1:63" x14ac:dyDescent="0.2">
      <c r="A281" s="2">
        <v>276</v>
      </c>
      <c r="B281" s="5">
        <v>1</v>
      </c>
      <c r="C281" s="5">
        <v>1</v>
      </c>
      <c r="D281" s="5">
        <v>1</v>
      </c>
      <c r="E281" s="5">
        <v>1</v>
      </c>
      <c r="F281" s="5">
        <v>1</v>
      </c>
      <c r="G281" s="5">
        <v>60</v>
      </c>
      <c r="H281">
        <v>1</v>
      </c>
      <c r="I281">
        <v>3</v>
      </c>
      <c r="J281" s="5">
        <v>3</v>
      </c>
      <c r="K281" s="5">
        <v>3</v>
      </c>
      <c r="L281" s="5">
        <v>5</v>
      </c>
      <c r="M281">
        <v>6</v>
      </c>
      <c r="N281">
        <v>5</v>
      </c>
      <c r="O281">
        <v>6</v>
      </c>
      <c r="P281">
        <v>6</v>
      </c>
      <c r="Q281">
        <v>6</v>
      </c>
      <c r="R281">
        <v>5</v>
      </c>
      <c r="S281">
        <v>2</v>
      </c>
      <c r="T281">
        <v>6</v>
      </c>
      <c r="U281">
        <v>6</v>
      </c>
      <c r="V281">
        <v>6</v>
      </c>
      <c r="W281">
        <v>6</v>
      </c>
      <c r="X281">
        <v>6</v>
      </c>
      <c r="Y281">
        <v>6</v>
      </c>
      <c r="Z281">
        <v>6</v>
      </c>
      <c r="AA281">
        <v>1</v>
      </c>
      <c r="AB281">
        <v>6</v>
      </c>
      <c r="AC281" s="29">
        <v>2</v>
      </c>
      <c r="AD281" s="29">
        <v>2</v>
      </c>
      <c r="AE281" s="29">
        <v>2</v>
      </c>
      <c r="AF281" s="29">
        <v>6</v>
      </c>
      <c r="AG281" s="29">
        <v>1</v>
      </c>
      <c r="AH281" s="29">
        <v>2</v>
      </c>
      <c r="AI281" s="29">
        <v>2</v>
      </c>
      <c r="AJ281" s="29">
        <v>5</v>
      </c>
      <c r="AK281" s="29">
        <v>4</v>
      </c>
      <c r="AL281" s="29">
        <v>4</v>
      </c>
      <c r="AM281" s="29">
        <v>6</v>
      </c>
      <c r="AN281" s="29">
        <v>6</v>
      </c>
      <c r="AO281" s="29">
        <v>4</v>
      </c>
      <c r="AP281" s="29">
        <v>5</v>
      </c>
      <c r="AQ281" s="29">
        <v>5</v>
      </c>
      <c r="AR281" s="29">
        <v>6</v>
      </c>
      <c r="AS281" s="29">
        <v>1</v>
      </c>
      <c r="AT281" s="29">
        <v>6</v>
      </c>
      <c r="AU281" s="29">
        <v>6</v>
      </c>
      <c r="AV281" s="29">
        <v>6</v>
      </c>
      <c r="AW281" s="29">
        <v>6</v>
      </c>
      <c r="AX281" s="29">
        <v>6</v>
      </c>
      <c r="AY281" s="29">
        <v>6</v>
      </c>
      <c r="AZ281" s="31">
        <f t="shared" si="48"/>
        <v>31</v>
      </c>
      <c r="BA281" s="31">
        <f t="shared" si="49"/>
        <v>5.166666666666667</v>
      </c>
      <c r="BB281" s="31">
        <f t="shared" si="50"/>
        <v>35</v>
      </c>
      <c r="BC281" s="31">
        <f t="shared" si="51"/>
        <v>5.833333333333333</v>
      </c>
      <c r="BD281" s="31">
        <f t="shared" si="52"/>
        <v>32</v>
      </c>
      <c r="BE281" s="31">
        <f t="shared" si="53"/>
        <v>4</v>
      </c>
      <c r="BF281" s="31">
        <f t="shared" si="54"/>
        <v>24</v>
      </c>
      <c r="BG281" s="31">
        <f t="shared" si="55"/>
        <v>4.8</v>
      </c>
      <c r="BH281" s="31">
        <f t="shared" si="56"/>
        <v>36</v>
      </c>
      <c r="BI281" s="31">
        <f t="shared" si="57"/>
        <v>5.1428571428571432</v>
      </c>
      <c r="BJ281" s="31">
        <f t="shared" si="58"/>
        <v>20</v>
      </c>
      <c r="BK281" s="17">
        <f t="shared" si="59"/>
        <v>3.3333333333333335</v>
      </c>
    </row>
    <row r="282" spans="1:63" x14ac:dyDescent="0.2">
      <c r="A282" s="2">
        <v>277</v>
      </c>
      <c r="B282" s="5">
        <v>1</v>
      </c>
      <c r="C282" s="5">
        <v>1</v>
      </c>
      <c r="D282" s="5">
        <v>1</v>
      </c>
      <c r="E282" s="5">
        <v>3</v>
      </c>
      <c r="F282" s="5">
        <v>3</v>
      </c>
      <c r="G282" s="5">
        <v>720</v>
      </c>
      <c r="H282">
        <v>7</v>
      </c>
      <c r="I282">
        <v>2</v>
      </c>
      <c r="J282" s="5">
        <v>3</v>
      </c>
      <c r="K282" s="5">
        <v>3</v>
      </c>
      <c r="L282" s="5">
        <v>2</v>
      </c>
      <c r="M282">
        <v>2</v>
      </c>
      <c r="N282">
        <v>1</v>
      </c>
      <c r="O282">
        <v>2</v>
      </c>
      <c r="P282">
        <v>2</v>
      </c>
      <c r="Q282">
        <v>3</v>
      </c>
      <c r="R282">
        <v>1</v>
      </c>
      <c r="S282">
        <v>4</v>
      </c>
      <c r="T282">
        <v>2</v>
      </c>
      <c r="U282">
        <v>1</v>
      </c>
      <c r="V282">
        <v>3</v>
      </c>
      <c r="W282">
        <v>1</v>
      </c>
      <c r="X282">
        <v>3</v>
      </c>
      <c r="Y282">
        <v>3</v>
      </c>
      <c r="Z282">
        <v>2</v>
      </c>
      <c r="AA282">
        <v>4</v>
      </c>
      <c r="AB282">
        <v>3</v>
      </c>
      <c r="AC282" s="29">
        <v>4</v>
      </c>
      <c r="AD282" s="29">
        <v>5</v>
      </c>
      <c r="AE282" s="29">
        <v>5</v>
      </c>
      <c r="AF282" s="29">
        <v>4</v>
      </c>
      <c r="AG282" s="29">
        <v>4</v>
      </c>
      <c r="AH282" s="29">
        <v>2</v>
      </c>
      <c r="AI282" s="29">
        <v>3</v>
      </c>
      <c r="AJ282" s="29">
        <v>5</v>
      </c>
      <c r="AK282" s="29">
        <v>6</v>
      </c>
      <c r="AL282" s="29">
        <v>4</v>
      </c>
      <c r="AM282" s="29">
        <v>4</v>
      </c>
      <c r="AN282" s="29">
        <v>5</v>
      </c>
      <c r="AO282" s="29">
        <v>5</v>
      </c>
      <c r="AP282" s="29">
        <v>4</v>
      </c>
      <c r="AQ282" s="29">
        <v>6</v>
      </c>
      <c r="AR282" s="29">
        <v>4</v>
      </c>
      <c r="AS282" s="29">
        <v>4</v>
      </c>
      <c r="AT282" s="29">
        <v>4</v>
      </c>
      <c r="AU282" s="29">
        <v>6</v>
      </c>
      <c r="AV282" s="29">
        <v>6</v>
      </c>
      <c r="AW282" s="29">
        <v>4</v>
      </c>
      <c r="AX282" s="29">
        <v>5</v>
      </c>
      <c r="AY282" s="29">
        <v>5</v>
      </c>
      <c r="AZ282" s="31">
        <f t="shared" si="48"/>
        <v>21</v>
      </c>
      <c r="BA282" s="31">
        <f t="shared" si="49"/>
        <v>3.5</v>
      </c>
      <c r="BB282" s="31">
        <f t="shared" si="50"/>
        <v>18</v>
      </c>
      <c r="BC282" s="31">
        <f t="shared" si="51"/>
        <v>3</v>
      </c>
      <c r="BD282" s="31">
        <f t="shared" si="52"/>
        <v>27</v>
      </c>
      <c r="BE282" s="31">
        <f t="shared" si="53"/>
        <v>3.375</v>
      </c>
      <c r="BF282" s="31">
        <f t="shared" si="54"/>
        <v>18</v>
      </c>
      <c r="BG282" s="31">
        <f t="shared" si="55"/>
        <v>3.6</v>
      </c>
      <c r="BH282" s="31">
        <f t="shared" si="56"/>
        <v>31</v>
      </c>
      <c r="BI282" s="31">
        <f t="shared" si="57"/>
        <v>4.4285714285714288</v>
      </c>
      <c r="BJ282" s="31">
        <f t="shared" si="58"/>
        <v>24</v>
      </c>
      <c r="BK282" s="17">
        <f t="shared" si="59"/>
        <v>4</v>
      </c>
    </row>
    <row r="283" spans="1:63" x14ac:dyDescent="0.2">
      <c r="A283" s="2">
        <v>278</v>
      </c>
      <c r="B283" s="5">
        <v>1</v>
      </c>
      <c r="C283" s="5">
        <v>2</v>
      </c>
      <c r="D283" s="5">
        <v>2</v>
      </c>
      <c r="G283" s="5">
        <v>0</v>
      </c>
      <c r="H283">
        <v>10</v>
      </c>
      <c r="I283">
        <v>2</v>
      </c>
      <c r="J283" s="5">
        <v>3</v>
      </c>
      <c r="K283" s="5">
        <v>3</v>
      </c>
      <c r="L283" s="5">
        <v>5</v>
      </c>
      <c r="M283">
        <v>5</v>
      </c>
      <c r="N283">
        <v>6</v>
      </c>
      <c r="O283">
        <v>6</v>
      </c>
      <c r="P283">
        <v>6</v>
      </c>
      <c r="Q283">
        <v>6</v>
      </c>
      <c r="R283">
        <v>5</v>
      </c>
      <c r="S283">
        <v>5</v>
      </c>
      <c r="T283">
        <v>5</v>
      </c>
      <c r="U283">
        <v>5</v>
      </c>
      <c r="V283">
        <v>5</v>
      </c>
      <c r="W283">
        <v>5</v>
      </c>
      <c r="X283">
        <v>5</v>
      </c>
      <c r="Y283">
        <v>2</v>
      </c>
      <c r="Z283">
        <v>5</v>
      </c>
      <c r="AA283">
        <v>2</v>
      </c>
      <c r="AB283">
        <v>3</v>
      </c>
      <c r="AC283" s="29">
        <v>5</v>
      </c>
      <c r="AD283" s="29">
        <v>6</v>
      </c>
      <c r="AE283" s="29">
        <v>6</v>
      </c>
      <c r="AF283" s="29">
        <v>6</v>
      </c>
      <c r="AG283" s="29">
        <v>6</v>
      </c>
      <c r="AH283" s="29">
        <v>5</v>
      </c>
      <c r="AI283" s="29">
        <v>6</v>
      </c>
      <c r="AJ283" s="29">
        <v>6</v>
      </c>
      <c r="AK283" s="29">
        <v>6</v>
      </c>
      <c r="AL283" s="29">
        <v>6</v>
      </c>
      <c r="AM283" s="29">
        <v>6</v>
      </c>
      <c r="AN283" s="29">
        <v>6</v>
      </c>
      <c r="AO283" s="29">
        <v>5</v>
      </c>
      <c r="AP283" s="29">
        <v>6</v>
      </c>
      <c r="AQ283" s="29">
        <v>6</v>
      </c>
      <c r="AR283" s="29">
        <v>6</v>
      </c>
      <c r="AS283" s="29">
        <v>2</v>
      </c>
      <c r="AT283" s="29">
        <v>6</v>
      </c>
      <c r="AU283" s="29">
        <v>5</v>
      </c>
      <c r="AV283" s="29">
        <v>5</v>
      </c>
      <c r="AW283" s="29">
        <v>5</v>
      </c>
      <c r="AX283" s="29">
        <v>5</v>
      </c>
      <c r="AY283" s="29">
        <v>5</v>
      </c>
      <c r="AZ283" s="31">
        <f t="shared" si="48"/>
        <v>33</v>
      </c>
      <c r="BA283" s="31">
        <f t="shared" si="49"/>
        <v>5.5</v>
      </c>
      <c r="BB283" s="31">
        <f t="shared" si="50"/>
        <v>32</v>
      </c>
      <c r="BC283" s="31">
        <f t="shared" si="51"/>
        <v>5.333333333333333</v>
      </c>
      <c r="BD283" s="31">
        <f t="shared" si="52"/>
        <v>44</v>
      </c>
      <c r="BE283" s="31">
        <f t="shared" si="53"/>
        <v>5.5</v>
      </c>
      <c r="BF283" s="31">
        <f t="shared" si="54"/>
        <v>27</v>
      </c>
      <c r="BG283" s="31">
        <f t="shared" si="55"/>
        <v>5.4</v>
      </c>
      <c r="BH283" s="31">
        <f t="shared" si="56"/>
        <v>28</v>
      </c>
      <c r="BI283" s="31">
        <f t="shared" si="57"/>
        <v>4</v>
      </c>
      <c r="BJ283" s="31">
        <f t="shared" si="58"/>
        <v>32</v>
      </c>
      <c r="BK283" s="17">
        <f t="shared" si="59"/>
        <v>5.333333333333333</v>
      </c>
    </row>
    <row r="284" spans="1:63" x14ac:dyDescent="0.2">
      <c r="A284" s="2">
        <v>279</v>
      </c>
      <c r="B284" s="5">
        <v>1</v>
      </c>
      <c r="C284" s="5">
        <v>1</v>
      </c>
      <c r="D284" s="5">
        <v>1</v>
      </c>
      <c r="E284" s="5">
        <v>3</v>
      </c>
      <c r="F284" s="5">
        <v>2</v>
      </c>
      <c r="G284" s="5">
        <v>300</v>
      </c>
      <c r="H284">
        <v>8</v>
      </c>
      <c r="I284">
        <v>6</v>
      </c>
      <c r="J284" s="5">
        <v>3</v>
      </c>
      <c r="K284" s="5">
        <v>3</v>
      </c>
      <c r="L284" s="5">
        <v>7</v>
      </c>
      <c r="M284">
        <v>2</v>
      </c>
      <c r="N284">
        <v>4</v>
      </c>
      <c r="O284">
        <v>3</v>
      </c>
      <c r="P284">
        <v>2</v>
      </c>
      <c r="Q284">
        <v>5</v>
      </c>
      <c r="R284">
        <v>1</v>
      </c>
      <c r="S284">
        <v>6</v>
      </c>
      <c r="T284">
        <v>2</v>
      </c>
      <c r="U284">
        <v>4</v>
      </c>
      <c r="V284">
        <v>3</v>
      </c>
      <c r="W284">
        <v>5</v>
      </c>
      <c r="X284">
        <v>3</v>
      </c>
      <c r="Y284">
        <v>1</v>
      </c>
      <c r="Z284">
        <v>1</v>
      </c>
      <c r="AA284">
        <v>1</v>
      </c>
      <c r="AB284">
        <v>1</v>
      </c>
      <c r="AC284" s="29">
        <v>6</v>
      </c>
      <c r="AD284" s="29">
        <v>5</v>
      </c>
      <c r="AE284" s="29">
        <v>6</v>
      </c>
      <c r="AF284" s="29">
        <v>5</v>
      </c>
      <c r="AG284" s="29">
        <v>4</v>
      </c>
      <c r="AH284" s="29">
        <v>6</v>
      </c>
      <c r="AI284" s="29">
        <v>6</v>
      </c>
      <c r="AJ284" s="29">
        <v>6</v>
      </c>
      <c r="AK284" s="29">
        <v>6</v>
      </c>
      <c r="AL284" s="29">
        <v>6</v>
      </c>
      <c r="AM284" s="29">
        <v>6</v>
      </c>
      <c r="AN284" s="29">
        <v>6</v>
      </c>
      <c r="AO284" s="29">
        <v>5</v>
      </c>
      <c r="AP284" s="29">
        <v>6</v>
      </c>
      <c r="AQ284" s="29">
        <v>6</v>
      </c>
      <c r="AR284" s="29">
        <v>6</v>
      </c>
      <c r="AS284" s="29">
        <v>2</v>
      </c>
      <c r="AT284" s="29">
        <v>6</v>
      </c>
      <c r="AU284" s="29">
        <v>6</v>
      </c>
      <c r="AV284" s="29">
        <v>6</v>
      </c>
      <c r="AW284" s="29">
        <v>6</v>
      </c>
      <c r="AX284" s="29">
        <v>6</v>
      </c>
      <c r="AY284" s="29">
        <v>6</v>
      </c>
      <c r="AZ284" s="31">
        <f t="shared" si="48"/>
        <v>27</v>
      </c>
      <c r="BA284" s="31">
        <f t="shared" si="49"/>
        <v>4.5</v>
      </c>
      <c r="BB284" s="31">
        <f t="shared" si="50"/>
        <v>23</v>
      </c>
      <c r="BC284" s="31">
        <f t="shared" si="51"/>
        <v>3.8333333333333335</v>
      </c>
      <c r="BD284" s="31">
        <f t="shared" si="52"/>
        <v>33</v>
      </c>
      <c r="BE284" s="31">
        <f t="shared" si="53"/>
        <v>4.125</v>
      </c>
      <c r="BF284" s="31">
        <f t="shared" si="54"/>
        <v>28</v>
      </c>
      <c r="BG284" s="31">
        <f t="shared" si="55"/>
        <v>5.6</v>
      </c>
      <c r="BH284" s="31">
        <f t="shared" si="56"/>
        <v>27</v>
      </c>
      <c r="BI284" s="31">
        <f t="shared" si="57"/>
        <v>3.8571428571428572</v>
      </c>
      <c r="BJ284" s="31">
        <f t="shared" si="58"/>
        <v>32</v>
      </c>
      <c r="BK284" s="17">
        <f t="shared" si="59"/>
        <v>5.333333333333333</v>
      </c>
    </row>
    <row r="285" spans="1:63" x14ac:dyDescent="0.2">
      <c r="A285" s="2">
        <v>280</v>
      </c>
      <c r="B285" s="5">
        <v>1</v>
      </c>
      <c r="C285" s="5">
        <v>1</v>
      </c>
      <c r="D285" s="5">
        <v>1</v>
      </c>
      <c r="E285" s="5">
        <v>2</v>
      </c>
      <c r="F285" s="5">
        <v>2</v>
      </c>
      <c r="G285" s="5">
        <v>150</v>
      </c>
      <c r="H285">
        <v>12</v>
      </c>
      <c r="I285">
        <v>11</v>
      </c>
      <c r="J285" s="5">
        <v>3</v>
      </c>
      <c r="K285" s="5">
        <v>3</v>
      </c>
      <c r="L285" s="5">
        <v>3</v>
      </c>
      <c r="M285">
        <v>2</v>
      </c>
      <c r="N285">
        <v>5</v>
      </c>
      <c r="O285">
        <v>5</v>
      </c>
      <c r="P285">
        <v>3</v>
      </c>
      <c r="Q285">
        <v>2</v>
      </c>
      <c r="R285">
        <v>4</v>
      </c>
      <c r="S285">
        <v>6</v>
      </c>
      <c r="T285">
        <v>4</v>
      </c>
      <c r="U285">
        <v>4</v>
      </c>
      <c r="V285">
        <v>1</v>
      </c>
      <c r="W285">
        <v>1</v>
      </c>
      <c r="X285">
        <v>1</v>
      </c>
      <c r="Y285">
        <v>1</v>
      </c>
      <c r="Z285">
        <v>1</v>
      </c>
      <c r="AA285">
        <v>1</v>
      </c>
      <c r="AB285">
        <v>1</v>
      </c>
      <c r="AC285" s="29">
        <v>5</v>
      </c>
      <c r="AD285" s="29">
        <v>5</v>
      </c>
      <c r="AE285" s="29">
        <v>2</v>
      </c>
      <c r="AF285" s="29">
        <v>2</v>
      </c>
      <c r="AG285" s="29">
        <v>1</v>
      </c>
      <c r="AH285" s="29">
        <v>1</v>
      </c>
      <c r="AI285" s="29">
        <v>1</v>
      </c>
      <c r="AJ285" s="29">
        <v>6</v>
      </c>
      <c r="AK285" s="29">
        <v>1</v>
      </c>
      <c r="AL285" s="29">
        <v>1</v>
      </c>
      <c r="AM285" s="29">
        <v>1</v>
      </c>
      <c r="AN285" s="29">
        <v>2</v>
      </c>
      <c r="AO285" s="29">
        <v>2</v>
      </c>
      <c r="AP285" s="29">
        <v>1</v>
      </c>
      <c r="AQ285" s="29">
        <v>1</v>
      </c>
      <c r="AR285" s="29">
        <v>1</v>
      </c>
      <c r="AS285" s="29">
        <v>6</v>
      </c>
      <c r="AT285" s="29">
        <v>1</v>
      </c>
      <c r="AU285" s="29">
        <v>2</v>
      </c>
      <c r="AV285" s="29">
        <v>2</v>
      </c>
      <c r="AW285" s="29">
        <v>1</v>
      </c>
      <c r="AX285" s="29">
        <v>1</v>
      </c>
      <c r="AY285" s="29">
        <v>2</v>
      </c>
      <c r="AZ285" s="31">
        <f t="shared" si="48"/>
        <v>15</v>
      </c>
      <c r="BA285" s="31">
        <f t="shared" si="49"/>
        <v>2.5</v>
      </c>
      <c r="BB285" s="31">
        <f t="shared" si="50"/>
        <v>18</v>
      </c>
      <c r="BC285" s="31">
        <f t="shared" si="51"/>
        <v>3</v>
      </c>
      <c r="BD285" s="31">
        <f t="shared" si="52"/>
        <v>23</v>
      </c>
      <c r="BE285" s="31">
        <f t="shared" si="53"/>
        <v>2.875</v>
      </c>
      <c r="BF285" s="31">
        <f t="shared" si="54"/>
        <v>9</v>
      </c>
      <c r="BG285" s="31">
        <f t="shared" si="55"/>
        <v>1.8</v>
      </c>
      <c r="BH285" s="31">
        <f t="shared" si="56"/>
        <v>8</v>
      </c>
      <c r="BI285" s="31">
        <f t="shared" si="57"/>
        <v>1.1428571428571428</v>
      </c>
      <c r="BJ285" s="31">
        <f t="shared" si="58"/>
        <v>12</v>
      </c>
      <c r="BK285" s="17">
        <f t="shared" si="59"/>
        <v>2</v>
      </c>
    </row>
    <row r="286" spans="1:63" x14ac:dyDescent="0.2">
      <c r="A286" s="2">
        <v>281</v>
      </c>
      <c r="B286" s="5">
        <v>2</v>
      </c>
      <c r="C286" s="5">
        <v>1</v>
      </c>
      <c r="D286" s="5">
        <v>2</v>
      </c>
      <c r="E286" s="5">
        <v>1</v>
      </c>
      <c r="F286" s="5">
        <v>1</v>
      </c>
      <c r="G286" s="5">
        <v>0</v>
      </c>
      <c r="H286">
        <v>7</v>
      </c>
      <c r="I286">
        <v>7</v>
      </c>
      <c r="J286" s="5">
        <v>3</v>
      </c>
      <c r="K286" s="5">
        <v>3</v>
      </c>
      <c r="L286" s="5">
        <v>3</v>
      </c>
      <c r="M286">
        <v>4</v>
      </c>
      <c r="N286">
        <v>5</v>
      </c>
      <c r="O286">
        <v>6</v>
      </c>
      <c r="P286">
        <v>5</v>
      </c>
      <c r="Q286">
        <v>3</v>
      </c>
      <c r="R286">
        <v>5</v>
      </c>
      <c r="S286">
        <v>6</v>
      </c>
      <c r="T286">
        <v>4</v>
      </c>
      <c r="U286">
        <v>4</v>
      </c>
      <c r="V286">
        <v>6</v>
      </c>
      <c r="W286">
        <v>6</v>
      </c>
      <c r="X286">
        <v>6</v>
      </c>
      <c r="Y286">
        <v>6</v>
      </c>
      <c r="Z286">
        <v>5</v>
      </c>
      <c r="AA286">
        <v>2</v>
      </c>
      <c r="AB286">
        <v>6</v>
      </c>
      <c r="AC286" s="29">
        <v>6</v>
      </c>
      <c r="AD286" s="29">
        <v>6</v>
      </c>
      <c r="AE286" s="29">
        <v>6</v>
      </c>
      <c r="AF286" s="29">
        <v>5</v>
      </c>
      <c r="AG286" s="29">
        <v>5</v>
      </c>
      <c r="AH286" s="29">
        <v>6</v>
      </c>
      <c r="AI286" s="29">
        <v>6</v>
      </c>
      <c r="AJ286" s="29">
        <v>3</v>
      </c>
      <c r="AK286" s="29">
        <v>6</v>
      </c>
      <c r="AL286" s="29">
        <v>6</v>
      </c>
      <c r="AM286" s="29">
        <v>6</v>
      </c>
      <c r="AN286" s="29">
        <v>6</v>
      </c>
      <c r="AO286" s="29">
        <v>5</v>
      </c>
      <c r="AP286" s="29">
        <v>6</v>
      </c>
      <c r="AQ286" s="29">
        <v>6</v>
      </c>
      <c r="AR286" s="29">
        <v>5</v>
      </c>
      <c r="AS286" s="29">
        <v>1</v>
      </c>
      <c r="AT286" s="29">
        <v>6</v>
      </c>
      <c r="AU286" s="29">
        <v>6</v>
      </c>
      <c r="AV286" s="29">
        <v>6</v>
      </c>
      <c r="AW286" s="29">
        <v>6</v>
      </c>
      <c r="AX286" s="29">
        <v>6</v>
      </c>
      <c r="AY286" s="29">
        <v>6</v>
      </c>
      <c r="AZ286" s="31">
        <f t="shared" si="48"/>
        <v>34</v>
      </c>
      <c r="BA286" s="31">
        <f t="shared" si="49"/>
        <v>5.666666666666667</v>
      </c>
      <c r="BB286" s="31">
        <f t="shared" si="50"/>
        <v>28</v>
      </c>
      <c r="BC286" s="31">
        <f t="shared" si="51"/>
        <v>4.666666666666667</v>
      </c>
      <c r="BD286" s="31">
        <f t="shared" si="52"/>
        <v>41</v>
      </c>
      <c r="BE286" s="31">
        <f t="shared" si="53"/>
        <v>5.125</v>
      </c>
      <c r="BF286" s="31">
        <f t="shared" si="54"/>
        <v>27</v>
      </c>
      <c r="BG286" s="31">
        <f t="shared" si="55"/>
        <v>5.4</v>
      </c>
      <c r="BH286" s="31">
        <f t="shared" si="56"/>
        <v>38</v>
      </c>
      <c r="BI286" s="31">
        <f t="shared" si="57"/>
        <v>5.4285714285714288</v>
      </c>
      <c r="BJ286" s="31">
        <f t="shared" si="58"/>
        <v>31</v>
      </c>
      <c r="BK286" s="17">
        <f t="shared" si="59"/>
        <v>5.166666666666667</v>
      </c>
    </row>
    <row r="287" spans="1:63" x14ac:dyDescent="0.2">
      <c r="A287" s="2">
        <v>282</v>
      </c>
      <c r="B287" s="5">
        <v>2</v>
      </c>
      <c r="C287" s="5">
        <v>2</v>
      </c>
      <c r="D287" s="5">
        <v>2</v>
      </c>
      <c r="H287">
        <v>2</v>
      </c>
      <c r="I287">
        <v>1</v>
      </c>
      <c r="J287" s="5">
        <v>3</v>
      </c>
      <c r="K287" s="5">
        <v>3</v>
      </c>
      <c r="L287" s="5">
        <v>5</v>
      </c>
      <c r="M287">
        <v>3</v>
      </c>
      <c r="N287">
        <v>1</v>
      </c>
      <c r="O287">
        <v>3</v>
      </c>
      <c r="P287">
        <v>3</v>
      </c>
      <c r="Q287">
        <v>1</v>
      </c>
      <c r="R287">
        <v>4</v>
      </c>
      <c r="S287">
        <v>1</v>
      </c>
      <c r="T287">
        <v>5</v>
      </c>
      <c r="U287">
        <v>5</v>
      </c>
      <c r="V287">
        <v>5</v>
      </c>
      <c r="W287">
        <v>2</v>
      </c>
      <c r="X287">
        <v>1</v>
      </c>
      <c r="Y287">
        <v>4</v>
      </c>
      <c r="Z287">
        <v>2</v>
      </c>
      <c r="AA287">
        <v>2</v>
      </c>
      <c r="AB287">
        <v>4</v>
      </c>
      <c r="AC287" s="29">
        <v>5</v>
      </c>
      <c r="AD287" s="29">
        <v>5</v>
      </c>
      <c r="AE287" s="29">
        <v>3</v>
      </c>
      <c r="AF287" s="29">
        <v>3</v>
      </c>
      <c r="AG287" s="29">
        <v>1</v>
      </c>
      <c r="AH287" s="29">
        <v>3</v>
      </c>
      <c r="AI287" s="29">
        <v>4</v>
      </c>
      <c r="AJ287" s="29">
        <v>3</v>
      </c>
      <c r="AK287" s="29">
        <v>3</v>
      </c>
      <c r="AL287" s="29">
        <v>4</v>
      </c>
      <c r="AM287" s="29">
        <v>5</v>
      </c>
      <c r="AN287" s="29">
        <v>4</v>
      </c>
      <c r="AO287" s="29">
        <v>2</v>
      </c>
      <c r="AP287" s="29">
        <v>3</v>
      </c>
      <c r="AQ287" s="29">
        <v>2</v>
      </c>
      <c r="AR287" s="29">
        <v>4</v>
      </c>
      <c r="AS287" s="29">
        <v>3</v>
      </c>
      <c r="AT287" s="29">
        <v>4</v>
      </c>
      <c r="AU287" s="29">
        <v>2</v>
      </c>
      <c r="AV287" s="29">
        <v>3</v>
      </c>
      <c r="AW287" s="29">
        <v>3</v>
      </c>
      <c r="AX287" s="29">
        <v>4</v>
      </c>
      <c r="AY287" s="29">
        <v>5</v>
      </c>
      <c r="AZ287" s="31">
        <f t="shared" si="48"/>
        <v>25</v>
      </c>
      <c r="BA287" s="31">
        <f t="shared" si="49"/>
        <v>4.166666666666667</v>
      </c>
      <c r="BB287" s="31">
        <f t="shared" si="50"/>
        <v>18</v>
      </c>
      <c r="BC287" s="31">
        <f t="shared" si="51"/>
        <v>3</v>
      </c>
      <c r="BD287" s="31">
        <f t="shared" si="52"/>
        <v>14</v>
      </c>
      <c r="BE287" s="31">
        <f t="shared" si="53"/>
        <v>1.75</v>
      </c>
      <c r="BF287" s="31">
        <f t="shared" si="54"/>
        <v>20</v>
      </c>
      <c r="BG287" s="31">
        <f t="shared" si="55"/>
        <v>4</v>
      </c>
      <c r="BH287" s="31">
        <f t="shared" si="56"/>
        <v>22</v>
      </c>
      <c r="BI287" s="31">
        <f t="shared" si="57"/>
        <v>3.1428571428571428</v>
      </c>
      <c r="BJ287" s="31">
        <f t="shared" si="58"/>
        <v>22</v>
      </c>
      <c r="BK287" s="17">
        <f t="shared" si="59"/>
        <v>3.6666666666666665</v>
      </c>
    </row>
    <row r="288" spans="1:63" x14ac:dyDescent="0.2">
      <c r="A288" s="2">
        <v>283</v>
      </c>
      <c r="B288" s="5">
        <v>1</v>
      </c>
      <c r="C288" s="5">
        <v>1</v>
      </c>
      <c r="D288" s="5">
        <v>1</v>
      </c>
      <c r="E288" s="5">
        <v>3</v>
      </c>
      <c r="F288" s="5">
        <v>2</v>
      </c>
      <c r="G288" s="5">
        <v>180</v>
      </c>
      <c r="H288">
        <v>5</v>
      </c>
      <c r="I288">
        <v>2</v>
      </c>
      <c r="J288" s="5">
        <v>3</v>
      </c>
      <c r="K288" s="5">
        <v>1</v>
      </c>
      <c r="L288" s="5">
        <v>1</v>
      </c>
      <c r="M288">
        <v>6</v>
      </c>
      <c r="N288">
        <v>5</v>
      </c>
      <c r="O288">
        <v>6</v>
      </c>
      <c r="P288">
        <v>6</v>
      </c>
      <c r="Q288">
        <v>5</v>
      </c>
      <c r="R288">
        <v>5</v>
      </c>
      <c r="S288">
        <v>6</v>
      </c>
      <c r="T288">
        <v>6</v>
      </c>
      <c r="U288">
        <v>6</v>
      </c>
      <c r="V288">
        <v>6</v>
      </c>
      <c r="W288">
        <v>6</v>
      </c>
      <c r="X288">
        <v>5</v>
      </c>
      <c r="Y288">
        <v>2</v>
      </c>
      <c r="Z288">
        <v>6</v>
      </c>
      <c r="AA288">
        <v>6</v>
      </c>
      <c r="AB288">
        <v>6</v>
      </c>
      <c r="AC288" s="29">
        <v>5</v>
      </c>
      <c r="AD288" s="29">
        <v>3</v>
      </c>
      <c r="AE288" s="29">
        <v>5</v>
      </c>
      <c r="AF288" s="29">
        <v>4</v>
      </c>
      <c r="AG288" s="29">
        <v>5</v>
      </c>
      <c r="AH288" s="29">
        <v>5</v>
      </c>
      <c r="AI288" s="29">
        <v>5</v>
      </c>
      <c r="AJ288" s="29">
        <v>5</v>
      </c>
      <c r="AK288" s="29">
        <v>6</v>
      </c>
      <c r="AL288" s="29">
        <v>4</v>
      </c>
      <c r="AM288" s="29">
        <v>5</v>
      </c>
      <c r="AN288" s="29">
        <v>5</v>
      </c>
      <c r="AO288" s="29">
        <v>4</v>
      </c>
      <c r="AP288" s="29">
        <v>5</v>
      </c>
      <c r="AQ288" s="29">
        <v>6</v>
      </c>
      <c r="AR288" s="29">
        <v>6</v>
      </c>
      <c r="AS288" s="29">
        <v>1</v>
      </c>
      <c r="AT288" s="29">
        <v>6</v>
      </c>
      <c r="AU288" s="29">
        <v>6</v>
      </c>
      <c r="AV288" s="29">
        <v>4</v>
      </c>
      <c r="AW288" s="29">
        <v>5</v>
      </c>
      <c r="AX288" s="29">
        <v>5</v>
      </c>
      <c r="AY288" s="29">
        <v>5</v>
      </c>
      <c r="AZ288" s="31">
        <f t="shared" si="48"/>
        <v>31</v>
      </c>
      <c r="BA288" s="31">
        <f t="shared" si="49"/>
        <v>5.166666666666667</v>
      </c>
      <c r="BB288" s="31">
        <f t="shared" si="50"/>
        <v>35</v>
      </c>
      <c r="BC288" s="31">
        <f t="shared" si="51"/>
        <v>5.833333333333333</v>
      </c>
      <c r="BD288" s="31">
        <f t="shared" si="52"/>
        <v>39</v>
      </c>
      <c r="BE288" s="31">
        <f t="shared" si="53"/>
        <v>4.875</v>
      </c>
      <c r="BF288" s="31">
        <f t="shared" si="54"/>
        <v>28</v>
      </c>
      <c r="BG288" s="31">
        <f t="shared" si="55"/>
        <v>5.6</v>
      </c>
      <c r="BH288" s="31">
        <f t="shared" si="56"/>
        <v>34</v>
      </c>
      <c r="BI288" s="31">
        <f t="shared" si="57"/>
        <v>4.8571428571428568</v>
      </c>
      <c r="BJ288" s="31">
        <f t="shared" si="58"/>
        <v>25</v>
      </c>
      <c r="BK288" s="17">
        <f t="shared" si="59"/>
        <v>4.166666666666667</v>
      </c>
    </row>
    <row r="289" spans="1:63" x14ac:dyDescent="0.2">
      <c r="A289" s="2">
        <v>284</v>
      </c>
      <c r="B289" s="5">
        <v>2</v>
      </c>
      <c r="C289" s="5">
        <v>1</v>
      </c>
      <c r="D289" s="5">
        <v>1</v>
      </c>
      <c r="E289" s="5">
        <v>3</v>
      </c>
      <c r="F289" s="5">
        <v>2</v>
      </c>
      <c r="G289" s="5">
        <v>240</v>
      </c>
      <c r="H289">
        <v>2</v>
      </c>
      <c r="I289">
        <v>0</v>
      </c>
      <c r="J289" s="5">
        <v>2</v>
      </c>
      <c r="K289" s="5">
        <v>3</v>
      </c>
      <c r="L289" s="5">
        <v>5</v>
      </c>
      <c r="M289">
        <v>2</v>
      </c>
      <c r="N289">
        <v>3</v>
      </c>
      <c r="O289">
        <v>4</v>
      </c>
      <c r="P289">
        <v>5</v>
      </c>
      <c r="Q289">
        <v>3</v>
      </c>
      <c r="R289">
        <v>3</v>
      </c>
      <c r="S289">
        <v>6</v>
      </c>
      <c r="T289">
        <v>1</v>
      </c>
      <c r="U289">
        <v>5</v>
      </c>
      <c r="V289">
        <v>6</v>
      </c>
      <c r="W289">
        <v>6</v>
      </c>
      <c r="X289">
        <v>5</v>
      </c>
      <c r="Y289">
        <v>6</v>
      </c>
      <c r="Z289">
        <v>2</v>
      </c>
      <c r="AA289">
        <v>3</v>
      </c>
      <c r="AB289">
        <v>6</v>
      </c>
      <c r="AC289" s="29">
        <v>4</v>
      </c>
      <c r="AD289" s="29">
        <v>5</v>
      </c>
      <c r="AE289" s="29">
        <v>6</v>
      </c>
      <c r="AF289" s="29">
        <v>4</v>
      </c>
      <c r="AG289" s="29">
        <v>5</v>
      </c>
      <c r="AH289" s="29">
        <v>4</v>
      </c>
      <c r="AI289" s="29">
        <v>6</v>
      </c>
      <c r="AJ289" s="29">
        <v>6</v>
      </c>
      <c r="AK289" s="29">
        <v>5</v>
      </c>
      <c r="AL289" s="29">
        <v>5</v>
      </c>
      <c r="AM289" s="29">
        <v>5</v>
      </c>
      <c r="AN289" s="29">
        <v>5</v>
      </c>
      <c r="AO289" s="29">
        <v>5</v>
      </c>
      <c r="AP289" s="29">
        <v>5</v>
      </c>
      <c r="AQ289" s="29">
        <v>5</v>
      </c>
      <c r="AR289" s="29">
        <v>6</v>
      </c>
      <c r="AS289" s="29">
        <v>1</v>
      </c>
      <c r="AT289" s="29">
        <v>5</v>
      </c>
      <c r="AU289" s="29">
        <v>5</v>
      </c>
      <c r="AV289" s="29">
        <v>4</v>
      </c>
      <c r="AW289" s="29">
        <v>5</v>
      </c>
      <c r="AX289" s="29">
        <v>6</v>
      </c>
      <c r="AY289" s="29">
        <v>5</v>
      </c>
      <c r="AZ289" s="31">
        <f t="shared" si="48"/>
        <v>27</v>
      </c>
      <c r="BA289" s="31">
        <f t="shared" si="49"/>
        <v>4.5</v>
      </c>
      <c r="BB289" s="31">
        <f t="shared" si="50"/>
        <v>25</v>
      </c>
      <c r="BC289" s="31">
        <f t="shared" si="51"/>
        <v>4.166666666666667</v>
      </c>
      <c r="BD289" s="31">
        <f t="shared" si="52"/>
        <v>34</v>
      </c>
      <c r="BE289" s="31">
        <f t="shared" si="53"/>
        <v>4.25</v>
      </c>
      <c r="BF289" s="31">
        <f t="shared" si="54"/>
        <v>25</v>
      </c>
      <c r="BG289" s="31">
        <f t="shared" si="55"/>
        <v>5</v>
      </c>
      <c r="BH289" s="31">
        <f t="shared" si="56"/>
        <v>35</v>
      </c>
      <c r="BI289" s="31">
        <f t="shared" si="57"/>
        <v>5</v>
      </c>
      <c r="BJ289" s="31">
        <f t="shared" si="58"/>
        <v>28</v>
      </c>
      <c r="BK289" s="17">
        <f t="shared" si="59"/>
        <v>4.666666666666667</v>
      </c>
    </row>
    <row r="290" spans="1:63" x14ac:dyDescent="0.2">
      <c r="A290" s="2">
        <v>285</v>
      </c>
      <c r="B290" s="5">
        <v>2</v>
      </c>
      <c r="C290" s="5">
        <v>2</v>
      </c>
      <c r="D290" s="5">
        <v>2</v>
      </c>
      <c r="H290">
        <v>4</v>
      </c>
      <c r="I290">
        <v>2</v>
      </c>
      <c r="J290" s="5">
        <v>3</v>
      </c>
      <c r="K290" s="5">
        <v>3</v>
      </c>
      <c r="L290" s="5">
        <v>2</v>
      </c>
      <c r="M290">
        <v>3</v>
      </c>
      <c r="N290">
        <v>4</v>
      </c>
      <c r="O290">
        <v>2</v>
      </c>
      <c r="P290">
        <v>4</v>
      </c>
      <c r="Q290">
        <v>2</v>
      </c>
      <c r="R290">
        <v>2</v>
      </c>
      <c r="S290">
        <v>5</v>
      </c>
      <c r="T290">
        <v>2</v>
      </c>
      <c r="U290">
        <v>3</v>
      </c>
      <c r="V290">
        <v>5</v>
      </c>
      <c r="W290">
        <v>4</v>
      </c>
      <c r="X290">
        <v>5</v>
      </c>
      <c r="Y290">
        <v>2</v>
      </c>
      <c r="Z290">
        <v>5</v>
      </c>
      <c r="AA290">
        <v>5</v>
      </c>
      <c r="AB290">
        <v>6</v>
      </c>
      <c r="AC290" s="29">
        <v>3</v>
      </c>
      <c r="AD290" s="29">
        <v>6</v>
      </c>
      <c r="AE290" s="29">
        <v>3</v>
      </c>
      <c r="AF290" s="29">
        <v>1</v>
      </c>
      <c r="AG290" s="29">
        <v>6</v>
      </c>
      <c r="AH290" s="29">
        <v>3</v>
      </c>
      <c r="AI290" s="29">
        <v>4</v>
      </c>
      <c r="AJ290" s="29">
        <v>4</v>
      </c>
      <c r="AK290" s="29">
        <v>2</v>
      </c>
      <c r="AL290" s="29">
        <v>2</v>
      </c>
      <c r="AM290" s="29">
        <v>5</v>
      </c>
      <c r="AN290" s="29">
        <v>4</v>
      </c>
      <c r="AO290" s="29">
        <v>4</v>
      </c>
      <c r="AP290" s="29">
        <v>4</v>
      </c>
      <c r="AQ290" s="29">
        <v>5</v>
      </c>
      <c r="AR290" s="29">
        <v>3</v>
      </c>
      <c r="AS290" s="29">
        <v>5</v>
      </c>
      <c r="AT290" s="29">
        <v>5</v>
      </c>
      <c r="AU290" s="29">
        <v>5</v>
      </c>
      <c r="AV290" s="29">
        <v>3</v>
      </c>
      <c r="AW290" s="29">
        <v>4</v>
      </c>
      <c r="AX290" s="29">
        <v>5</v>
      </c>
      <c r="AY290" s="29">
        <v>3</v>
      </c>
      <c r="AZ290" s="31">
        <f t="shared" si="48"/>
        <v>20</v>
      </c>
      <c r="BA290" s="31">
        <f t="shared" si="49"/>
        <v>3.3333333333333335</v>
      </c>
      <c r="BB290" s="31">
        <f t="shared" si="50"/>
        <v>22</v>
      </c>
      <c r="BC290" s="31">
        <f t="shared" si="51"/>
        <v>3.6666666666666665</v>
      </c>
      <c r="BD290" s="31">
        <f t="shared" si="52"/>
        <v>37</v>
      </c>
      <c r="BE290" s="31">
        <f t="shared" si="53"/>
        <v>4.625</v>
      </c>
      <c r="BF290" s="31">
        <f t="shared" si="54"/>
        <v>14</v>
      </c>
      <c r="BG290" s="31">
        <f t="shared" si="55"/>
        <v>2.8</v>
      </c>
      <c r="BH290" s="31">
        <f t="shared" si="56"/>
        <v>30</v>
      </c>
      <c r="BI290" s="31">
        <f t="shared" si="57"/>
        <v>4.2857142857142856</v>
      </c>
      <c r="BJ290" s="31">
        <f t="shared" si="58"/>
        <v>23</v>
      </c>
      <c r="BK290" s="17">
        <f t="shared" si="59"/>
        <v>3.8333333333333335</v>
      </c>
    </row>
    <row r="291" spans="1:63" x14ac:dyDescent="0.2">
      <c r="A291" s="2">
        <v>286</v>
      </c>
      <c r="B291" s="5">
        <v>2</v>
      </c>
      <c r="C291" s="5">
        <v>1</v>
      </c>
      <c r="D291" s="5">
        <v>1</v>
      </c>
      <c r="E291" s="5">
        <v>2</v>
      </c>
      <c r="F291" s="5">
        <v>2</v>
      </c>
      <c r="G291" s="5">
        <v>120</v>
      </c>
      <c r="H291">
        <v>2</v>
      </c>
      <c r="I291">
        <v>7</v>
      </c>
      <c r="J291" s="5">
        <v>3</v>
      </c>
      <c r="K291" s="5">
        <v>3</v>
      </c>
      <c r="L291" s="5">
        <v>3</v>
      </c>
      <c r="M291">
        <v>1</v>
      </c>
      <c r="N291">
        <v>1</v>
      </c>
      <c r="O291">
        <v>1</v>
      </c>
      <c r="P291">
        <v>1</v>
      </c>
      <c r="Q291">
        <v>1</v>
      </c>
      <c r="R291">
        <v>1</v>
      </c>
      <c r="S291">
        <v>6</v>
      </c>
      <c r="T291">
        <v>1</v>
      </c>
      <c r="U291">
        <v>6</v>
      </c>
      <c r="V291">
        <v>2</v>
      </c>
      <c r="W291">
        <v>2</v>
      </c>
      <c r="X291">
        <v>5</v>
      </c>
      <c r="Y291">
        <v>4</v>
      </c>
      <c r="Z291">
        <v>4</v>
      </c>
      <c r="AA291">
        <v>6</v>
      </c>
      <c r="AB291">
        <v>4</v>
      </c>
      <c r="AC291" s="29">
        <v>1</v>
      </c>
      <c r="AD291" s="29">
        <v>6</v>
      </c>
      <c r="AE291" s="29">
        <v>5</v>
      </c>
      <c r="AF291" s="29">
        <v>2</v>
      </c>
      <c r="AG291" s="29">
        <v>1</v>
      </c>
      <c r="AH291" s="29">
        <v>1</v>
      </c>
      <c r="AI291" s="29">
        <v>3</v>
      </c>
      <c r="AJ291" s="29">
        <v>1</v>
      </c>
      <c r="AK291" s="29">
        <v>1</v>
      </c>
      <c r="AL291" s="29">
        <v>1</v>
      </c>
      <c r="AM291" s="29">
        <v>2</v>
      </c>
      <c r="AN291" s="29">
        <v>1</v>
      </c>
      <c r="AO291" s="29">
        <v>3</v>
      </c>
      <c r="AP291" s="29">
        <v>3</v>
      </c>
      <c r="AQ291" s="29">
        <v>4</v>
      </c>
      <c r="AR291" s="29">
        <v>1</v>
      </c>
      <c r="AS291" s="29">
        <v>2</v>
      </c>
      <c r="AT291" s="29">
        <v>1</v>
      </c>
      <c r="AU291" s="29">
        <v>1</v>
      </c>
      <c r="AV291" s="29">
        <v>3</v>
      </c>
      <c r="AW291" s="29">
        <v>2</v>
      </c>
      <c r="AX291" s="29">
        <v>3</v>
      </c>
      <c r="AY291" s="29">
        <v>3</v>
      </c>
      <c r="AZ291" s="31">
        <f t="shared" si="48"/>
        <v>8</v>
      </c>
      <c r="BA291" s="31">
        <f t="shared" si="49"/>
        <v>1.3333333333333333</v>
      </c>
      <c r="BB291" s="31">
        <f t="shared" si="50"/>
        <v>7</v>
      </c>
      <c r="BC291" s="31">
        <f t="shared" si="51"/>
        <v>1.1666666666666667</v>
      </c>
      <c r="BD291" s="31">
        <f t="shared" si="52"/>
        <v>27</v>
      </c>
      <c r="BE291" s="31">
        <f t="shared" si="53"/>
        <v>3.375</v>
      </c>
      <c r="BF291" s="31">
        <f t="shared" si="54"/>
        <v>12</v>
      </c>
      <c r="BG291" s="31">
        <f t="shared" si="55"/>
        <v>2.4</v>
      </c>
      <c r="BH291" s="31">
        <f t="shared" si="56"/>
        <v>26</v>
      </c>
      <c r="BI291" s="31">
        <f t="shared" si="57"/>
        <v>3.7142857142857144</v>
      </c>
      <c r="BJ291" s="31">
        <f t="shared" si="58"/>
        <v>16</v>
      </c>
      <c r="BK291" s="17">
        <f t="shared" si="59"/>
        <v>2.6666666666666665</v>
      </c>
    </row>
    <row r="292" spans="1:63" x14ac:dyDescent="0.2">
      <c r="A292" s="2">
        <v>287</v>
      </c>
      <c r="B292" s="5">
        <v>2</v>
      </c>
      <c r="C292" s="5">
        <v>1</v>
      </c>
      <c r="D292" s="5">
        <v>1</v>
      </c>
      <c r="E292" s="5">
        <v>1</v>
      </c>
      <c r="F292" s="5">
        <v>1</v>
      </c>
      <c r="G292" s="5">
        <v>120</v>
      </c>
      <c r="H292">
        <v>10</v>
      </c>
      <c r="I292">
        <v>7</v>
      </c>
      <c r="J292" s="5">
        <v>3</v>
      </c>
      <c r="K292" s="5">
        <v>3</v>
      </c>
      <c r="L292" s="5">
        <v>4</v>
      </c>
      <c r="M292">
        <v>1</v>
      </c>
      <c r="N292">
        <v>3</v>
      </c>
      <c r="O292">
        <v>1</v>
      </c>
      <c r="P292">
        <v>6</v>
      </c>
      <c r="Q292">
        <v>3</v>
      </c>
      <c r="R292">
        <v>6</v>
      </c>
      <c r="S292">
        <v>4</v>
      </c>
      <c r="T292">
        <v>4</v>
      </c>
      <c r="U292">
        <v>1</v>
      </c>
      <c r="V292">
        <v>5</v>
      </c>
      <c r="W292">
        <v>6</v>
      </c>
      <c r="X292">
        <v>1</v>
      </c>
      <c r="Y292">
        <v>6</v>
      </c>
      <c r="Z292">
        <v>6</v>
      </c>
      <c r="AA292">
        <v>6</v>
      </c>
      <c r="AB292">
        <v>6</v>
      </c>
      <c r="AC292" s="29">
        <v>5</v>
      </c>
      <c r="AD292" s="29">
        <v>5</v>
      </c>
      <c r="AE292" s="29">
        <v>1</v>
      </c>
      <c r="AF292" s="29">
        <v>5</v>
      </c>
      <c r="AG292" s="29">
        <v>6</v>
      </c>
      <c r="AH292" s="29">
        <v>6</v>
      </c>
      <c r="AI292" s="29">
        <v>1</v>
      </c>
      <c r="AJ292" s="29">
        <v>5</v>
      </c>
      <c r="AK292" s="29">
        <v>6</v>
      </c>
      <c r="AL292" s="29">
        <v>6</v>
      </c>
      <c r="AM292" s="29">
        <v>6</v>
      </c>
      <c r="AN292" s="29">
        <v>6</v>
      </c>
      <c r="AO292" s="29">
        <v>6</v>
      </c>
      <c r="AP292" s="29">
        <v>6</v>
      </c>
      <c r="AQ292" s="29">
        <v>6</v>
      </c>
      <c r="AR292" s="29">
        <v>6</v>
      </c>
      <c r="AS292" s="29">
        <v>1</v>
      </c>
      <c r="AT292" s="29">
        <v>6</v>
      </c>
      <c r="AU292" s="29">
        <v>6</v>
      </c>
      <c r="AV292" s="29">
        <v>6</v>
      </c>
      <c r="AW292" s="29">
        <v>6</v>
      </c>
      <c r="AX292" s="29">
        <v>6</v>
      </c>
      <c r="AY292" s="29">
        <v>6</v>
      </c>
      <c r="AZ292" s="31">
        <f t="shared" si="48"/>
        <v>33</v>
      </c>
      <c r="BA292" s="31">
        <f t="shared" si="49"/>
        <v>5.5</v>
      </c>
      <c r="BB292" s="31">
        <f t="shared" si="50"/>
        <v>28</v>
      </c>
      <c r="BC292" s="31">
        <f t="shared" si="51"/>
        <v>4.666666666666667</v>
      </c>
      <c r="BD292" s="31">
        <f t="shared" si="52"/>
        <v>34</v>
      </c>
      <c r="BE292" s="31">
        <f t="shared" si="53"/>
        <v>4.25</v>
      </c>
      <c r="BF292" s="31">
        <f t="shared" si="54"/>
        <v>25</v>
      </c>
      <c r="BG292" s="31">
        <f t="shared" si="55"/>
        <v>5</v>
      </c>
      <c r="BH292" s="31">
        <f t="shared" si="56"/>
        <v>42</v>
      </c>
      <c r="BI292" s="31">
        <f t="shared" si="57"/>
        <v>6</v>
      </c>
      <c r="BJ292" s="31">
        <f t="shared" si="58"/>
        <v>21</v>
      </c>
      <c r="BK292" s="17">
        <f t="shared" si="59"/>
        <v>3.5</v>
      </c>
    </row>
    <row r="293" spans="1:63" x14ac:dyDescent="0.2">
      <c r="A293" s="2">
        <v>288</v>
      </c>
      <c r="B293" s="5">
        <v>2</v>
      </c>
      <c r="C293" s="5">
        <v>2</v>
      </c>
      <c r="D293" s="5">
        <v>2</v>
      </c>
      <c r="H293">
        <v>2</v>
      </c>
      <c r="I293">
        <v>5</v>
      </c>
      <c r="J293" s="5">
        <v>3</v>
      </c>
      <c r="K293" s="5">
        <v>3</v>
      </c>
      <c r="L293" s="5">
        <v>6</v>
      </c>
      <c r="M293">
        <v>2</v>
      </c>
      <c r="N293">
        <v>5</v>
      </c>
      <c r="O293">
        <v>2</v>
      </c>
      <c r="P293">
        <v>5</v>
      </c>
      <c r="Q293">
        <v>1</v>
      </c>
      <c r="R293">
        <v>2</v>
      </c>
      <c r="S293">
        <v>6</v>
      </c>
      <c r="T293">
        <v>1</v>
      </c>
      <c r="U293">
        <v>2</v>
      </c>
      <c r="V293">
        <v>3</v>
      </c>
      <c r="W293">
        <v>1</v>
      </c>
      <c r="X293">
        <v>2</v>
      </c>
      <c r="Y293">
        <v>6</v>
      </c>
      <c r="Z293">
        <v>6</v>
      </c>
      <c r="AA293">
        <v>2</v>
      </c>
      <c r="AB293">
        <v>6</v>
      </c>
      <c r="AC293" s="29">
        <v>5</v>
      </c>
      <c r="AD293" s="29">
        <v>2</v>
      </c>
      <c r="AE293" s="29">
        <v>5</v>
      </c>
      <c r="AF293" s="29">
        <v>5</v>
      </c>
      <c r="AG293" s="29">
        <v>6</v>
      </c>
      <c r="AH293" s="29">
        <v>6</v>
      </c>
      <c r="AI293" s="29">
        <v>5</v>
      </c>
      <c r="AJ293" s="29">
        <v>5</v>
      </c>
      <c r="AK293" s="29">
        <v>5</v>
      </c>
      <c r="AL293" s="29">
        <v>5</v>
      </c>
      <c r="AM293" s="29">
        <v>5</v>
      </c>
      <c r="AN293" s="29">
        <v>6</v>
      </c>
      <c r="AO293" s="29">
        <v>6</v>
      </c>
      <c r="AP293" s="29">
        <v>6</v>
      </c>
      <c r="AQ293" s="29">
        <v>2</v>
      </c>
      <c r="AR293" s="29">
        <v>6</v>
      </c>
      <c r="AS293" s="29">
        <v>1</v>
      </c>
      <c r="AT293" s="29">
        <v>5</v>
      </c>
      <c r="AU293" s="29">
        <v>4</v>
      </c>
      <c r="AV293" s="29">
        <v>4</v>
      </c>
      <c r="AW293" s="29">
        <v>5</v>
      </c>
      <c r="AX293" s="29">
        <v>6</v>
      </c>
      <c r="AY293" s="29">
        <v>5</v>
      </c>
      <c r="AZ293" s="31">
        <f t="shared" si="48"/>
        <v>26</v>
      </c>
      <c r="BA293" s="31">
        <f t="shared" si="49"/>
        <v>4.333333333333333</v>
      </c>
      <c r="BB293" s="31">
        <f t="shared" si="50"/>
        <v>18</v>
      </c>
      <c r="BC293" s="31">
        <f t="shared" si="51"/>
        <v>3</v>
      </c>
      <c r="BD293" s="31">
        <f t="shared" si="52"/>
        <v>34</v>
      </c>
      <c r="BE293" s="31">
        <f t="shared" si="53"/>
        <v>4.25</v>
      </c>
      <c r="BF293" s="31">
        <f t="shared" si="54"/>
        <v>24</v>
      </c>
      <c r="BG293" s="31">
        <f t="shared" si="55"/>
        <v>4.8</v>
      </c>
      <c r="BH293" s="31">
        <f t="shared" si="56"/>
        <v>31</v>
      </c>
      <c r="BI293" s="31">
        <f t="shared" si="57"/>
        <v>4.4285714285714288</v>
      </c>
      <c r="BJ293" s="31">
        <f t="shared" si="58"/>
        <v>27</v>
      </c>
      <c r="BK293" s="17">
        <f t="shared" si="59"/>
        <v>4.5</v>
      </c>
    </row>
    <row r="294" spans="1:63" x14ac:dyDescent="0.2">
      <c r="A294" s="2">
        <v>289</v>
      </c>
      <c r="B294" s="5">
        <v>1</v>
      </c>
      <c r="C294" s="5">
        <v>1</v>
      </c>
      <c r="D294" s="5">
        <v>1</v>
      </c>
      <c r="E294" s="5">
        <v>3</v>
      </c>
      <c r="F294" s="5">
        <v>2</v>
      </c>
      <c r="G294" s="5">
        <v>240</v>
      </c>
      <c r="H294">
        <v>3</v>
      </c>
      <c r="I294">
        <v>3</v>
      </c>
      <c r="J294" s="5">
        <v>3</v>
      </c>
      <c r="K294" s="5">
        <v>3</v>
      </c>
      <c r="L294" s="5">
        <v>2</v>
      </c>
      <c r="M294">
        <v>5</v>
      </c>
      <c r="N294">
        <v>4</v>
      </c>
      <c r="O294">
        <v>5</v>
      </c>
      <c r="P294">
        <v>5</v>
      </c>
      <c r="Q294">
        <v>4</v>
      </c>
      <c r="R294">
        <v>5</v>
      </c>
      <c r="S294">
        <v>3</v>
      </c>
      <c r="T294">
        <v>5</v>
      </c>
      <c r="U294">
        <v>4</v>
      </c>
      <c r="V294">
        <v>6</v>
      </c>
      <c r="W294">
        <v>6</v>
      </c>
      <c r="X294">
        <v>6</v>
      </c>
      <c r="Y294">
        <v>6</v>
      </c>
      <c r="Z294">
        <v>5</v>
      </c>
      <c r="AA294">
        <v>5</v>
      </c>
      <c r="AB294">
        <v>6</v>
      </c>
      <c r="AC294" s="29">
        <v>6</v>
      </c>
      <c r="AD294" s="29">
        <v>6</v>
      </c>
      <c r="AE294" s="29">
        <v>6</v>
      </c>
      <c r="AF294" s="29">
        <v>5</v>
      </c>
      <c r="AG294" s="29">
        <v>5</v>
      </c>
      <c r="AH294" s="29">
        <v>5</v>
      </c>
      <c r="AI294" s="29">
        <v>5</v>
      </c>
      <c r="AJ294" s="29">
        <v>5</v>
      </c>
      <c r="AK294" s="29">
        <v>6</v>
      </c>
      <c r="AL294" s="29">
        <v>5</v>
      </c>
      <c r="AM294" s="29">
        <v>5</v>
      </c>
      <c r="AN294" s="29">
        <v>5</v>
      </c>
      <c r="AO294" s="29">
        <v>6</v>
      </c>
      <c r="AP294" s="29">
        <v>5</v>
      </c>
      <c r="AQ294" s="29">
        <v>6</v>
      </c>
      <c r="AR294" s="29">
        <v>5</v>
      </c>
      <c r="AS294" s="29">
        <v>2</v>
      </c>
      <c r="AT294" s="29">
        <v>6</v>
      </c>
      <c r="AU294" s="29">
        <v>6</v>
      </c>
      <c r="AV294" s="29">
        <v>6</v>
      </c>
      <c r="AW294" s="29">
        <v>6</v>
      </c>
      <c r="AX294" s="29">
        <v>6</v>
      </c>
      <c r="AY294" s="29">
        <v>5</v>
      </c>
      <c r="AZ294" s="31">
        <f t="shared" si="48"/>
        <v>33</v>
      </c>
      <c r="BA294" s="31">
        <f t="shared" si="49"/>
        <v>5.5</v>
      </c>
      <c r="BB294" s="31">
        <f t="shared" si="50"/>
        <v>32</v>
      </c>
      <c r="BC294" s="31">
        <f t="shared" si="51"/>
        <v>5.333333333333333</v>
      </c>
      <c r="BD294" s="31">
        <f t="shared" si="52"/>
        <v>39</v>
      </c>
      <c r="BE294" s="31">
        <f t="shared" si="53"/>
        <v>4.875</v>
      </c>
      <c r="BF294" s="31">
        <f t="shared" si="54"/>
        <v>25</v>
      </c>
      <c r="BG294" s="31">
        <f t="shared" si="55"/>
        <v>5</v>
      </c>
      <c r="BH294" s="31">
        <f t="shared" si="56"/>
        <v>41</v>
      </c>
      <c r="BI294" s="31">
        <f t="shared" si="57"/>
        <v>5.8571428571428568</v>
      </c>
      <c r="BJ294" s="31">
        <f t="shared" si="58"/>
        <v>28</v>
      </c>
      <c r="BK294" s="17">
        <f t="shared" si="59"/>
        <v>4.666666666666667</v>
      </c>
    </row>
    <row r="295" spans="1:63" x14ac:dyDescent="0.2">
      <c r="A295" s="2">
        <v>290</v>
      </c>
      <c r="B295" s="5">
        <v>1</v>
      </c>
      <c r="C295" s="5">
        <v>2</v>
      </c>
      <c r="D295" s="5">
        <v>2</v>
      </c>
      <c r="H295">
        <v>5</v>
      </c>
      <c r="I295">
        <v>0</v>
      </c>
      <c r="J295" s="5">
        <v>2</v>
      </c>
      <c r="K295" s="5">
        <v>1</v>
      </c>
      <c r="L295" s="5">
        <v>2</v>
      </c>
      <c r="M295">
        <v>6</v>
      </c>
      <c r="N295">
        <v>6</v>
      </c>
      <c r="O295">
        <v>6</v>
      </c>
      <c r="P295">
        <v>6</v>
      </c>
      <c r="Q295">
        <v>6</v>
      </c>
      <c r="R295">
        <v>2</v>
      </c>
      <c r="S295">
        <v>6</v>
      </c>
      <c r="T295">
        <v>5</v>
      </c>
      <c r="U295">
        <v>5</v>
      </c>
      <c r="V295">
        <v>5</v>
      </c>
      <c r="W295">
        <v>5</v>
      </c>
      <c r="X295">
        <v>5</v>
      </c>
      <c r="Y295">
        <v>4</v>
      </c>
      <c r="Z295">
        <v>6</v>
      </c>
      <c r="AA295">
        <v>3</v>
      </c>
      <c r="AB295">
        <v>6</v>
      </c>
      <c r="AC295" s="29">
        <v>5</v>
      </c>
      <c r="AD295" s="29">
        <v>6</v>
      </c>
      <c r="AE295" s="29">
        <v>5</v>
      </c>
      <c r="AF295" s="29">
        <v>5</v>
      </c>
      <c r="AG295" s="29">
        <v>5</v>
      </c>
      <c r="AH295" s="29">
        <v>5</v>
      </c>
      <c r="AI295" s="29">
        <v>5</v>
      </c>
      <c r="AJ295" s="29">
        <v>5</v>
      </c>
      <c r="AK295" s="29">
        <v>2</v>
      </c>
      <c r="AL295" s="29">
        <v>4</v>
      </c>
      <c r="AM295" s="29">
        <v>5</v>
      </c>
      <c r="AN295" s="29">
        <v>5</v>
      </c>
      <c r="AO295" s="29">
        <v>5</v>
      </c>
      <c r="AP295" s="29">
        <v>5</v>
      </c>
      <c r="AQ295" s="29">
        <v>5</v>
      </c>
      <c r="AR295" s="29">
        <v>5</v>
      </c>
      <c r="AS295" s="29">
        <v>2</v>
      </c>
      <c r="AT295" s="29">
        <v>5</v>
      </c>
      <c r="AU295" s="29">
        <v>6</v>
      </c>
      <c r="AV295" s="29">
        <v>4</v>
      </c>
      <c r="AW295" s="29">
        <v>5</v>
      </c>
      <c r="AX295" s="29">
        <v>6</v>
      </c>
      <c r="AY295" s="29">
        <v>5</v>
      </c>
      <c r="AZ295" s="31">
        <f t="shared" si="48"/>
        <v>27</v>
      </c>
      <c r="BA295" s="31">
        <f t="shared" si="49"/>
        <v>4.5</v>
      </c>
      <c r="BB295" s="31">
        <f t="shared" si="50"/>
        <v>33</v>
      </c>
      <c r="BC295" s="31">
        <f t="shared" si="51"/>
        <v>5.5</v>
      </c>
      <c r="BD295" s="31">
        <f t="shared" si="52"/>
        <v>45</v>
      </c>
      <c r="BE295" s="31">
        <f t="shared" si="53"/>
        <v>5.625</v>
      </c>
      <c r="BF295" s="31">
        <f t="shared" si="54"/>
        <v>22</v>
      </c>
      <c r="BG295" s="31">
        <f t="shared" si="55"/>
        <v>4.4000000000000004</v>
      </c>
      <c r="BH295" s="31">
        <f t="shared" si="56"/>
        <v>33</v>
      </c>
      <c r="BI295" s="31">
        <f t="shared" si="57"/>
        <v>4.7142857142857144</v>
      </c>
      <c r="BJ295" s="31">
        <f t="shared" si="58"/>
        <v>26</v>
      </c>
      <c r="BK295" s="17">
        <f t="shared" si="59"/>
        <v>4.333333333333333</v>
      </c>
    </row>
    <row r="296" spans="1:63" x14ac:dyDescent="0.2">
      <c r="A296" s="2">
        <v>291</v>
      </c>
      <c r="B296" s="5">
        <v>2</v>
      </c>
      <c r="C296" s="5">
        <v>2</v>
      </c>
      <c r="D296" s="5">
        <v>2</v>
      </c>
      <c r="H296">
        <v>6</v>
      </c>
      <c r="I296">
        <v>4</v>
      </c>
      <c r="J296" s="5">
        <v>3</v>
      </c>
      <c r="K296" s="5">
        <v>3</v>
      </c>
      <c r="L296" s="5">
        <v>1</v>
      </c>
      <c r="M296">
        <v>3</v>
      </c>
      <c r="N296">
        <v>2</v>
      </c>
      <c r="O296">
        <v>3</v>
      </c>
      <c r="P296">
        <v>4</v>
      </c>
      <c r="Q296">
        <v>4</v>
      </c>
      <c r="R296">
        <v>3</v>
      </c>
      <c r="S296">
        <v>6</v>
      </c>
      <c r="T296">
        <v>2</v>
      </c>
      <c r="U296">
        <v>5</v>
      </c>
      <c r="V296">
        <v>4</v>
      </c>
      <c r="W296">
        <v>6</v>
      </c>
      <c r="X296">
        <v>6</v>
      </c>
      <c r="Y296">
        <v>6</v>
      </c>
      <c r="Z296">
        <v>6</v>
      </c>
      <c r="AA296">
        <v>6</v>
      </c>
      <c r="AB296">
        <v>4</v>
      </c>
      <c r="AC296" s="29">
        <v>6</v>
      </c>
      <c r="AD296" s="29">
        <v>6</v>
      </c>
      <c r="AE296" s="29">
        <v>5</v>
      </c>
      <c r="AF296" s="29">
        <v>6</v>
      </c>
      <c r="AG296" s="29">
        <v>6</v>
      </c>
      <c r="AH296" s="29">
        <v>6</v>
      </c>
      <c r="AI296" s="29">
        <v>4</v>
      </c>
      <c r="AJ296" s="29">
        <v>5</v>
      </c>
      <c r="AK296" s="29">
        <v>5</v>
      </c>
      <c r="AL296" s="29">
        <v>5</v>
      </c>
      <c r="AM296" s="29">
        <v>4</v>
      </c>
      <c r="AN296" s="29">
        <v>5</v>
      </c>
      <c r="AO296" s="29">
        <v>5</v>
      </c>
      <c r="AP296" s="29">
        <v>5</v>
      </c>
      <c r="AQ296" s="29">
        <v>6</v>
      </c>
      <c r="AR296" s="29">
        <v>5</v>
      </c>
      <c r="AS296" s="29">
        <v>1</v>
      </c>
      <c r="AT296" s="29">
        <v>6</v>
      </c>
      <c r="AU296" s="29">
        <v>5</v>
      </c>
      <c r="AV296" s="29">
        <v>6</v>
      </c>
      <c r="AW296" s="29">
        <v>4</v>
      </c>
      <c r="AX296" s="29">
        <v>6</v>
      </c>
      <c r="AY296" s="29">
        <v>6</v>
      </c>
      <c r="AZ296" s="31">
        <f t="shared" si="48"/>
        <v>30</v>
      </c>
      <c r="BA296" s="31">
        <f t="shared" si="49"/>
        <v>5</v>
      </c>
      <c r="BB296" s="31">
        <f t="shared" si="50"/>
        <v>25</v>
      </c>
      <c r="BC296" s="31">
        <f t="shared" si="51"/>
        <v>4.166666666666667</v>
      </c>
      <c r="BD296" s="31">
        <f t="shared" si="52"/>
        <v>41</v>
      </c>
      <c r="BE296" s="31">
        <f t="shared" si="53"/>
        <v>5.125</v>
      </c>
      <c r="BF296" s="31">
        <f t="shared" si="54"/>
        <v>27</v>
      </c>
      <c r="BG296" s="31">
        <f t="shared" si="55"/>
        <v>5.4</v>
      </c>
      <c r="BH296" s="31">
        <f t="shared" si="56"/>
        <v>38</v>
      </c>
      <c r="BI296" s="31">
        <f t="shared" si="57"/>
        <v>5.4285714285714288</v>
      </c>
      <c r="BJ296" s="31">
        <f t="shared" si="58"/>
        <v>24</v>
      </c>
      <c r="BK296" s="17">
        <f t="shared" si="59"/>
        <v>4</v>
      </c>
    </row>
    <row r="297" spans="1:63" x14ac:dyDescent="0.2">
      <c r="A297" s="2">
        <v>292</v>
      </c>
      <c r="B297" s="5">
        <v>2</v>
      </c>
      <c r="C297" s="5">
        <v>1</v>
      </c>
      <c r="D297" s="5">
        <v>1</v>
      </c>
      <c r="E297" s="5">
        <v>2</v>
      </c>
      <c r="F297" s="5">
        <v>2</v>
      </c>
      <c r="G297" s="5">
        <v>150</v>
      </c>
      <c r="H297">
        <v>5</v>
      </c>
      <c r="I297">
        <v>0</v>
      </c>
      <c r="J297" s="5">
        <v>2</v>
      </c>
      <c r="K297" s="5">
        <v>3</v>
      </c>
      <c r="L297" s="5">
        <v>1</v>
      </c>
      <c r="M297">
        <v>6</v>
      </c>
      <c r="N297">
        <v>5</v>
      </c>
      <c r="O297">
        <v>6</v>
      </c>
      <c r="P297">
        <v>6</v>
      </c>
      <c r="Q297">
        <v>5</v>
      </c>
      <c r="R297">
        <v>5</v>
      </c>
      <c r="S297">
        <v>5</v>
      </c>
      <c r="T297">
        <v>5</v>
      </c>
      <c r="U297">
        <v>5</v>
      </c>
      <c r="V297">
        <v>6</v>
      </c>
      <c r="W297">
        <v>6</v>
      </c>
      <c r="X297">
        <v>5</v>
      </c>
      <c r="Y297">
        <v>6</v>
      </c>
      <c r="Z297">
        <v>5</v>
      </c>
      <c r="AA297">
        <v>3</v>
      </c>
      <c r="AB297">
        <v>6</v>
      </c>
      <c r="AC297" s="29">
        <v>6</v>
      </c>
      <c r="AD297" s="29">
        <v>5</v>
      </c>
      <c r="AE297" s="29">
        <v>5</v>
      </c>
      <c r="AF297" s="29">
        <v>5</v>
      </c>
      <c r="AG297" s="29">
        <v>4</v>
      </c>
      <c r="AH297" s="29">
        <v>4</v>
      </c>
      <c r="AI297" s="29">
        <v>6</v>
      </c>
      <c r="AJ297" s="29">
        <v>5</v>
      </c>
      <c r="AK297" s="29">
        <v>5</v>
      </c>
      <c r="AL297" s="29">
        <v>5</v>
      </c>
      <c r="AM297" s="29">
        <v>5</v>
      </c>
      <c r="AN297" s="29">
        <v>5</v>
      </c>
      <c r="AO297" s="29">
        <v>5</v>
      </c>
      <c r="AP297" s="29">
        <v>5</v>
      </c>
      <c r="AQ297" s="29">
        <v>5</v>
      </c>
      <c r="AR297" s="29">
        <v>5</v>
      </c>
      <c r="AS297" s="29">
        <v>1</v>
      </c>
      <c r="AT297" s="29">
        <v>5</v>
      </c>
      <c r="AU297" s="29">
        <v>6</v>
      </c>
      <c r="AV297" s="29">
        <v>5</v>
      </c>
      <c r="AW297" s="29">
        <v>1</v>
      </c>
      <c r="AX297" s="29">
        <v>5</v>
      </c>
      <c r="AY297" s="29">
        <v>5</v>
      </c>
      <c r="AZ297" s="31">
        <f t="shared" si="48"/>
        <v>32</v>
      </c>
      <c r="BA297" s="31">
        <f t="shared" si="49"/>
        <v>5.333333333333333</v>
      </c>
      <c r="BB297" s="31">
        <f t="shared" si="50"/>
        <v>34</v>
      </c>
      <c r="BC297" s="31">
        <f t="shared" si="51"/>
        <v>5.666666666666667</v>
      </c>
      <c r="BD297" s="31">
        <f t="shared" si="52"/>
        <v>39</v>
      </c>
      <c r="BE297" s="31">
        <f t="shared" si="53"/>
        <v>4.875</v>
      </c>
      <c r="BF297" s="31">
        <f t="shared" si="54"/>
        <v>24</v>
      </c>
      <c r="BG297" s="31">
        <f t="shared" si="55"/>
        <v>4.8</v>
      </c>
      <c r="BH297" s="31">
        <f t="shared" si="56"/>
        <v>31</v>
      </c>
      <c r="BI297" s="31">
        <f t="shared" si="57"/>
        <v>4.4285714285714288</v>
      </c>
      <c r="BJ297" s="31">
        <f t="shared" si="58"/>
        <v>27</v>
      </c>
      <c r="BK297" s="17">
        <f t="shared" si="59"/>
        <v>4.5</v>
      </c>
    </row>
    <row r="298" spans="1:63" x14ac:dyDescent="0.2">
      <c r="A298" s="2">
        <v>293</v>
      </c>
      <c r="B298" s="5">
        <v>2</v>
      </c>
      <c r="C298" s="5">
        <v>2</v>
      </c>
      <c r="D298" s="5">
        <v>2</v>
      </c>
      <c r="H298">
        <v>0</v>
      </c>
      <c r="I298">
        <v>0</v>
      </c>
      <c r="J298" s="5">
        <v>2</v>
      </c>
      <c r="K298" s="5">
        <v>1</v>
      </c>
      <c r="L298" s="5">
        <v>2</v>
      </c>
      <c r="M298">
        <v>5</v>
      </c>
      <c r="N298">
        <v>3</v>
      </c>
      <c r="O298">
        <v>4</v>
      </c>
      <c r="P298">
        <v>4</v>
      </c>
      <c r="Q298">
        <v>2</v>
      </c>
      <c r="R298">
        <v>3</v>
      </c>
      <c r="S298">
        <v>2</v>
      </c>
      <c r="T298">
        <v>2</v>
      </c>
      <c r="U298">
        <v>3</v>
      </c>
      <c r="V298">
        <v>2</v>
      </c>
      <c r="W298">
        <v>2</v>
      </c>
      <c r="X298">
        <v>3</v>
      </c>
      <c r="Y298">
        <v>3</v>
      </c>
      <c r="Z298">
        <v>3</v>
      </c>
      <c r="AA298">
        <v>2</v>
      </c>
      <c r="AB298">
        <v>3</v>
      </c>
      <c r="AC298" s="29">
        <v>6</v>
      </c>
      <c r="AD298" s="29">
        <v>2</v>
      </c>
      <c r="AE298" s="29">
        <v>5</v>
      </c>
      <c r="AF298" s="29">
        <v>4</v>
      </c>
      <c r="AG298" s="29">
        <v>5</v>
      </c>
      <c r="AH298" s="29">
        <v>4</v>
      </c>
      <c r="AI298" s="29">
        <v>5</v>
      </c>
      <c r="AJ298" s="29">
        <v>5</v>
      </c>
      <c r="AK298" s="29">
        <v>4</v>
      </c>
      <c r="AL298" s="29">
        <v>5</v>
      </c>
      <c r="AM298" s="29">
        <v>4</v>
      </c>
      <c r="AN298" s="29">
        <v>4</v>
      </c>
      <c r="AO298" s="29">
        <v>4</v>
      </c>
      <c r="AP298" s="29">
        <v>5</v>
      </c>
      <c r="AQ298" s="29">
        <v>5</v>
      </c>
      <c r="AR298" s="29">
        <v>5</v>
      </c>
      <c r="AS298" s="29">
        <v>5</v>
      </c>
      <c r="AT298" s="29">
        <v>5</v>
      </c>
      <c r="AU298" s="29">
        <v>6</v>
      </c>
      <c r="AV298" s="29">
        <v>5</v>
      </c>
      <c r="AW298" s="29">
        <v>5</v>
      </c>
      <c r="AX298" s="29">
        <v>5</v>
      </c>
      <c r="AY298" s="29">
        <v>4</v>
      </c>
      <c r="AZ298" s="31">
        <f t="shared" si="48"/>
        <v>24</v>
      </c>
      <c r="BA298" s="31">
        <f t="shared" si="49"/>
        <v>4</v>
      </c>
      <c r="BB298" s="31">
        <f t="shared" si="50"/>
        <v>24</v>
      </c>
      <c r="BC298" s="31">
        <f t="shared" si="51"/>
        <v>4</v>
      </c>
      <c r="BD298" s="31">
        <f t="shared" si="52"/>
        <v>24</v>
      </c>
      <c r="BE298" s="31">
        <f t="shared" si="53"/>
        <v>3</v>
      </c>
      <c r="BF298" s="31">
        <f t="shared" si="54"/>
        <v>20</v>
      </c>
      <c r="BG298" s="31">
        <f t="shared" si="55"/>
        <v>4</v>
      </c>
      <c r="BH298" s="31">
        <f t="shared" si="56"/>
        <v>28</v>
      </c>
      <c r="BI298" s="31">
        <f t="shared" si="57"/>
        <v>4</v>
      </c>
      <c r="BJ298" s="31">
        <f t="shared" si="58"/>
        <v>29</v>
      </c>
      <c r="BK298" s="17">
        <f t="shared" si="59"/>
        <v>4.833333333333333</v>
      </c>
    </row>
    <row r="299" spans="1:63" x14ac:dyDescent="0.2">
      <c r="A299" s="2">
        <v>294</v>
      </c>
      <c r="B299" s="5">
        <v>2</v>
      </c>
      <c r="C299" s="5">
        <v>1</v>
      </c>
      <c r="D299" s="5">
        <v>1</v>
      </c>
      <c r="E299" s="5">
        <v>1</v>
      </c>
      <c r="F299" s="5">
        <v>2</v>
      </c>
      <c r="G299" s="5">
        <v>60</v>
      </c>
      <c r="H299">
        <v>5</v>
      </c>
      <c r="I299">
        <v>0</v>
      </c>
      <c r="J299" s="5">
        <v>2</v>
      </c>
      <c r="K299" s="5">
        <v>3</v>
      </c>
      <c r="L299" s="5">
        <v>4</v>
      </c>
      <c r="M299">
        <v>5</v>
      </c>
      <c r="N299">
        <v>4</v>
      </c>
      <c r="O299">
        <v>4</v>
      </c>
      <c r="P299">
        <v>5</v>
      </c>
      <c r="Q299">
        <v>2</v>
      </c>
      <c r="R299">
        <v>4</v>
      </c>
      <c r="S299">
        <v>3</v>
      </c>
      <c r="T299">
        <v>4</v>
      </c>
      <c r="U299">
        <v>4</v>
      </c>
      <c r="V299">
        <v>5</v>
      </c>
      <c r="W299">
        <v>5</v>
      </c>
      <c r="X299">
        <v>5</v>
      </c>
      <c r="Y299">
        <v>5</v>
      </c>
      <c r="Z299">
        <v>4</v>
      </c>
      <c r="AA299">
        <v>5</v>
      </c>
      <c r="AB299">
        <v>5</v>
      </c>
      <c r="AC299" s="29">
        <v>2</v>
      </c>
      <c r="AD299" s="29">
        <v>4</v>
      </c>
      <c r="AE299" s="29">
        <v>3</v>
      </c>
      <c r="AF299" s="29">
        <v>3</v>
      </c>
      <c r="AG299" s="29">
        <v>4</v>
      </c>
      <c r="AH299" s="29">
        <v>3</v>
      </c>
      <c r="AI299" s="29">
        <v>5</v>
      </c>
      <c r="AJ299" s="29">
        <v>3</v>
      </c>
      <c r="AK299" s="29">
        <v>4</v>
      </c>
      <c r="AL299" s="29">
        <v>3</v>
      </c>
      <c r="AM299" s="29">
        <v>3</v>
      </c>
      <c r="AN299" s="29">
        <v>4</v>
      </c>
      <c r="AO299" s="29">
        <v>4</v>
      </c>
      <c r="AP299" s="29">
        <v>2</v>
      </c>
      <c r="AQ299" s="29">
        <v>2</v>
      </c>
      <c r="AR299" s="29">
        <v>3</v>
      </c>
      <c r="AS299" s="29">
        <v>2</v>
      </c>
      <c r="AT299" s="29">
        <v>3</v>
      </c>
      <c r="AU299" s="29">
        <v>2</v>
      </c>
      <c r="AV299" s="29">
        <v>3</v>
      </c>
      <c r="AW299" s="29">
        <v>2</v>
      </c>
      <c r="AX299" s="29">
        <v>1</v>
      </c>
      <c r="AY299" s="29">
        <v>5</v>
      </c>
      <c r="AZ299" s="31">
        <f t="shared" si="48"/>
        <v>21</v>
      </c>
      <c r="BA299" s="31">
        <f t="shared" si="49"/>
        <v>3.5</v>
      </c>
      <c r="BB299" s="31">
        <f t="shared" si="50"/>
        <v>24</v>
      </c>
      <c r="BC299" s="31">
        <f t="shared" si="51"/>
        <v>4</v>
      </c>
      <c r="BD299" s="31">
        <f t="shared" si="52"/>
        <v>30</v>
      </c>
      <c r="BE299" s="31">
        <f t="shared" si="53"/>
        <v>3.75</v>
      </c>
      <c r="BF299" s="31">
        <f t="shared" si="54"/>
        <v>19</v>
      </c>
      <c r="BG299" s="31">
        <f t="shared" si="55"/>
        <v>3.8</v>
      </c>
      <c r="BH299" s="31">
        <f t="shared" si="56"/>
        <v>23</v>
      </c>
      <c r="BI299" s="31">
        <f t="shared" si="57"/>
        <v>3.2857142857142856</v>
      </c>
      <c r="BJ299" s="31">
        <f t="shared" si="58"/>
        <v>18</v>
      </c>
      <c r="BK299" s="17">
        <f t="shared" si="59"/>
        <v>3</v>
      </c>
    </row>
    <row r="300" spans="1:63" x14ac:dyDescent="0.2">
      <c r="A300" s="2">
        <v>295</v>
      </c>
      <c r="B300" s="5">
        <v>2</v>
      </c>
      <c r="C300" s="5">
        <v>2</v>
      </c>
      <c r="D300" s="5">
        <v>2</v>
      </c>
      <c r="H300">
        <v>0</v>
      </c>
      <c r="I300">
        <v>0</v>
      </c>
      <c r="J300" s="5">
        <v>2</v>
      </c>
      <c r="K300" s="5">
        <v>1</v>
      </c>
      <c r="L300" s="5">
        <v>1</v>
      </c>
      <c r="M300">
        <v>5</v>
      </c>
      <c r="N300">
        <v>4</v>
      </c>
      <c r="O300">
        <v>5</v>
      </c>
      <c r="P300">
        <v>6</v>
      </c>
      <c r="Q300">
        <v>6</v>
      </c>
      <c r="R300">
        <v>4</v>
      </c>
      <c r="S300">
        <v>4</v>
      </c>
      <c r="T300">
        <v>3</v>
      </c>
      <c r="U300">
        <v>6</v>
      </c>
      <c r="V300">
        <v>4</v>
      </c>
      <c r="W300">
        <v>5</v>
      </c>
      <c r="X300">
        <v>3</v>
      </c>
      <c r="Y300">
        <v>4</v>
      </c>
      <c r="Z300">
        <v>3</v>
      </c>
      <c r="AA300">
        <v>4</v>
      </c>
      <c r="AB300">
        <v>5</v>
      </c>
      <c r="AC300" s="29">
        <v>4</v>
      </c>
      <c r="AD300" s="29">
        <v>3</v>
      </c>
      <c r="AE300" s="29">
        <v>4</v>
      </c>
      <c r="AF300" s="29">
        <v>5</v>
      </c>
      <c r="AG300" s="29">
        <v>3</v>
      </c>
      <c r="AH300" s="29">
        <v>3</v>
      </c>
      <c r="AI300" s="29">
        <v>3</v>
      </c>
      <c r="AJ300" s="29">
        <v>5</v>
      </c>
      <c r="AK300" s="29">
        <v>5</v>
      </c>
      <c r="AL300" s="29">
        <v>4</v>
      </c>
      <c r="AM300" s="29">
        <v>4</v>
      </c>
      <c r="AN300" s="29">
        <v>4</v>
      </c>
      <c r="AO300" s="29">
        <v>4</v>
      </c>
      <c r="AP300" s="29">
        <v>4</v>
      </c>
      <c r="AQ300" s="29">
        <v>4</v>
      </c>
      <c r="AR300" s="29">
        <v>4</v>
      </c>
      <c r="AS300" s="29">
        <v>4</v>
      </c>
      <c r="AT300" s="29">
        <v>5</v>
      </c>
      <c r="AU300" s="29">
        <v>5</v>
      </c>
      <c r="AV300" s="29">
        <v>5</v>
      </c>
      <c r="AW300" s="29">
        <v>5</v>
      </c>
      <c r="AX300" s="29">
        <v>5</v>
      </c>
      <c r="AY300" s="29">
        <v>5</v>
      </c>
      <c r="AZ300" s="31">
        <f t="shared" si="48"/>
        <v>26</v>
      </c>
      <c r="BA300" s="31">
        <f t="shared" si="49"/>
        <v>4.333333333333333</v>
      </c>
      <c r="BB300" s="31">
        <f t="shared" si="50"/>
        <v>29</v>
      </c>
      <c r="BC300" s="31">
        <f t="shared" si="51"/>
        <v>4.833333333333333</v>
      </c>
      <c r="BD300" s="31">
        <f t="shared" si="52"/>
        <v>30</v>
      </c>
      <c r="BE300" s="31">
        <f t="shared" si="53"/>
        <v>3.75</v>
      </c>
      <c r="BF300" s="31">
        <f t="shared" si="54"/>
        <v>23</v>
      </c>
      <c r="BG300" s="31">
        <f t="shared" si="55"/>
        <v>4.5999999999999996</v>
      </c>
      <c r="BH300" s="31">
        <f t="shared" si="56"/>
        <v>32</v>
      </c>
      <c r="BI300" s="31">
        <f t="shared" si="57"/>
        <v>4.5714285714285712</v>
      </c>
      <c r="BJ300" s="31">
        <f t="shared" si="58"/>
        <v>23</v>
      </c>
      <c r="BK300" s="17">
        <f t="shared" si="59"/>
        <v>3.8333333333333335</v>
      </c>
    </row>
    <row r="301" spans="1:63" x14ac:dyDescent="0.2">
      <c r="A301" s="2">
        <v>296</v>
      </c>
      <c r="B301" s="5">
        <v>1</v>
      </c>
      <c r="C301" s="5">
        <v>1</v>
      </c>
      <c r="D301" s="5">
        <v>1</v>
      </c>
      <c r="E301" s="5">
        <v>1</v>
      </c>
      <c r="F301" s="5">
        <v>1</v>
      </c>
      <c r="G301" s="5">
        <v>30</v>
      </c>
      <c r="H301">
        <v>1</v>
      </c>
      <c r="I301">
        <v>0</v>
      </c>
      <c r="J301" s="5">
        <v>2</v>
      </c>
      <c r="K301" s="5">
        <v>3</v>
      </c>
      <c r="L301" s="5">
        <v>5</v>
      </c>
      <c r="M301">
        <v>1</v>
      </c>
      <c r="N301">
        <v>6</v>
      </c>
      <c r="O301">
        <v>4</v>
      </c>
      <c r="P301">
        <v>1</v>
      </c>
      <c r="Q301">
        <v>4</v>
      </c>
      <c r="R301">
        <v>1</v>
      </c>
      <c r="S301">
        <v>3</v>
      </c>
      <c r="T301">
        <v>1</v>
      </c>
      <c r="U301">
        <v>4</v>
      </c>
      <c r="V301">
        <v>3</v>
      </c>
      <c r="W301">
        <v>3</v>
      </c>
      <c r="X301">
        <v>3</v>
      </c>
      <c r="Y301">
        <v>1</v>
      </c>
      <c r="Z301">
        <v>4</v>
      </c>
      <c r="AA301">
        <v>4</v>
      </c>
      <c r="AB301">
        <v>1</v>
      </c>
      <c r="AC301" s="29">
        <v>6</v>
      </c>
      <c r="AD301" s="29">
        <v>5</v>
      </c>
      <c r="AE301" s="29">
        <v>6</v>
      </c>
      <c r="AF301" s="29">
        <v>6</v>
      </c>
      <c r="AG301" s="29">
        <v>3</v>
      </c>
      <c r="AH301" s="29">
        <v>6</v>
      </c>
      <c r="AI301" s="29">
        <v>6</v>
      </c>
      <c r="AJ301" s="29">
        <v>6</v>
      </c>
      <c r="AK301" s="29">
        <v>4</v>
      </c>
      <c r="AL301" s="29">
        <v>4</v>
      </c>
      <c r="AM301" s="29">
        <v>6</v>
      </c>
      <c r="AN301" s="29">
        <v>6</v>
      </c>
      <c r="AO301" s="29">
        <v>5</v>
      </c>
      <c r="AP301" s="29">
        <v>6</v>
      </c>
      <c r="AQ301" s="29">
        <v>6</v>
      </c>
      <c r="AR301" s="29">
        <v>6</v>
      </c>
      <c r="AS301" s="29">
        <v>3</v>
      </c>
      <c r="AT301" s="29">
        <v>6</v>
      </c>
      <c r="AU301" s="29">
        <v>6</v>
      </c>
      <c r="AV301" s="29">
        <v>6</v>
      </c>
      <c r="AW301" s="29">
        <v>6</v>
      </c>
      <c r="AX301" s="29">
        <v>6</v>
      </c>
      <c r="AY301" s="29">
        <v>6</v>
      </c>
      <c r="AZ301" s="31">
        <f t="shared" si="48"/>
        <v>28</v>
      </c>
      <c r="BA301" s="31">
        <f t="shared" si="49"/>
        <v>4.666666666666667</v>
      </c>
      <c r="BB301" s="31">
        <f t="shared" si="50"/>
        <v>18</v>
      </c>
      <c r="BC301" s="31">
        <f t="shared" si="51"/>
        <v>3</v>
      </c>
      <c r="BD301" s="31">
        <f t="shared" si="52"/>
        <v>33</v>
      </c>
      <c r="BE301" s="31">
        <f t="shared" si="53"/>
        <v>4.125</v>
      </c>
      <c r="BF301" s="31">
        <f t="shared" si="54"/>
        <v>26</v>
      </c>
      <c r="BG301" s="31">
        <f t="shared" si="55"/>
        <v>5.2</v>
      </c>
      <c r="BH301" s="31">
        <f t="shared" si="56"/>
        <v>30</v>
      </c>
      <c r="BI301" s="31">
        <f t="shared" si="57"/>
        <v>4.2857142857142856</v>
      </c>
      <c r="BJ301" s="31">
        <f t="shared" si="58"/>
        <v>31</v>
      </c>
      <c r="BK301" s="17">
        <f t="shared" si="59"/>
        <v>5.166666666666667</v>
      </c>
    </row>
    <row r="302" spans="1:63" x14ac:dyDescent="0.2">
      <c r="A302" s="2">
        <v>297</v>
      </c>
      <c r="B302" s="5">
        <v>1</v>
      </c>
      <c r="C302" s="5">
        <v>1</v>
      </c>
      <c r="D302" s="5">
        <v>1</v>
      </c>
      <c r="E302" s="5">
        <v>2</v>
      </c>
      <c r="F302" s="5">
        <v>2</v>
      </c>
      <c r="G302" s="5">
        <v>240</v>
      </c>
      <c r="H302">
        <v>4</v>
      </c>
      <c r="I302">
        <v>0</v>
      </c>
      <c r="J302" s="5">
        <v>2</v>
      </c>
      <c r="K302" s="5">
        <v>2</v>
      </c>
      <c r="L302" s="5">
        <v>1</v>
      </c>
      <c r="M302">
        <v>3</v>
      </c>
      <c r="N302">
        <v>6</v>
      </c>
      <c r="O302">
        <v>6</v>
      </c>
      <c r="P302">
        <v>3</v>
      </c>
      <c r="Q302">
        <v>6</v>
      </c>
      <c r="R302">
        <v>3</v>
      </c>
      <c r="S302">
        <v>1</v>
      </c>
      <c r="T302">
        <v>5</v>
      </c>
      <c r="U302">
        <v>6</v>
      </c>
      <c r="V302">
        <v>6</v>
      </c>
      <c r="W302">
        <v>6</v>
      </c>
      <c r="X302">
        <v>6</v>
      </c>
      <c r="Y302">
        <v>6</v>
      </c>
      <c r="Z302">
        <v>6</v>
      </c>
      <c r="AA302">
        <v>6</v>
      </c>
      <c r="AB302">
        <v>6</v>
      </c>
      <c r="AC302" s="29">
        <v>5</v>
      </c>
      <c r="AD302" s="29">
        <v>4</v>
      </c>
      <c r="AE302" s="29">
        <v>6</v>
      </c>
      <c r="AF302" s="29">
        <v>6</v>
      </c>
      <c r="AG302" s="29">
        <v>6</v>
      </c>
      <c r="AH302" s="29">
        <v>6</v>
      </c>
      <c r="AI302" s="29">
        <v>6</v>
      </c>
      <c r="AJ302" s="29">
        <v>6</v>
      </c>
      <c r="AK302" s="29">
        <v>6</v>
      </c>
      <c r="AL302" s="29">
        <v>6</v>
      </c>
      <c r="AM302" s="29">
        <v>6</v>
      </c>
      <c r="AN302" s="29">
        <v>6</v>
      </c>
      <c r="AO302" s="29">
        <v>6</v>
      </c>
      <c r="AP302" s="29">
        <v>6</v>
      </c>
      <c r="AQ302" s="29">
        <v>6</v>
      </c>
      <c r="AR302" s="29">
        <v>6</v>
      </c>
      <c r="AS302" s="29">
        <v>1</v>
      </c>
      <c r="AT302" s="29">
        <v>6</v>
      </c>
      <c r="AU302" s="29">
        <v>6</v>
      </c>
      <c r="AV302" s="29">
        <v>6</v>
      </c>
      <c r="AW302" s="29">
        <v>6</v>
      </c>
      <c r="AX302" s="29">
        <v>6</v>
      </c>
      <c r="AY302" s="29">
        <v>1</v>
      </c>
      <c r="AZ302" s="31">
        <f t="shared" si="48"/>
        <v>32</v>
      </c>
      <c r="BA302" s="31">
        <f t="shared" si="49"/>
        <v>5.333333333333333</v>
      </c>
      <c r="BB302" s="31">
        <f t="shared" si="50"/>
        <v>29</v>
      </c>
      <c r="BC302" s="31">
        <f t="shared" si="51"/>
        <v>4.833333333333333</v>
      </c>
      <c r="BD302" s="31">
        <f t="shared" si="52"/>
        <v>41</v>
      </c>
      <c r="BE302" s="31">
        <f t="shared" si="53"/>
        <v>5.125</v>
      </c>
      <c r="BF302" s="31">
        <f t="shared" si="54"/>
        <v>25</v>
      </c>
      <c r="BG302" s="31">
        <f t="shared" si="55"/>
        <v>5</v>
      </c>
      <c r="BH302" s="31">
        <f t="shared" si="56"/>
        <v>42</v>
      </c>
      <c r="BI302" s="31">
        <f t="shared" si="57"/>
        <v>6</v>
      </c>
      <c r="BJ302" s="31">
        <f t="shared" si="58"/>
        <v>31</v>
      </c>
      <c r="BK302" s="17">
        <f t="shared" si="59"/>
        <v>5.166666666666667</v>
      </c>
    </row>
    <row r="303" spans="1:63" x14ac:dyDescent="0.2">
      <c r="A303" s="2">
        <v>298</v>
      </c>
      <c r="B303" s="5">
        <v>1</v>
      </c>
      <c r="C303" s="5">
        <v>1</v>
      </c>
      <c r="D303" s="5">
        <v>2</v>
      </c>
      <c r="E303" s="5">
        <v>1</v>
      </c>
      <c r="F303" s="5">
        <v>1</v>
      </c>
      <c r="H303">
        <v>5</v>
      </c>
      <c r="I303">
        <v>0</v>
      </c>
      <c r="J303" s="5">
        <v>2</v>
      </c>
      <c r="K303" s="5">
        <v>1</v>
      </c>
      <c r="L303" s="5">
        <v>5</v>
      </c>
      <c r="M303">
        <v>5</v>
      </c>
      <c r="N303">
        <v>5</v>
      </c>
      <c r="O303">
        <v>5</v>
      </c>
      <c r="P303">
        <v>5</v>
      </c>
      <c r="Q303">
        <v>5</v>
      </c>
      <c r="R303">
        <v>5</v>
      </c>
      <c r="S303">
        <v>5</v>
      </c>
      <c r="T303">
        <v>5</v>
      </c>
      <c r="U303">
        <v>5</v>
      </c>
      <c r="V303">
        <v>5</v>
      </c>
      <c r="W303">
        <v>5</v>
      </c>
      <c r="X303">
        <v>5</v>
      </c>
      <c r="Y303">
        <v>5</v>
      </c>
      <c r="Z303">
        <v>5</v>
      </c>
      <c r="AA303">
        <v>5</v>
      </c>
      <c r="AB303">
        <v>5</v>
      </c>
      <c r="AC303" s="29">
        <v>2</v>
      </c>
      <c r="AD303" s="29">
        <v>2</v>
      </c>
      <c r="AE303" s="29">
        <v>2</v>
      </c>
      <c r="AF303" s="29">
        <v>2</v>
      </c>
      <c r="AG303" s="29">
        <v>2</v>
      </c>
      <c r="AH303" s="29">
        <v>2</v>
      </c>
      <c r="AI303" s="29">
        <v>2</v>
      </c>
      <c r="AJ303" s="29">
        <v>2</v>
      </c>
      <c r="AK303" s="29">
        <v>2</v>
      </c>
      <c r="AL303" s="29">
        <v>2</v>
      </c>
      <c r="AM303" s="29">
        <v>2</v>
      </c>
      <c r="AN303" s="29">
        <v>2</v>
      </c>
      <c r="AO303" s="29">
        <v>2</v>
      </c>
      <c r="AP303" s="29">
        <v>2</v>
      </c>
      <c r="AQ303" s="29">
        <v>2</v>
      </c>
      <c r="AR303" s="29">
        <v>2</v>
      </c>
      <c r="AS303" s="29">
        <v>2</v>
      </c>
      <c r="AT303" s="29">
        <v>2</v>
      </c>
      <c r="AU303" s="29">
        <v>2</v>
      </c>
      <c r="AV303" s="29">
        <v>2</v>
      </c>
      <c r="AW303" s="29">
        <v>5</v>
      </c>
      <c r="AX303" s="29">
        <v>2</v>
      </c>
      <c r="AY303" s="29">
        <v>2</v>
      </c>
      <c r="AZ303" s="31">
        <f t="shared" si="48"/>
        <v>18</v>
      </c>
      <c r="BA303" s="31">
        <f t="shared" si="49"/>
        <v>3</v>
      </c>
      <c r="BB303" s="31">
        <f t="shared" si="50"/>
        <v>24</v>
      </c>
      <c r="BC303" s="31">
        <f t="shared" si="51"/>
        <v>4</v>
      </c>
      <c r="BD303" s="31">
        <f t="shared" si="52"/>
        <v>31</v>
      </c>
      <c r="BE303" s="31">
        <f t="shared" si="53"/>
        <v>3.875</v>
      </c>
      <c r="BF303" s="31">
        <f t="shared" si="54"/>
        <v>13</v>
      </c>
      <c r="BG303" s="31">
        <f t="shared" si="55"/>
        <v>2.6</v>
      </c>
      <c r="BH303" s="31">
        <f t="shared" si="56"/>
        <v>26</v>
      </c>
      <c r="BI303" s="31">
        <f t="shared" si="57"/>
        <v>3.7142857142857144</v>
      </c>
      <c r="BJ303" s="31">
        <f t="shared" si="58"/>
        <v>12</v>
      </c>
      <c r="BK303" s="17">
        <f t="shared" si="59"/>
        <v>2</v>
      </c>
    </row>
    <row r="304" spans="1:63" x14ac:dyDescent="0.2">
      <c r="A304" s="2">
        <v>299</v>
      </c>
      <c r="B304" s="5">
        <v>2</v>
      </c>
      <c r="C304" s="5">
        <v>1</v>
      </c>
      <c r="D304" s="5">
        <v>1</v>
      </c>
      <c r="E304" s="5">
        <v>3</v>
      </c>
      <c r="F304" s="5">
        <v>2</v>
      </c>
      <c r="G304" s="5">
        <v>280</v>
      </c>
      <c r="H304">
        <v>5</v>
      </c>
      <c r="I304">
        <v>3</v>
      </c>
      <c r="J304" s="5">
        <v>3</v>
      </c>
      <c r="K304" s="5">
        <v>3</v>
      </c>
      <c r="L304" s="5">
        <v>4</v>
      </c>
      <c r="M304">
        <v>5</v>
      </c>
      <c r="N304">
        <v>5</v>
      </c>
      <c r="O304">
        <v>3</v>
      </c>
      <c r="P304">
        <v>5</v>
      </c>
      <c r="Q304">
        <v>5</v>
      </c>
      <c r="R304">
        <v>5</v>
      </c>
      <c r="S304">
        <v>4</v>
      </c>
      <c r="T304">
        <v>3</v>
      </c>
      <c r="U304">
        <v>5</v>
      </c>
      <c r="V304">
        <v>5</v>
      </c>
      <c r="W304">
        <v>5</v>
      </c>
      <c r="X304">
        <v>4</v>
      </c>
      <c r="Y304">
        <v>3</v>
      </c>
      <c r="Z304">
        <v>4</v>
      </c>
      <c r="AA304">
        <v>5</v>
      </c>
      <c r="AB304">
        <v>4</v>
      </c>
      <c r="AC304" s="29">
        <v>4</v>
      </c>
      <c r="AD304" s="29">
        <v>4</v>
      </c>
      <c r="AE304" s="29">
        <v>4</v>
      </c>
      <c r="AF304" s="29">
        <v>4</v>
      </c>
      <c r="AG304" s="29">
        <v>3</v>
      </c>
      <c r="AH304" s="29">
        <v>4</v>
      </c>
      <c r="AI304" s="29">
        <v>4</v>
      </c>
      <c r="AJ304" s="29">
        <v>4</v>
      </c>
      <c r="AK304" s="29">
        <v>4</v>
      </c>
      <c r="AL304" s="29">
        <v>4</v>
      </c>
      <c r="AM304" s="29">
        <v>3</v>
      </c>
      <c r="AN304" s="29">
        <v>4</v>
      </c>
      <c r="AO304" s="29">
        <v>4</v>
      </c>
      <c r="AP304" s="29">
        <v>3</v>
      </c>
      <c r="AQ304" s="29">
        <v>4</v>
      </c>
      <c r="AR304" s="29">
        <v>4</v>
      </c>
      <c r="AS304" s="29">
        <v>4</v>
      </c>
      <c r="AT304" s="29">
        <v>4</v>
      </c>
      <c r="AU304" s="29">
        <v>4</v>
      </c>
      <c r="AV304" s="29">
        <v>4</v>
      </c>
      <c r="AW304" s="29">
        <v>4</v>
      </c>
      <c r="AX304" s="29">
        <v>4</v>
      </c>
      <c r="AY304" s="29">
        <v>4</v>
      </c>
      <c r="AZ304" s="31">
        <f t="shared" si="48"/>
        <v>26</v>
      </c>
      <c r="BA304" s="31">
        <f t="shared" si="49"/>
        <v>4.333333333333333</v>
      </c>
      <c r="BB304" s="31">
        <f t="shared" si="50"/>
        <v>26</v>
      </c>
      <c r="BC304" s="31">
        <f t="shared" si="51"/>
        <v>4.333333333333333</v>
      </c>
      <c r="BD304" s="31">
        <f t="shared" si="52"/>
        <v>33</v>
      </c>
      <c r="BE304" s="31">
        <f t="shared" si="53"/>
        <v>4.125</v>
      </c>
      <c r="BF304" s="31">
        <f t="shared" si="54"/>
        <v>21</v>
      </c>
      <c r="BG304" s="31">
        <f t="shared" si="55"/>
        <v>4.2</v>
      </c>
      <c r="BH304" s="31">
        <f t="shared" si="56"/>
        <v>28</v>
      </c>
      <c r="BI304" s="31">
        <f t="shared" si="57"/>
        <v>4</v>
      </c>
      <c r="BJ304" s="31">
        <f t="shared" si="58"/>
        <v>22</v>
      </c>
      <c r="BK304" s="17">
        <f t="shared" si="59"/>
        <v>3.6666666666666665</v>
      </c>
    </row>
    <row r="305" spans="1:63" x14ac:dyDescent="0.2">
      <c r="A305" s="2">
        <v>300</v>
      </c>
      <c r="B305" s="5">
        <v>2</v>
      </c>
      <c r="C305" s="5">
        <v>1</v>
      </c>
      <c r="D305" s="5">
        <v>1</v>
      </c>
      <c r="E305" s="5">
        <v>1</v>
      </c>
      <c r="F305" s="5">
        <v>1</v>
      </c>
      <c r="G305" s="5">
        <v>60</v>
      </c>
      <c r="H305">
        <v>7</v>
      </c>
      <c r="I305">
        <v>7</v>
      </c>
      <c r="J305" s="5">
        <v>3</v>
      </c>
      <c r="K305" s="5">
        <v>3</v>
      </c>
      <c r="L305" s="5">
        <v>6</v>
      </c>
      <c r="M305">
        <v>1</v>
      </c>
      <c r="N305">
        <v>3</v>
      </c>
      <c r="O305">
        <v>1</v>
      </c>
      <c r="P305">
        <v>4</v>
      </c>
      <c r="Q305">
        <v>6</v>
      </c>
      <c r="R305">
        <v>5</v>
      </c>
      <c r="S305">
        <v>5</v>
      </c>
      <c r="T305">
        <v>2</v>
      </c>
      <c r="U305">
        <v>6</v>
      </c>
      <c r="V305">
        <v>1</v>
      </c>
      <c r="W305">
        <v>1</v>
      </c>
      <c r="X305">
        <v>6</v>
      </c>
      <c r="Y305">
        <v>3</v>
      </c>
      <c r="Z305">
        <v>5</v>
      </c>
      <c r="AA305">
        <v>6</v>
      </c>
      <c r="AB305">
        <v>3</v>
      </c>
      <c r="AC305" s="29">
        <v>3</v>
      </c>
      <c r="AD305" s="29">
        <v>4</v>
      </c>
      <c r="AE305" s="29">
        <v>4</v>
      </c>
      <c r="AF305" s="29">
        <v>4</v>
      </c>
      <c r="AG305" s="29">
        <v>6</v>
      </c>
      <c r="AH305" s="29">
        <v>2</v>
      </c>
      <c r="AI305" s="29">
        <v>1</v>
      </c>
      <c r="AJ305" s="29">
        <v>6</v>
      </c>
      <c r="AK305" s="29">
        <v>6</v>
      </c>
      <c r="AL305" s="29">
        <v>3</v>
      </c>
      <c r="AM305" s="29">
        <v>2</v>
      </c>
      <c r="AN305" s="29">
        <v>6</v>
      </c>
      <c r="AO305" s="29">
        <v>4</v>
      </c>
      <c r="AP305" s="29">
        <v>1</v>
      </c>
      <c r="AQ305" s="29">
        <v>6</v>
      </c>
      <c r="AR305" s="29">
        <v>6</v>
      </c>
      <c r="AS305" s="29">
        <v>6</v>
      </c>
      <c r="AT305" s="29">
        <v>4</v>
      </c>
      <c r="AU305" s="29">
        <v>6</v>
      </c>
      <c r="AV305" s="29">
        <v>6</v>
      </c>
      <c r="AW305" s="29">
        <v>4</v>
      </c>
      <c r="AX305" s="29">
        <v>4</v>
      </c>
      <c r="AY305" s="29">
        <v>3</v>
      </c>
      <c r="AZ305" s="31">
        <f t="shared" si="48"/>
        <v>23</v>
      </c>
      <c r="BA305" s="31">
        <f t="shared" si="49"/>
        <v>3.8333333333333335</v>
      </c>
      <c r="BB305" s="31">
        <f t="shared" si="50"/>
        <v>20</v>
      </c>
      <c r="BC305" s="31">
        <f t="shared" si="51"/>
        <v>3.3333333333333335</v>
      </c>
      <c r="BD305" s="31">
        <f t="shared" si="52"/>
        <v>39</v>
      </c>
      <c r="BE305" s="31">
        <f t="shared" si="53"/>
        <v>4.875</v>
      </c>
      <c r="BF305" s="31">
        <f t="shared" si="54"/>
        <v>23</v>
      </c>
      <c r="BG305" s="31">
        <f t="shared" si="55"/>
        <v>4.5999999999999996</v>
      </c>
      <c r="BH305" s="31">
        <f t="shared" si="56"/>
        <v>32</v>
      </c>
      <c r="BI305" s="31">
        <f t="shared" si="57"/>
        <v>4.5714285714285712</v>
      </c>
      <c r="BJ305" s="31">
        <f t="shared" si="58"/>
        <v>17</v>
      </c>
      <c r="BK305" s="17">
        <f t="shared" si="59"/>
        <v>2.8333333333333335</v>
      </c>
    </row>
    <row r="306" spans="1:63" x14ac:dyDescent="0.2">
      <c r="A306" s="2">
        <v>301</v>
      </c>
      <c r="B306" s="5">
        <v>2</v>
      </c>
      <c r="C306" s="5">
        <v>1</v>
      </c>
      <c r="D306" s="5">
        <v>1</v>
      </c>
      <c r="E306" s="5">
        <v>2</v>
      </c>
      <c r="F306" s="5">
        <v>2</v>
      </c>
      <c r="G306" s="5">
        <v>180</v>
      </c>
      <c r="H306">
        <v>6</v>
      </c>
      <c r="I306">
        <v>7</v>
      </c>
      <c r="J306" s="5">
        <v>3</v>
      </c>
      <c r="K306" s="5">
        <v>3</v>
      </c>
      <c r="L306" s="5">
        <v>6</v>
      </c>
      <c r="M306">
        <v>5</v>
      </c>
      <c r="N306">
        <v>2</v>
      </c>
      <c r="O306">
        <v>2</v>
      </c>
      <c r="P306">
        <v>5</v>
      </c>
      <c r="Q306">
        <v>1</v>
      </c>
      <c r="R306">
        <v>1</v>
      </c>
      <c r="S306">
        <v>6</v>
      </c>
      <c r="T306">
        <v>3</v>
      </c>
      <c r="U306">
        <v>2</v>
      </c>
      <c r="V306">
        <v>1</v>
      </c>
      <c r="W306">
        <v>6</v>
      </c>
      <c r="X306">
        <v>6</v>
      </c>
      <c r="Y306">
        <v>1</v>
      </c>
      <c r="Z306">
        <v>2</v>
      </c>
      <c r="AA306">
        <v>2</v>
      </c>
      <c r="AB306">
        <v>1</v>
      </c>
      <c r="AC306" s="29">
        <v>2</v>
      </c>
      <c r="AD306" s="29">
        <v>5</v>
      </c>
      <c r="AE306" s="29">
        <v>5</v>
      </c>
      <c r="AF306" s="29">
        <v>2</v>
      </c>
      <c r="AG306" s="29">
        <v>6</v>
      </c>
      <c r="AH306" s="29">
        <v>3</v>
      </c>
      <c r="AI306" s="29">
        <v>3</v>
      </c>
      <c r="AJ306" s="29">
        <v>6</v>
      </c>
      <c r="AK306" s="29">
        <v>6</v>
      </c>
      <c r="AL306" s="29">
        <v>2</v>
      </c>
      <c r="AM306" s="29">
        <v>3</v>
      </c>
      <c r="AN306" s="29">
        <v>4</v>
      </c>
      <c r="AO306" s="29">
        <v>5</v>
      </c>
      <c r="AP306" s="29">
        <v>3</v>
      </c>
      <c r="AQ306" s="29">
        <v>4</v>
      </c>
      <c r="AR306" s="29">
        <v>3</v>
      </c>
      <c r="AS306" s="29">
        <v>6</v>
      </c>
      <c r="AT306" s="29">
        <v>2</v>
      </c>
      <c r="AU306" s="29">
        <v>4</v>
      </c>
      <c r="AV306" s="29">
        <v>6</v>
      </c>
      <c r="AW306" s="29">
        <v>1</v>
      </c>
      <c r="AX306" s="29">
        <v>3</v>
      </c>
      <c r="AY306" s="29">
        <v>2</v>
      </c>
      <c r="AZ306" s="31">
        <f t="shared" si="48"/>
        <v>12</v>
      </c>
      <c r="BA306" s="31">
        <f t="shared" si="49"/>
        <v>2</v>
      </c>
      <c r="BB306" s="31">
        <f t="shared" si="50"/>
        <v>29</v>
      </c>
      <c r="BC306" s="31">
        <f t="shared" si="51"/>
        <v>4.833333333333333</v>
      </c>
      <c r="BD306" s="31">
        <f t="shared" si="52"/>
        <v>33</v>
      </c>
      <c r="BE306" s="31">
        <f t="shared" si="53"/>
        <v>4.125</v>
      </c>
      <c r="BF306" s="31">
        <f t="shared" si="54"/>
        <v>16</v>
      </c>
      <c r="BG306" s="31">
        <f t="shared" si="55"/>
        <v>3.2</v>
      </c>
      <c r="BH306" s="31">
        <f t="shared" si="56"/>
        <v>18</v>
      </c>
      <c r="BI306" s="31">
        <f t="shared" si="57"/>
        <v>2.5714285714285716</v>
      </c>
      <c r="BJ306" s="31">
        <f t="shared" si="58"/>
        <v>22</v>
      </c>
      <c r="BK306" s="17">
        <f t="shared" si="59"/>
        <v>3.6666666666666665</v>
      </c>
    </row>
    <row r="307" spans="1:63" x14ac:dyDescent="0.2">
      <c r="A307" s="2">
        <v>302</v>
      </c>
      <c r="B307" s="5">
        <v>2</v>
      </c>
      <c r="C307" s="5">
        <v>1</v>
      </c>
      <c r="D307" s="5">
        <v>1</v>
      </c>
      <c r="E307" s="5">
        <v>1</v>
      </c>
      <c r="F307" s="5">
        <v>1</v>
      </c>
      <c r="G307" s="5">
        <v>30</v>
      </c>
      <c r="H307">
        <v>5</v>
      </c>
      <c r="I307">
        <v>0</v>
      </c>
      <c r="J307" s="5">
        <v>2</v>
      </c>
      <c r="K307" s="5">
        <v>3</v>
      </c>
      <c r="L307" s="5">
        <v>6</v>
      </c>
      <c r="M307">
        <v>5</v>
      </c>
      <c r="N307">
        <v>5</v>
      </c>
      <c r="O307">
        <v>3</v>
      </c>
      <c r="P307">
        <v>4</v>
      </c>
      <c r="Q307">
        <v>3</v>
      </c>
      <c r="R307">
        <v>4</v>
      </c>
      <c r="S307">
        <v>5</v>
      </c>
      <c r="T307">
        <v>4</v>
      </c>
      <c r="U307">
        <v>4</v>
      </c>
      <c r="V307">
        <v>4</v>
      </c>
      <c r="W307">
        <v>4</v>
      </c>
      <c r="X307">
        <v>4</v>
      </c>
      <c r="Y307">
        <v>4</v>
      </c>
      <c r="Z307">
        <v>4</v>
      </c>
      <c r="AA307">
        <v>4</v>
      </c>
      <c r="AB307">
        <v>5</v>
      </c>
      <c r="AC307" s="29">
        <v>3</v>
      </c>
      <c r="AD307" s="29">
        <v>5</v>
      </c>
      <c r="AE307" s="29">
        <v>2</v>
      </c>
      <c r="AF307" s="29">
        <v>2</v>
      </c>
      <c r="AG307" s="29">
        <v>5</v>
      </c>
      <c r="AH307" s="29">
        <v>1</v>
      </c>
      <c r="AI307" s="29">
        <v>1</v>
      </c>
      <c r="AJ307" s="29">
        <v>4</v>
      </c>
      <c r="AK307" s="29">
        <v>4</v>
      </c>
      <c r="AL307" s="29">
        <v>2</v>
      </c>
      <c r="AM307" s="29">
        <v>3</v>
      </c>
      <c r="AN307" s="29">
        <v>3</v>
      </c>
      <c r="AO307" s="29">
        <v>3</v>
      </c>
      <c r="AP307" s="29">
        <v>3</v>
      </c>
      <c r="AQ307" s="29">
        <v>4</v>
      </c>
      <c r="AR307" s="29">
        <v>3</v>
      </c>
      <c r="AS307" s="29">
        <v>3</v>
      </c>
      <c r="AT307" s="29">
        <v>3</v>
      </c>
      <c r="AU307" s="29">
        <v>3</v>
      </c>
      <c r="AV307" s="29">
        <v>3</v>
      </c>
      <c r="AW307" s="29">
        <v>4</v>
      </c>
      <c r="AX307" s="29">
        <v>2</v>
      </c>
      <c r="AY307" s="29">
        <v>3</v>
      </c>
      <c r="AZ307" s="31">
        <f t="shared" si="48"/>
        <v>19</v>
      </c>
      <c r="BA307" s="31">
        <f t="shared" si="49"/>
        <v>3.1666666666666665</v>
      </c>
      <c r="BB307" s="31">
        <f t="shared" si="50"/>
        <v>24</v>
      </c>
      <c r="BC307" s="31">
        <f t="shared" si="51"/>
        <v>4</v>
      </c>
      <c r="BD307" s="31">
        <f t="shared" si="52"/>
        <v>34</v>
      </c>
      <c r="BE307" s="31">
        <f t="shared" si="53"/>
        <v>4.25</v>
      </c>
      <c r="BF307" s="31">
        <f t="shared" si="54"/>
        <v>15</v>
      </c>
      <c r="BG307" s="31">
        <f t="shared" si="55"/>
        <v>3</v>
      </c>
      <c r="BH307" s="31">
        <f t="shared" si="56"/>
        <v>26</v>
      </c>
      <c r="BI307" s="31">
        <f t="shared" si="57"/>
        <v>3.7142857142857144</v>
      </c>
      <c r="BJ307" s="31">
        <f t="shared" si="58"/>
        <v>14</v>
      </c>
      <c r="BK307" s="17">
        <f t="shared" si="59"/>
        <v>2.3333333333333335</v>
      </c>
    </row>
    <row r="308" spans="1:63" x14ac:dyDescent="0.2">
      <c r="A308" s="2">
        <v>303</v>
      </c>
      <c r="B308" s="5">
        <v>2</v>
      </c>
      <c r="C308" s="5">
        <v>1</v>
      </c>
      <c r="D308" s="5">
        <v>1</v>
      </c>
      <c r="E308" s="5">
        <v>3</v>
      </c>
      <c r="F308" s="5">
        <v>3</v>
      </c>
      <c r="G308" s="5">
        <v>500</v>
      </c>
      <c r="H308">
        <v>6</v>
      </c>
      <c r="I308">
        <v>2</v>
      </c>
      <c r="J308" s="5">
        <v>3</v>
      </c>
      <c r="K308" s="5">
        <v>3</v>
      </c>
      <c r="L308" s="5">
        <v>1</v>
      </c>
      <c r="M308">
        <v>5</v>
      </c>
      <c r="N308">
        <v>5</v>
      </c>
      <c r="O308">
        <v>6</v>
      </c>
      <c r="P308">
        <v>5</v>
      </c>
      <c r="Q308">
        <v>5</v>
      </c>
      <c r="R308">
        <v>5</v>
      </c>
      <c r="S308">
        <v>6</v>
      </c>
      <c r="T308">
        <v>2</v>
      </c>
      <c r="U308">
        <v>6</v>
      </c>
      <c r="V308">
        <v>6</v>
      </c>
      <c r="W308">
        <v>6</v>
      </c>
      <c r="X308">
        <v>3</v>
      </c>
      <c r="Y308">
        <v>6</v>
      </c>
      <c r="Z308">
        <v>6</v>
      </c>
      <c r="AA308">
        <v>2</v>
      </c>
      <c r="AB308">
        <v>6</v>
      </c>
      <c r="AC308" s="29">
        <v>5</v>
      </c>
      <c r="AD308" s="29">
        <v>5</v>
      </c>
      <c r="AE308" s="29">
        <v>6</v>
      </c>
      <c r="AF308" s="29">
        <v>6</v>
      </c>
      <c r="AG308" s="29">
        <v>6</v>
      </c>
      <c r="AH308" s="29">
        <v>6</v>
      </c>
      <c r="AI308" s="29">
        <v>6</v>
      </c>
      <c r="AJ308" s="29">
        <v>6</v>
      </c>
      <c r="AK308" s="29">
        <v>6</v>
      </c>
      <c r="AL308" s="29">
        <v>6</v>
      </c>
      <c r="AM308" s="29">
        <v>6</v>
      </c>
      <c r="AN308" s="29">
        <v>5</v>
      </c>
      <c r="AO308" s="29">
        <v>6</v>
      </c>
      <c r="AP308" s="29">
        <v>6</v>
      </c>
      <c r="AQ308" s="29">
        <v>6</v>
      </c>
      <c r="AR308" s="29">
        <v>6</v>
      </c>
      <c r="AS308" s="29">
        <v>1</v>
      </c>
      <c r="AT308" s="29">
        <v>6</v>
      </c>
      <c r="AU308" s="29">
        <v>6</v>
      </c>
      <c r="AV308" s="29">
        <v>6</v>
      </c>
      <c r="AW308" s="29">
        <v>5</v>
      </c>
      <c r="AX308" s="29">
        <v>6</v>
      </c>
      <c r="AY308" s="29">
        <v>6</v>
      </c>
      <c r="AZ308" s="31">
        <f t="shared" si="48"/>
        <v>33</v>
      </c>
      <c r="BA308" s="31">
        <f t="shared" si="49"/>
        <v>5.5</v>
      </c>
      <c r="BB308" s="31">
        <f t="shared" si="50"/>
        <v>30</v>
      </c>
      <c r="BC308" s="31">
        <f t="shared" si="51"/>
        <v>5</v>
      </c>
      <c r="BD308" s="31">
        <f t="shared" si="52"/>
        <v>42</v>
      </c>
      <c r="BE308" s="31">
        <f t="shared" si="53"/>
        <v>5.25</v>
      </c>
      <c r="BF308" s="31">
        <f t="shared" si="54"/>
        <v>30</v>
      </c>
      <c r="BG308" s="31">
        <f t="shared" si="55"/>
        <v>6</v>
      </c>
      <c r="BH308" s="31">
        <f t="shared" si="56"/>
        <v>37</v>
      </c>
      <c r="BI308" s="31">
        <f t="shared" si="57"/>
        <v>5.2857142857142856</v>
      </c>
      <c r="BJ308" s="31">
        <f t="shared" si="58"/>
        <v>31</v>
      </c>
      <c r="BK308" s="17">
        <f t="shared" si="59"/>
        <v>5.166666666666667</v>
      </c>
    </row>
    <row r="309" spans="1:63" x14ac:dyDescent="0.2">
      <c r="A309" s="2">
        <v>304</v>
      </c>
      <c r="B309" s="5">
        <v>2</v>
      </c>
      <c r="C309" s="5">
        <v>1</v>
      </c>
      <c r="D309" s="5">
        <v>1</v>
      </c>
      <c r="E309" s="5">
        <v>1</v>
      </c>
      <c r="F309" s="5">
        <v>2</v>
      </c>
      <c r="G309" s="5">
        <v>60</v>
      </c>
      <c r="H309">
        <v>5</v>
      </c>
      <c r="I309">
        <v>3</v>
      </c>
      <c r="J309" s="5">
        <v>3</v>
      </c>
      <c r="K309" s="5">
        <v>3</v>
      </c>
      <c r="L309" s="5">
        <v>2</v>
      </c>
      <c r="M309">
        <v>2</v>
      </c>
      <c r="N309">
        <v>6</v>
      </c>
      <c r="O309">
        <v>4</v>
      </c>
      <c r="P309">
        <v>5</v>
      </c>
      <c r="Q309">
        <v>4</v>
      </c>
      <c r="R309">
        <v>3</v>
      </c>
      <c r="S309">
        <v>3</v>
      </c>
      <c r="T309">
        <v>4</v>
      </c>
      <c r="U309">
        <v>3</v>
      </c>
      <c r="V309">
        <v>5</v>
      </c>
      <c r="W309">
        <v>5</v>
      </c>
      <c r="X309">
        <v>5</v>
      </c>
      <c r="Y309">
        <v>4</v>
      </c>
      <c r="Z309">
        <v>3</v>
      </c>
      <c r="AA309">
        <v>4</v>
      </c>
      <c r="AB309">
        <v>1</v>
      </c>
      <c r="AC309" s="29">
        <v>5</v>
      </c>
      <c r="AD309" s="29">
        <v>2</v>
      </c>
      <c r="AE309" s="29">
        <v>5</v>
      </c>
      <c r="AF309" s="29">
        <v>1</v>
      </c>
      <c r="AG309" s="29">
        <v>3</v>
      </c>
      <c r="AH309" s="29">
        <v>1</v>
      </c>
      <c r="AI309" s="29">
        <v>2</v>
      </c>
      <c r="AJ309" s="29">
        <v>6</v>
      </c>
      <c r="AK309" s="29">
        <v>3</v>
      </c>
      <c r="AL309" s="29">
        <v>3</v>
      </c>
      <c r="AM309" s="29">
        <v>3</v>
      </c>
      <c r="AN309" s="29">
        <v>3</v>
      </c>
      <c r="AO309" s="29">
        <v>5</v>
      </c>
      <c r="AP309" s="29">
        <v>3</v>
      </c>
      <c r="AQ309" s="29">
        <v>6</v>
      </c>
      <c r="AR309" s="29">
        <v>3</v>
      </c>
      <c r="AS309" s="29">
        <v>3</v>
      </c>
      <c r="AT309" s="29">
        <v>5</v>
      </c>
      <c r="AU309" s="29">
        <v>6</v>
      </c>
      <c r="AV309" s="29">
        <v>6</v>
      </c>
      <c r="AW309" s="29">
        <v>6</v>
      </c>
      <c r="AX309" s="29">
        <v>6</v>
      </c>
      <c r="AY309" s="29">
        <v>6</v>
      </c>
      <c r="AZ309" s="31">
        <f t="shared" si="48"/>
        <v>22</v>
      </c>
      <c r="BA309" s="31">
        <f t="shared" si="49"/>
        <v>3.6666666666666665</v>
      </c>
      <c r="BB309" s="31">
        <f t="shared" si="50"/>
        <v>28</v>
      </c>
      <c r="BC309" s="31">
        <f t="shared" si="51"/>
        <v>4.666666666666667</v>
      </c>
      <c r="BD309" s="31">
        <f t="shared" si="52"/>
        <v>31</v>
      </c>
      <c r="BE309" s="31">
        <f t="shared" si="53"/>
        <v>3.875</v>
      </c>
      <c r="BF309" s="31">
        <f t="shared" si="54"/>
        <v>16</v>
      </c>
      <c r="BG309" s="31">
        <f t="shared" si="55"/>
        <v>3.2</v>
      </c>
      <c r="BH309" s="31">
        <f t="shared" si="56"/>
        <v>33</v>
      </c>
      <c r="BI309" s="31">
        <f t="shared" si="57"/>
        <v>4.7142857142857144</v>
      </c>
      <c r="BJ309" s="31">
        <f t="shared" si="58"/>
        <v>19</v>
      </c>
      <c r="BK309" s="17">
        <f t="shared" si="59"/>
        <v>3.1666666666666665</v>
      </c>
    </row>
    <row r="310" spans="1:63" x14ac:dyDescent="0.2">
      <c r="A310" s="2">
        <v>305</v>
      </c>
      <c r="B310" s="5">
        <v>2</v>
      </c>
      <c r="C310" s="5">
        <v>2</v>
      </c>
      <c r="D310" s="5">
        <v>2</v>
      </c>
      <c r="H310">
        <v>9</v>
      </c>
      <c r="I310">
        <v>3</v>
      </c>
      <c r="J310" s="5">
        <v>3</v>
      </c>
      <c r="K310" s="5">
        <v>3</v>
      </c>
      <c r="L310" s="5">
        <v>6</v>
      </c>
      <c r="M310">
        <v>4</v>
      </c>
      <c r="N310">
        <v>2</v>
      </c>
      <c r="O310">
        <v>3</v>
      </c>
      <c r="P310">
        <v>3</v>
      </c>
      <c r="Q310">
        <v>2</v>
      </c>
      <c r="R310">
        <v>1</v>
      </c>
      <c r="S310">
        <v>3</v>
      </c>
      <c r="T310">
        <v>3</v>
      </c>
      <c r="U310">
        <v>3</v>
      </c>
      <c r="V310">
        <v>3</v>
      </c>
      <c r="W310">
        <v>3</v>
      </c>
      <c r="X310">
        <v>2</v>
      </c>
      <c r="Y310">
        <v>5</v>
      </c>
      <c r="Z310">
        <v>4</v>
      </c>
      <c r="AA310">
        <v>6</v>
      </c>
      <c r="AB310">
        <v>5</v>
      </c>
      <c r="AC310" s="29">
        <v>4</v>
      </c>
      <c r="AD310" s="29">
        <v>5</v>
      </c>
      <c r="AE310" s="29">
        <v>5</v>
      </c>
      <c r="AF310" s="29">
        <v>2</v>
      </c>
      <c r="AG310" s="29">
        <v>5</v>
      </c>
      <c r="AH310" s="29">
        <v>4</v>
      </c>
      <c r="AI310" s="29">
        <v>2</v>
      </c>
      <c r="AJ310" s="29">
        <v>5</v>
      </c>
      <c r="AK310" s="29">
        <v>4</v>
      </c>
      <c r="AL310" s="29">
        <v>4</v>
      </c>
      <c r="AM310" s="29">
        <v>4</v>
      </c>
      <c r="AN310" s="29">
        <v>4</v>
      </c>
      <c r="AO310" s="29">
        <v>2</v>
      </c>
      <c r="AP310" s="29">
        <v>2</v>
      </c>
      <c r="AQ310" s="29">
        <v>5</v>
      </c>
      <c r="AR310" s="29">
        <v>2</v>
      </c>
      <c r="AS310" s="29">
        <v>5</v>
      </c>
      <c r="AT310" s="29">
        <v>4</v>
      </c>
      <c r="AU310" s="29">
        <v>4</v>
      </c>
      <c r="AV310" s="29">
        <v>6</v>
      </c>
      <c r="AW310" s="29">
        <v>5</v>
      </c>
      <c r="AX310" s="29">
        <v>5</v>
      </c>
      <c r="AY310" s="29">
        <v>2</v>
      </c>
      <c r="AZ310" s="31">
        <f t="shared" si="48"/>
        <v>18</v>
      </c>
      <c r="BA310" s="31">
        <f t="shared" si="49"/>
        <v>3</v>
      </c>
      <c r="BB310" s="31">
        <f t="shared" si="50"/>
        <v>22</v>
      </c>
      <c r="BC310" s="31">
        <f t="shared" si="51"/>
        <v>3.6666666666666665</v>
      </c>
      <c r="BD310" s="31">
        <f t="shared" si="52"/>
        <v>25</v>
      </c>
      <c r="BE310" s="31">
        <f t="shared" si="53"/>
        <v>3.125</v>
      </c>
      <c r="BF310" s="31">
        <f t="shared" si="54"/>
        <v>15</v>
      </c>
      <c r="BG310" s="31">
        <f t="shared" si="55"/>
        <v>3</v>
      </c>
      <c r="BH310" s="31">
        <f t="shared" si="56"/>
        <v>37</v>
      </c>
      <c r="BI310" s="31">
        <f t="shared" si="57"/>
        <v>5.2857142857142856</v>
      </c>
      <c r="BJ310" s="31">
        <f t="shared" si="58"/>
        <v>22</v>
      </c>
      <c r="BK310" s="17">
        <f t="shared" si="59"/>
        <v>3.6666666666666665</v>
      </c>
    </row>
    <row r="311" spans="1:63" x14ac:dyDescent="0.2">
      <c r="A311" s="2">
        <v>306</v>
      </c>
      <c r="B311" s="5">
        <v>2</v>
      </c>
      <c r="C311" s="5">
        <v>1</v>
      </c>
      <c r="D311" s="5">
        <v>1</v>
      </c>
      <c r="E311" s="5">
        <v>2</v>
      </c>
      <c r="F311" s="5">
        <v>2</v>
      </c>
      <c r="G311" s="5">
        <v>240</v>
      </c>
      <c r="H311">
        <v>0</v>
      </c>
      <c r="I311">
        <v>0</v>
      </c>
      <c r="J311" s="5">
        <v>0</v>
      </c>
      <c r="K311" s="5">
        <v>1</v>
      </c>
      <c r="L311" s="5">
        <v>4</v>
      </c>
      <c r="M311">
        <v>6</v>
      </c>
      <c r="N311">
        <v>6</v>
      </c>
      <c r="O311">
        <v>6</v>
      </c>
      <c r="P311">
        <v>6</v>
      </c>
      <c r="Q311">
        <v>6</v>
      </c>
      <c r="R311">
        <v>6</v>
      </c>
      <c r="S311">
        <v>6</v>
      </c>
      <c r="T311">
        <v>6</v>
      </c>
      <c r="U311">
        <v>6</v>
      </c>
      <c r="V311">
        <v>6</v>
      </c>
      <c r="W311">
        <v>6</v>
      </c>
      <c r="X311">
        <v>6</v>
      </c>
      <c r="Y311">
        <v>6</v>
      </c>
      <c r="Z311">
        <v>6</v>
      </c>
      <c r="AA311">
        <v>6</v>
      </c>
      <c r="AB311">
        <v>6</v>
      </c>
      <c r="AC311" s="29">
        <v>1</v>
      </c>
      <c r="AD311" s="29">
        <v>1</v>
      </c>
      <c r="AE311" s="29">
        <v>1</v>
      </c>
      <c r="AF311" s="29">
        <v>1</v>
      </c>
      <c r="AG311" s="29">
        <v>1</v>
      </c>
      <c r="AH311" s="29">
        <v>1</v>
      </c>
      <c r="AI311" s="29">
        <v>1</v>
      </c>
      <c r="AJ311" s="29">
        <v>1</v>
      </c>
      <c r="AK311" s="29">
        <v>1</v>
      </c>
      <c r="AL311" s="29">
        <v>1</v>
      </c>
      <c r="AM311" s="29">
        <v>1</v>
      </c>
      <c r="AN311" s="29">
        <v>1</v>
      </c>
      <c r="AO311" s="29">
        <v>1</v>
      </c>
      <c r="AP311" s="29">
        <v>1</v>
      </c>
      <c r="AQ311" s="29">
        <v>1</v>
      </c>
      <c r="AR311" s="29">
        <v>1</v>
      </c>
      <c r="AS311" s="29">
        <v>1</v>
      </c>
      <c r="AT311" s="29">
        <v>1</v>
      </c>
      <c r="AU311" s="29">
        <v>1</v>
      </c>
      <c r="AV311" s="29">
        <v>1</v>
      </c>
      <c r="AW311" s="29">
        <v>1</v>
      </c>
      <c r="AX311" s="29">
        <v>1</v>
      </c>
      <c r="AY311" s="29">
        <v>1</v>
      </c>
      <c r="AZ311" s="31">
        <f t="shared" si="48"/>
        <v>16</v>
      </c>
      <c r="BA311" s="31">
        <f t="shared" si="49"/>
        <v>2.6666666666666665</v>
      </c>
      <c r="BB311" s="31">
        <f t="shared" si="50"/>
        <v>26</v>
      </c>
      <c r="BC311" s="31">
        <f t="shared" si="51"/>
        <v>4.333333333333333</v>
      </c>
      <c r="BD311" s="31">
        <f t="shared" si="52"/>
        <v>33</v>
      </c>
      <c r="BE311" s="31">
        <f t="shared" si="53"/>
        <v>4.125</v>
      </c>
      <c r="BF311" s="31">
        <f t="shared" si="54"/>
        <v>10</v>
      </c>
      <c r="BG311" s="31">
        <f t="shared" si="55"/>
        <v>2</v>
      </c>
      <c r="BH311" s="31">
        <f t="shared" si="56"/>
        <v>22</v>
      </c>
      <c r="BI311" s="31">
        <f t="shared" si="57"/>
        <v>3.1428571428571428</v>
      </c>
      <c r="BJ311" s="31">
        <f t="shared" si="58"/>
        <v>6</v>
      </c>
      <c r="BK311" s="17">
        <f t="shared" si="59"/>
        <v>1</v>
      </c>
    </row>
    <row r="312" spans="1:63" x14ac:dyDescent="0.2">
      <c r="A312" s="2">
        <v>307</v>
      </c>
      <c r="B312" s="5">
        <v>2</v>
      </c>
      <c r="C312" s="5">
        <v>1</v>
      </c>
      <c r="D312" s="5">
        <v>1</v>
      </c>
      <c r="E312" s="5">
        <v>3</v>
      </c>
      <c r="F312" s="5">
        <v>1</v>
      </c>
      <c r="G312" s="5">
        <v>120</v>
      </c>
      <c r="H312">
        <v>6</v>
      </c>
      <c r="I312">
        <v>0</v>
      </c>
      <c r="J312" s="5">
        <v>2</v>
      </c>
      <c r="K312" s="5">
        <v>3</v>
      </c>
      <c r="L312" s="5">
        <v>3</v>
      </c>
      <c r="M312">
        <v>3</v>
      </c>
      <c r="N312">
        <v>4</v>
      </c>
      <c r="O312">
        <v>3</v>
      </c>
      <c r="P312">
        <v>3</v>
      </c>
      <c r="Q312">
        <v>4</v>
      </c>
      <c r="R312">
        <v>4</v>
      </c>
      <c r="S312">
        <v>4</v>
      </c>
      <c r="T312">
        <v>5</v>
      </c>
      <c r="U312">
        <v>3</v>
      </c>
      <c r="V312">
        <v>5</v>
      </c>
      <c r="W312">
        <v>4</v>
      </c>
      <c r="X312">
        <v>4</v>
      </c>
      <c r="Y312">
        <v>2</v>
      </c>
      <c r="Z312">
        <v>4</v>
      </c>
      <c r="AA312">
        <v>4</v>
      </c>
      <c r="AB312">
        <v>2</v>
      </c>
      <c r="AC312" s="29">
        <v>5</v>
      </c>
      <c r="AD312" s="29">
        <v>4</v>
      </c>
      <c r="AE312" s="29">
        <v>6</v>
      </c>
      <c r="AF312" s="29">
        <v>4</v>
      </c>
      <c r="AG312" s="29">
        <v>3</v>
      </c>
      <c r="AH312" s="29">
        <v>6</v>
      </c>
      <c r="AI312" s="29">
        <v>5</v>
      </c>
      <c r="AJ312" s="29">
        <v>4</v>
      </c>
      <c r="AK312" s="29">
        <v>6</v>
      </c>
      <c r="AL312" s="29">
        <v>6</v>
      </c>
      <c r="AM312" s="29">
        <v>6</v>
      </c>
      <c r="AN312" s="29">
        <v>5</v>
      </c>
      <c r="AO312" s="29">
        <v>5</v>
      </c>
      <c r="AP312" s="29">
        <v>5</v>
      </c>
      <c r="AQ312" s="29">
        <v>5</v>
      </c>
      <c r="AR312" s="29">
        <v>5</v>
      </c>
      <c r="AS312" s="29">
        <v>2</v>
      </c>
      <c r="AT312" s="29">
        <v>5</v>
      </c>
      <c r="AU312" s="29">
        <v>2</v>
      </c>
      <c r="AV312" s="29">
        <v>6</v>
      </c>
      <c r="AW312" s="29">
        <v>6</v>
      </c>
      <c r="AX312" s="29">
        <v>6</v>
      </c>
      <c r="AY312" s="29">
        <v>5</v>
      </c>
      <c r="AZ312" s="31">
        <f t="shared" si="48"/>
        <v>28</v>
      </c>
      <c r="BA312" s="31">
        <f t="shared" si="49"/>
        <v>4.666666666666667</v>
      </c>
      <c r="BB312" s="31">
        <f t="shared" si="50"/>
        <v>21</v>
      </c>
      <c r="BC312" s="31">
        <f t="shared" si="51"/>
        <v>3.5</v>
      </c>
      <c r="BD312" s="31">
        <f t="shared" si="52"/>
        <v>32</v>
      </c>
      <c r="BE312" s="31">
        <f t="shared" si="53"/>
        <v>4</v>
      </c>
      <c r="BF312" s="31">
        <f t="shared" si="54"/>
        <v>25</v>
      </c>
      <c r="BG312" s="31">
        <f t="shared" si="55"/>
        <v>5</v>
      </c>
      <c r="BH312" s="31">
        <f t="shared" si="56"/>
        <v>31</v>
      </c>
      <c r="BI312" s="31">
        <f t="shared" si="57"/>
        <v>4.4285714285714288</v>
      </c>
      <c r="BJ312" s="31">
        <f t="shared" si="58"/>
        <v>30</v>
      </c>
      <c r="BK312" s="17">
        <f t="shared" si="59"/>
        <v>5</v>
      </c>
    </row>
    <row r="313" spans="1:63" x14ac:dyDescent="0.2">
      <c r="A313" s="2">
        <v>308</v>
      </c>
      <c r="B313" s="5">
        <v>2</v>
      </c>
      <c r="C313" s="5">
        <v>1</v>
      </c>
      <c r="D313" s="5">
        <v>1</v>
      </c>
      <c r="E313" s="5">
        <v>3</v>
      </c>
      <c r="F313" s="5">
        <v>2</v>
      </c>
      <c r="G313" s="5">
        <v>180</v>
      </c>
      <c r="H313">
        <v>4</v>
      </c>
      <c r="I313">
        <v>6</v>
      </c>
      <c r="J313" s="5">
        <v>3</v>
      </c>
      <c r="K313" s="5">
        <v>3</v>
      </c>
      <c r="L313" s="5">
        <v>5</v>
      </c>
      <c r="M313">
        <v>3</v>
      </c>
      <c r="N313">
        <v>6</v>
      </c>
      <c r="O313">
        <v>2</v>
      </c>
      <c r="P313">
        <v>6</v>
      </c>
      <c r="Q313">
        <v>6</v>
      </c>
      <c r="R313">
        <v>3</v>
      </c>
      <c r="S313">
        <v>4</v>
      </c>
      <c r="T313">
        <v>2</v>
      </c>
      <c r="U313">
        <v>3</v>
      </c>
      <c r="V313">
        <v>3</v>
      </c>
      <c r="W313">
        <v>3</v>
      </c>
      <c r="X313">
        <v>6</v>
      </c>
      <c r="Y313">
        <v>4</v>
      </c>
      <c r="Z313">
        <v>4</v>
      </c>
      <c r="AA313">
        <v>4</v>
      </c>
      <c r="AB313">
        <v>4</v>
      </c>
      <c r="AC313" s="29">
        <v>4</v>
      </c>
      <c r="AD313" s="29">
        <v>6</v>
      </c>
      <c r="AE313" s="29">
        <v>4</v>
      </c>
      <c r="AF313" s="29">
        <v>2</v>
      </c>
      <c r="AG313" s="29">
        <v>6</v>
      </c>
      <c r="AH313" s="29">
        <v>4</v>
      </c>
      <c r="AI313" s="29">
        <v>4</v>
      </c>
      <c r="AJ313" s="29">
        <v>6</v>
      </c>
      <c r="AK313" s="29">
        <v>6</v>
      </c>
      <c r="AL313" s="29">
        <v>3</v>
      </c>
      <c r="AM313" s="29">
        <v>3</v>
      </c>
      <c r="AN313" s="29">
        <v>2</v>
      </c>
      <c r="AO313" s="29">
        <v>6</v>
      </c>
      <c r="AP313" s="29">
        <v>2</v>
      </c>
      <c r="AQ313" s="29">
        <v>5</v>
      </c>
      <c r="AR313" s="29">
        <v>4</v>
      </c>
      <c r="AS313" s="29">
        <v>5</v>
      </c>
      <c r="AT313" s="29">
        <v>3</v>
      </c>
      <c r="AU313" s="29">
        <v>6</v>
      </c>
      <c r="AV313" s="29">
        <v>6</v>
      </c>
      <c r="AW313" s="29">
        <v>6</v>
      </c>
      <c r="AX313" s="29">
        <v>6</v>
      </c>
      <c r="AY313" s="29">
        <v>4</v>
      </c>
      <c r="AZ313" s="31">
        <f t="shared" si="48"/>
        <v>17</v>
      </c>
      <c r="BA313" s="31">
        <f t="shared" si="49"/>
        <v>2.8333333333333335</v>
      </c>
      <c r="BB313" s="31">
        <f t="shared" si="50"/>
        <v>26</v>
      </c>
      <c r="BC313" s="31">
        <f t="shared" si="51"/>
        <v>4.333333333333333</v>
      </c>
      <c r="BD313" s="31">
        <f t="shared" si="52"/>
        <v>44</v>
      </c>
      <c r="BE313" s="31">
        <f t="shared" si="53"/>
        <v>5.5</v>
      </c>
      <c r="BF313" s="31">
        <f t="shared" si="54"/>
        <v>21</v>
      </c>
      <c r="BG313" s="31">
        <f t="shared" si="55"/>
        <v>4.2</v>
      </c>
      <c r="BH313" s="31">
        <f t="shared" si="56"/>
        <v>35</v>
      </c>
      <c r="BI313" s="31">
        <f t="shared" si="57"/>
        <v>5</v>
      </c>
      <c r="BJ313" s="31">
        <f t="shared" si="58"/>
        <v>21</v>
      </c>
      <c r="BK313" s="17">
        <f t="shared" si="59"/>
        <v>3.5</v>
      </c>
    </row>
    <row r="314" spans="1:63" x14ac:dyDescent="0.2">
      <c r="A314" s="2">
        <v>309</v>
      </c>
      <c r="B314" s="5">
        <v>2</v>
      </c>
      <c r="C314" s="5">
        <v>2</v>
      </c>
      <c r="D314" s="5">
        <v>2</v>
      </c>
      <c r="H314">
        <v>7</v>
      </c>
      <c r="I314">
        <v>3</v>
      </c>
      <c r="J314" s="5">
        <v>3</v>
      </c>
      <c r="K314" s="5">
        <v>3</v>
      </c>
      <c r="L314" s="5">
        <v>2</v>
      </c>
      <c r="M314">
        <v>4</v>
      </c>
      <c r="N314">
        <v>6</v>
      </c>
      <c r="O314">
        <v>2</v>
      </c>
      <c r="P314">
        <v>5</v>
      </c>
      <c r="Q314">
        <v>6</v>
      </c>
      <c r="R314">
        <v>3</v>
      </c>
      <c r="S314">
        <v>6</v>
      </c>
      <c r="T314">
        <v>2</v>
      </c>
      <c r="U314">
        <v>5</v>
      </c>
      <c r="V314">
        <v>5</v>
      </c>
      <c r="W314">
        <v>5</v>
      </c>
      <c r="X314">
        <v>6</v>
      </c>
      <c r="Y314">
        <v>4</v>
      </c>
      <c r="Z314">
        <v>6</v>
      </c>
      <c r="AA314">
        <v>3</v>
      </c>
      <c r="AB314">
        <v>5</v>
      </c>
      <c r="AC314" s="29">
        <v>4</v>
      </c>
      <c r="AD314" s="29">
        <v>6</v>
      </c>
      <c r="AE314" s="29">
        <v>4</v>
      </c>
      <c r="AF314" s="29">
        <v>5</v>
      </c>
      <c r="AG314" s="29">
        <v>6</v>
      </c>
      <c r="AH314" s="29">
        <v>4</v>
      </c>
      <c r="AI314" s="29">
        <v>4</v>
      </c>
      <c r="AJ314" s="29">
        <v>2</v>
      </c>
      <c r="AK314" s="29">
        <v>5</v>
      </c>
      <c r="AL314" s="29">
        <v>3</v>
      </c>
      <c r="AM314" s="29">
        <v>5</v>
      </c>
      <c r="AN314" s="29">
        <v>5</v>
      </c>
      <c r="AO314" s="29">
        <v>4</v>
      </c>
      <c r="AP314" s="29">
        <v>5</v>
      </c>
      <c r="AQ314" s="29">
        <v>5</v>
      </c>
      <c r="AR314" s="29">
        <v>5</v>
      </c>
      <c r="AS314" s="29">
        <v>4</v>
      </c>
      <c r="AT314" s="29">
        <v>3</v>
      </c>
      <c r="AU314" s="29">
        <v>3</v>
      </c>
      <c r="AV314" s="29">
        <v>4</v>
      </c>
      <c r="AW314" s="29">
        <v>5</v>
      </c>
      <c r="AX314" s="29">
        <v>4</v>
      </c>
      <c r="AY314" s="29">
        <v>5</v>
      </c>
      <c r="AZ314" s="31">
        <f t="shared" si="48"/>
        <v>25</v>
      </c>
      <c r="BA314" s="31">
        <f t="shared" si="49"/>
        <v>4.166666666666667</v>
      </c>
      <c r="BB314" s="31">
        <f t="shared" si="50"/>
        <v>21</v>
      </c>
      <c r="BC314" s="31">
        <f t="shared" si="51"/>
        <v>3.5</v>
      </c>
      <c r="BD314" s="31">
        <f t="shared" si="52"/>
        <v>46</v>
      </c>
      <c r="BE314" s="31">
        <f t="shared" si="53"/>
        <v>5.75</v>
      </c>
      <c r="BF314" s="31">
        <f t="shared" si="54"/>
        <v>24</v>
      </c>
      <c r="BG314" s="31">
        <f t="shared" si="55"/>
        <v>4.8</v>
      </c>
      <c r="BH314" s="31">
        <f t="shared" si="56"/>
        <v>30</v>
      </c>
      <c r="BI314" s="31">
        <f t="shared" si="57"/>
        <v>4.2857142857142856</v>
      </c>
      <c r="BJ314" s="31">
        <f t="shared" si="58"/>
        <v>25</v>
      </c>
      <c r="BK314" s="17">
        <f t="shared" si="59"/>
        <v>4.166666666666667</v>
      </c>
    </row>
    <row r="315" spans="1:63" x14ac:dyDescent="0.2">
      <c r="A315" s="2">
        <v>310</v>
      </c>
      <c r="B315" s="5">
        <v>2</v>
      </c>
      <c r="C315" s="5">
        <v>1</v>
      </c>
      <c r="D315" s="5">
        <v>1</v>
      </c>
      <c r="E315" s="5">
        <v>3</v>
      </c>
      <c r="F315" s="5">
        <v>3</v>
      </c>
      <c r="G315" s="5">
        <v>360</v>
      </c>
      <c r="H315">
        <v>9</v>
      </c>
      <c r="I315">
        <v>7</v>
      </c>
      <c r="J315" s="5">
        <v>3</v>
      </c>
      <c r="K315" s="5">
        <v>3</v>
      </c>
      <c r="L315" s="5">
        <v>5</v>
      </c>
      <c r="M315">
        <v>3</v>
      </c>
      <c r="N315">
        <v>3</v>
      </c>
      <c r="O315">
        <v>6</v>
      </c>
      <c r="P315">
        <v>3</v>
      </c>
      <c r="Q315">
        <v>3</v>
      </c>
      <c r="R315">
        <v>3</v>
      </c>
      <c r="S315">
        <v>3</v>
      </c>
      <c r="T315">
        <v>2</v>
      </c>
      <c r="U315">
        <v>5</v>
      </c>
      <c r="V315">
        <v>6</v>
      </c>
      <c r="W315">
        <v>5</v>
      </c>
      <c r="X315">
        <v>3</v>
      </c>
      <c r="Y315">
        <v>5</v>
      </c>
      <c r="Z315">
        <v>5</v>
      </c>
      <c r="AA315">
        <v>4</v>
      </c>
      <c r="AB315">
        <v>6</v>
      </c>
      <c r="AC315" s="29">
        <v>5</v>
      </c>
      <c r="AD315" s="29">
        <v>3</v>
      </c>
      <c r="AE315" s="29">
        <v>6</v>
      </c>
      <c r="AF315" s="29">
        <v>5</v>
      </c>
      <c r="AG315" s="29">
        <v>4</v>
      </c>
      <c r="AH315" s="29">
        <v>5</v>
      </c>
      <c r="AI315" s="29">
        <v>5</v>
      </c>
      <c r="AJ315" s="29">
        <v>5</v>
      </c>
      <c r="AK315" s="29">
        <v>5</v>
      </c>
      <c r="AL315" s="29">
        <v>4</v>
      </c>
      <c r="AM315" s="29">
        <v>6</v>
      </c>
      <c r="AN315" s="29">
        <v>6</v>
      </c>
      <c r="AO315" s="29">
        <v>4</v>
      </c>
      <c r="AP315" s="29">
        <v>5</v>
      </c>
      <c r="AQ315" s="29">
        <v>6</v>
      </c>
      <c r="AR315" s="29">
        <v>5</v>
      </c>
      <c r="AS315" s="29">
        <v>1</v>
      </c>
      <c r="AT315" s="29">
        <v>5</v>
      </c>
      <c r="AU315" s="29">
        <v>5</v>
      </c>
      <c r="AV315" s="29">
        <v>6</v>
      </c>
      <c r="AW315" s="29">
        <v>6</v>
      </c>
      <c r="AX315" s="29">
        <v>6</v>
      </c>
      <c r="AY315" s="29">
        <v>5</v>
      </c>
      <c r="AZ315" s="31">
        <f t="shared" si="48"/>
        <v>30</v>
      </c>
      <c r="BA315" s="31">
        <f t="shared" si="49"/>
        <v>5</v>
      </c>
      <c r="BB315" s="31">
        <f t="shared" si="50"/>
        <v>23</v>
      </c>
      <c r="BC315" s="31">
        <f t="shared" si="51"/>
        <v>3.8333333333333335</v>
      </c>
      <c r="BD315" s="31">
        <f t="shared" si="52"/>
        <v>28</v>
      </c>
      <c r="BE315" s="31">
        <f t="shared" si="53"/>
        <v>3.5</v>
      </c>
      <c r="BF315" s="31">
        <f t="shared" si="54"/>
        <v>25</v>
      </c>
      <c r="BG315" s="31">
        <f t="shared" si="55"/>
        <v>5</v>
      </c>
      <c r="BH315" s="31">
        <f t="shared" si="56"/>
        <v>39</v>
      </c>
      <c r="BI315" s="31">
        <f t="shared" si="57"/>
        <v>5.5714285714285712</v>
      </c>
      <c r="BJ315" s="31">
        <f t="shared" si="58"/>
        <v>27</v>
      </c>
      <c r="BK315" s="17">
        <f t="shared" si="59"/>
        <v>4.5</v>
      </c>
    </row>
    <row r="316" spans="1:63" x14ac:dyDescent="0.2">
      <c r="A316" s="2">
        <v>311</v>
      </c>
      <c r="B316" s="5">
        <v>1</v>
      </c>
      <c r="C316" s="5">
        <v>1</v>
      </c>
      <c r="D316" s="5">
        <v>1</v>
      </c>
      <c r="E316" s="5">
        <v>3</v>
      </c>
      <c r="F316" s="5">
        <v>2</v>
      </c>
      <c r="G316" s="5">
        <v>540</v>
      </c>
      <c r="H316">
        <v>2</v>
      </c>
      <c r="I316">
        <v>3</v>
      </c>
      <c r="J316" s="5">
        <v>3</v>
      </c>
      <c r="K316" s="5">
        <v>3</v>
      </c>
      <c r="L316" s="5">
        <v>1</v>
      </c>
      <c r="M316">
        <v>2</v>
      </c>
      <c r="N316">
        <v>6</v>
      </c>
      <c r="O316">
        <v>5</v>
      </c>
      <c r="P316">
        <v>4</v>
      </c>
      <c r="Q316">
        <v>6</v>
      </c>
      <c r="R316">
        <v>5</v>
      </c>
      <c r="S316">
        <v>6</v>
      </c>
      <c r="T316">
        <v>6</v>
      </c>
      <c r="U316">
        <v>4</v>
      </c>
      <c r="V316">
        <v>6</v>
      </c>
      <c r="W316">
        <v>2</v>
      </c>
      <c r="X316">
        <v>4</v>
      </c>
      <c r="Y316">
        <v>2</v>
      </c>
      <c r="Z316">
        <v>5</v>
      </c>
      <c r="AA316">
        <v>5</v>
      </c>
      <c r="AB316">
        <v>5</v>
      </c>
      <c r="AC316" s="29">
        <v>6</v>
      </c>
      <c r="AD316" s="29">
        <v>4</v>
      </c>
      <c r="AE316" s="29">
        <v>6</v>
      </c>
      <c r="AF316" s="29">
        <v>5</v>
      </c>
      <c r="AG316" s="29">
        <v>4</v>
      </c>
      <c r="AH316" s="29">
        <v>4</v>
      </c>
      <c r="AI316" s="29">
        <v>5</v>
      </c>
      <c r="AJ316" s="29">
        <v>3</v>
      </c>
      <c r="AK316" s="29">
        <v>4</v>
      </c>
      <c r="AL316" s="29">
        <v>5</v>
      </c>
      <c r="AM316" s="29">
        <v>4</v>
      </c>
      <c r="AN316" s="29">
        <v>5</v>
      </c>
      <c r="AO316" s="29">
        <v>6</v>
      </c>
      <c r="AP316" s="29">
        <v>2</v>
      </c>
      <c r="AQ316" s="29">
        <v>5</v>
      </c>
      <c r="AR316" s="29">
        <v>5</v>
      </c>
      <c r="AS316" s="29">
        <v>5</v>
      </c>
      <c r="AT316" s="29">
        <v>6</v>
      </c>
      <c r="AU316" s="29">
        <v>5</v>
      </c>
      <c r="AV316" s="29">
        <v>6</v>
      </c>
      <c r="AW316" s="29">
        <v>5</v>
      </c>
      <c r="AX316" s="29">
        <v>5</v>
      </c>
      <c r="AY316" s="29">
        <v>5</v>
      </c>
      <c r="AZ316" s="31">
        <f t="shared" si="48"/>
        <v>33</v>
      </c>
      <c r="BA316" s="31">
        <f t="shared" si="49"/>
        <v>5.5</v>
      </c>
      <c r="BB316" s="31">
        <f t="shared" si="50"/>
        <v>22</v>
      </c>
      <c r="BC316" s="31">
        <f t="shared" si="51"/>
        <v>3.6666666666666665</v>
      </c>
      <c r="BD316" s="31">
        <f t="shared" si="52"/>
        <v>41</v>
      </c>
      <c r="BE316" s="31">
        <f t="shared" si="53"/>
        <v>5.125</v>
      </c>
      <c r="BF316" s="31">
        <f t="shared" si="54"/>
        <v>22</v>
      </c>
      <c r="BG316" s="31">
        <f t="shared" si="55"/>
        <v>4.4000000000000004</v>
      </c>
      <c r="BH316" s="31">
        <f t="shared" si="56"/>
        <v>33</v>
      </c>
      <c r="BI316" s="31">
        <f t="shared" si="57"/>
        <v>4.7142857142857144</v>
      </c>
      <c r="BJ316" s="31">
        <f t="shared" si="58"/>
        <v>27</v>
      </c>
      <c r="BK316" s="17">
        <f t="shared" si="59"/>
        <v>4.5</v>
      </c>
    </row>
    <row r="317" spans="1:63" x14ac:dyDescent="0.2">
      <c r="A317" s="2">
        <v>312</v>
      </c>
      <c r="B317" s="5">
        <v>2</v>
      </c>
      <c r="C317" s="5">
        <v>2</v>
      </c>
      <c r="D317" s="5">
        <v>2</v>
      </c>
      <c r="H317">
        <v>6</v>
      </c>
      <c r="I317">
        <v>4</v>
      </c>
      <c r="J317" s="5">
        <v>3</v>
      </c>
      <c r="K317" s="5">
        <v>3</v>
      </c>
      <c r="L317" s="5">
        <v>4</v>
      </c>
      <c r="M317">
        <v>3</v>
      </c>
      <c r="N317">
        <v>3</v>
      </c>
      <c r="O317">
        <v>5</v>
      </c>
      <c r="P317">
        <v>5</v>
      </c>
      <c r="Q317">
        <v>2</v>
      </c>
      <c r="R317">
        <v>1</v>
      </c>
      <c r="S317">
        <v>2</v>
      </c>
      <c r="T317">
        <v>2</v>
      </c>
      <c r="U317">
        <v>3</v>
      </c>
      <c r="V317">
        <v>3</v>
      </c>
      <c r="W317">
        <v>3</v>
      </c>
      <c r="X317">
        <v>5</v>
      </c>
      <c r="Y317">
        <v>5</v>
      </c>
      <c r="Z317">
        <v>5</v>
      </c>
      <c r="AA317">
        <v>5</v>
      </c>
      <c r="AB317">
        <v>6</v>
      </c>
      <c r="AC317" s="29">
        <v>5</v>
      </c>
      <c r="AD317" s="29">
        <v>5</v>
      </c>
      <c r="AE317" s="29">
        <v>6</v>
      </c>
      <c r="AF317" s="29">
        <v>4</v>
      </c>
      <c r="AG317" s="29">
        <v>4</v>
      </c>
      <c r="AH317" s="29">
        <v>6</v>
      </c>
      <c r="AI317" s="29">
        <v>6</v>
      </c>
      <c r="AJ317" s="29">
        <v>6</v>
      </c>
      <c r="AK317" s="29">
        <v>6</v>
      </c>
      <c r="AL317" s="29">
        <v>5</v>
      </c>
      <c r="AM317" s="29">
        <v>4</v>
      </c>
      <c r="AN317" s="29">
        <v>2</v>
      </c>
      <c r="AO317" s="29">
        <v>5</v>
      </c>
      <c r="AP317" s="29">
        <v>5</v>
      </c>
      <c r="AQ317" s="29">
        <v>5</v>
      </c>
      <c r="AR317" s="29">
        <v>5</v>
      </c>
      <c r="AS317" s="29">
        <v>3</v>
      </c>
      <c r="AT317" s="29">
        <v>4</v>
      </c>
      <c r="AU317" s="29">
        <v>5</v>
      </c>
      <c r="AV317" s="29">
        <v>6</v>
      </c>
      <c r="AW317" s="29">
        <v>6</v>
      </c>
      <c r="AX317" s="29">
        <v>6</v>
      </c>
      <c r="AY317" s="29">
        <v>5</v>
      </c>
      <c r="AZ317" s="31">
        <f t="shared" si="48"/>
        <v>19</v>
      </c>
      <c r="BA317" s="31">
        <f t="shared" si="49"/>
        <v>3.1666666666666665</v>
      </c>
      <c r="BB317" s="31">
        <f t="shared" si="50"/>
        <v>24</v>
      </c>
      <c r="BC317" s="31">
        <f t="shared" si="51"/>
        <v>4</v>
      </c>
      <c r="BD317" s="31">
        <f t="shared" si="52"/>
        <v>31</v>
      </c>
      <c r="BE317" s="31">
        <f t="shared" si="53"/>
        <v>3.875</v>
      </c>
      <c r="BF317" s="31">
        <f t="shared" si="54"/>
        <v>25</v>
      </c>
      <c r="BG317" s="31">
        <f t="shared" si="55"/>
        <v>5</v>
      </c>
      <c r="BH317" s="31">
        <f t="shared" si="56"/>
        <v>39</v>
      </c>
      <c r="BI317" s="31">
        <f t="shared" si="57"/>
        <v>5.5714285714285712</v>
      </c>
      <c r="BJ317" s="31">
        <f t="shared" si="58"/>
        <v>29</v>
      </c>
      <c r="BK317" s="17">
        <f t="shared" si="59"/>
        <v>4.833333333333333</v>
      </c>
    </row>
    <row r="318" spans="1:63" x14ac:dyDescent="0.2">
      <c r="A318" s="2">
        <v>313</v>
      </c>
      <c r="B318" s="5">
        <v>2</v>
      </c>
      <c r="C318" s="5">
        <v>1</v>
      </c>
      <c r="D318" s="5">
        <v>1</v>
      </c>
      <c r="E318" s="5">
        <v>3</v>
      </c>
      <c r="F318" s="5">
        <v>2</v>
      </c>
      <c r="G318" s="5">
        <v>90</v>
      </c>
      <c r="H318">
        <v>6</v>
      </c>
      <c r="I318">
        <v>5</v>
      </c>
      <c r="J318" s="5">
        <v>3</v>
      </c>
      <c r="K318" s="5">
        <v>3</v>
      </c>
      <c r="L318" s="5">
        <v>1</v>
      </c>
      <c r="M318">
        <v>6</v>
      </c>
      <c r="N318">
        <v>6</v>
      </c>
      <c r="O318">
        <v>6</v>
      </c>
      <c r="P318">
        <v>6</v>
      </c>
      <c r="Q318">
        <v>6</v>
      </c>
      <c r="R318">
        <v>6</v>
      </c>
      <c r="S318">
        <v>6</v>
      </c>
      <c r="T318">
        <v>6</v>
      </c>
      <c r="U318">
        <v>6</v>
      </c>
      <c r="V318">
        <v>6</v>
      </c>
      <c r="W318">
        <v>6</v>
      </c>
      <c r="X318">
        <v>6</v>
      </c>
      <c r="Y318">
        <v>6</v>
      </c>
      <c r="Z318">
        <v>6</v>
      </c>
      <c r="AA318">
        <v>6</v>
      </c>
      <c r="AB318">
        <v>6</v>
      </c>
      <c r="AC318" s="29">
        <v>6</v>
      </c>
      <c r="AD318" s="29">
        <v>6</v>
      </c>
      <c r="AE318" s="29">
        <v>6</v>
      </c>
      <c r="AF318" s="29">
        <v>6</v>
      </c>
      <c r="AG318" s="29">
        <v>3</v>
      </c>
      <c r="AH318" s="29">
        <v>6</v>
      </c>
      <c r="AI318" s="29">
        <v>6</v>
      </c>
      <c r="AJ318" s="29">
        <v>6</v>
      </c>
      <c r="AK318" s="29">
        <v>6</v>
      </c>
      <c r="AL318" s="29">
        <v>6</v>
      </c>
      <c r="AM318" s="29">
        <v>6</v>
      </c>
      <c r="AN318" s="29">
        <v>6</v>
      </c>
      <c r="AO318" s="29">
        <v>6</v>
      </c>
      <c r="AP318" s="29">
        <v>6</v>
      </c>
      <c r="AQ318" s="29">
        <v>6</v>
      </c>
      <c r="AR318" s="29">
        <v>6</v>
      </c>
      <c r="AS318" s="29">
        <v>1</v>
      </c>
      <c r="AT318" s="29">
        <v>6</v>
      </c>
      <c r="AU318" s="29">
        <v>6</v>
      </c>
      <c r="AV318" s="29">
        <v>6</v>
      </c>
      <c r="AW318" s="29">
        <v>6</v>
      </c>
      <c r="AX318" s="29">
        <v>6</v>
      </c>
      <c r="AY318" s="29">
        <v>6</v>
      </c>
      <c r="AZ318" s="31">
        <f t="shared" si="48"/>
        <v>36</v>
      </c>
      <c r="BA318" s="31">
        <f t="shared" si="49"/>
        <v>6</v>
      </c>
      <c r="BB318" s="31">
        <f t="shared" si="50"/>
        <v>36</v>
      </c>
      <c r="BC318" s="31">
        <f t="shared" si="51"/>
        <v>6</v>
      </c>
      <c r="BD318" s="31">
        <f t="shared" si="52"/>
        <v>45</v>
      </c>
      <c r="BE318" s="31">
        <f t="shared" si="53"/>
        <v>5.625</v>
      </c>
      <c r="BF318" s="31">
        <f t="shared" si="54"/>
        <v>30</v>
      </c>
      <c r="BG318" s="31">
        <f t="shared" si="55"/>
        <v>6</v>
      </c>
      <c r="BH318" s="31">
        <f t="shared" si="56"/>
        <v>42</v>
      </c>
      <c r="BI318" s="31">
        <f t="shared" si="57"/>
        <v>6</v>
      </c>
      <c r="BJ318" s="31">
        <f t="shared" si="58"/>
        <v>31</v>
      </c>
      <c r="BK318" s="17">
        <f t="shared" si="59"/>
        <v>5.166666666666667</v>
      </c>
    </row>
    <row r="319" spans="1:63" x14ac:dyDescent="0.2">
      <c r="A319" s="2">
        <v>314</v>
      </c>
      <c r="B319" s="5">
        <v>1</v>
      </c>
      <c r="C319" s="5">
        <v>1</v>
      </c>
      <c r="D319" s="5">
        <v>1</v>
      </c>
      <c r="E319" s="5">
        <v>3</v>
      </c>
      <c r="F319" s="5">
        <v>3</v>
      </c>
      <c r="G319" s="5">
        <v>720</v>
      </c>
      <c r="H319">
        <v>5</v>
      </c>
      <c r="I319">
        <v>5</v>
      </c>
      <c r="J319" s="5">
        <v>3</v>
      </c>
      <c r="K319" s="5">
        <v>3</v>
      </c>
      <c r="L319" s="5">
        <v>6</v>
      </c>
      <c r="M319">
        <v>1</v>
      </c>
      <c r="N319">
        <v>6</v>
      </c>
      <c r="O319">
        <v>6</v>
      </c>
      <c r="P319">
        <v>1</v>
      </c>
      <c r="Q319">
        <v>6</v>
      </c>
      <c r="R319">
        <v>2</v>
      </c>
      <c r="S319">
        <v>1</v>
      </c>
      <c r="T319">
        <v>1</v>
      </c>
      <c r="U319">
        <v>2</v>
      </c>
      <c r="V319">
        <v>2</v>
      </c>
      <c r="W319">
        <v>2</v>
      </c>
      <c r="X319">
        <v>6</v>
      </c>
      <c r="Y319">
        <v>3</v>
      </c>
      <c r="Z319">
        <v>5</v>
      </c>
      <c r="AA319">
        <v>4</v>
      </c>
      <c r="AB319">
        <v>2</v>
      </c>
      <c r="AC319" s="29">
        <v>5</v>
      </c>
      <c r="AD319" s="29">
        <v>6</v>
      </c>
      <c r="AE319" s="29">
        <v>5</v>
      </c>
      <c r="AF319" s="29">
        <v>6</v>
      </c>
      <c r="AG319" s="29">
        <v>5</v>
      </c>
      <c r="AH319" s="29">
        <v>5</v>
      </c>
      <c r="AI319" s="29">
        <v>6</v>
      </c>
      <c r="AJ319" s="29">
        <v>1</v>
      </c>
      <c r="AK319" s="29">
        <v>5</v>
      </c>
      <c r="AL319" s="29">
        <v>5</v>
      </c>
      <c r="AM319" s="29">
        <v>5</v>
      </c>
      <c r="AN319" s="29">
        <v>5</v>
      </c>
      <c r="AO319" s="29">
        <v>6</v>
      </c>
      <c r="AP319" s="29">
        <v>2</v>
      </c>
      <c r="AQ319" s="29">
        <v>5</v>
      </c>
      <c r="AR319" s="29">
        <v>6</v>
      </c>
      <c r="AS319" s="29">
        <v>2</v>
      </c>
      <c r="AT319" s="29">
        <v>5</v>
      </c>
      <c r="AU319" s="29">
        <v>1</v>
      </c>
      <c r="AV319" s="29">
        <v>5</v>
      </c>
      <c r="AW319" s="29">
        <v>6</v>
      </c>
      <c r="AX319" s="29">
        <v>6</v>
      </c>
      <c r="AY319" s="29">
        <v>6</v>
      </c>
      <c r="AZ319" s="31">
        <f t="shared" si="48"/>
        <v>25</v>
      </c>
      <c r="BA319" s="31">
        <f t="shared" si="49"/>
        <v>4.166666666666667</v>
      </c>
      <c r="BB319" s="31">
        <f t="shared" si="50"/>
        <v>7</v>
      </c>
      <c r="BC319" s="31">
        <f t="shared" si="51"/>
        <v>1.1666666666666667</v>
      </c>
      <c r="BD319" s="31">
        <f t="shared" si="52"/>
        <v>41</v>
      </c>
      <c r="BE319" s="31">
        <f t="shared" si="53"/>
        <v>5.125</v>
      </c>
      <c r="BF319" s="31">
        <f t="shared" si="54"/>
        <v>24</v>
      </c>
      <c r="BG319" s="31">
        <f t="shared" si="55"/>
        <v>4.8</v>
      </c>
      <c r="BH319" s="31">
        <f t="shared" si="56"/>
        <v>31</v>
      </c>
      <c r="BI319" s="31">
        <f t="shared" si="57"/>
        <v>4.4285714285714288</v>
      </c>
      <c r="BJ319" s="31">
        <f t="shared" si="58"/>
        <v>25</v>
      </c>
      <c r="BK319" s="17">
        <f t="shared" si="59"/>
        <v>4.166666666666667</v>
      </c>
    </row>
    <row r="320" spans="1:63" x14ac:dyDescent="0.2">
      <c r="A320" s="2">
        <v>315</v>
      </c>
      <c r="B320" s="5">
        <v>1</v>
      </c>
      <c r="C320" s="5">
        <v>2</v>
      </c>
      <c r="D320" s="5">
        <v>2</v>
      </c>
      <c r="H320">
        <v>0</v>
      </c>
      <c r="I320">
        <v>0</v>
      </c>
      <c r="J320" s="5">
        <v>0</v>
      </c>
      <c r="K320" s="5">
        <v>1</v>
      </c>
      <c r="L320" s="5">
        <v>3</v>
      </c>
      <c r="M320">
        <v>1</v>
      </c>
      <c r="N320">
        <v>3</v>
      </c>
      <c r="O320">
        <v>3</v>
      </c>
      <c r="P320">
        <v>1</v>
      </c>
      <c r="Q320">
        <v>6</v>
      </c>
      <c r="R320">
        <v>1</v>
      </c>
      <c r="S320">
        <v>2</v>
      </c>
      <c r="T320">
        <v>1</v>
      </c>
      <c r="U320">
        <v>1</v>
      </c>
      <c r="V320">
        <v>3</v>
      </c>
      <c r="W320">
        <v>1</v>
      </c>
      <c r="X320">
        <v>5</v>
      </c>
      <c r="Y320">
        <v>1</v>
      </c>
      <c r="Z320">
        <v>5</v>
      </c>
      <c r="AA320">
        <v>6</v>
      </c>
      <c r="AB320">
        <v>6</v>
      </c>
      <c r="AC320" s="29">
        <v>4</v>
      </c>
      <c r="AD320" s="29">
        <v>6</v>
      </c>
      <c r="AE320" s="29">
        <v>3</v>
      </c>
      <c r="AF320" s="29">
        <v>3</v>
      </c>
      <c r="AG320" s="29">
        <v>6</v>
      </c>
      <c r="AH320" s="29">
        <v>4</v>
      </c>
      <c r="AI320" s="29">
        <v>5</v>
      </c>
      <c r="AJ320" s="29">
        <v>1</v>
      </c>
      <c r="AK320" s="29">
        <v>6</v>
      </c>
      <c r="AL320" s="29">
        <v>5</v>
      </c>
      <c r="AM320" s="29">
        <v>4</v>
      </c>
      <c r="AN320" s="29">
        <v>6</v>
      </c>
      <c r="AO320" s="29">
        <v>6</v>
      </c>
      <c r="AP320" s="29">
        <v>1</v>
      </c>
      <c r="AQ320" s="29">
        <v>1</v>
      </c>
      <c r="AR320" s="29">
        <v>5</v>
      </c>
      <c r="AS320" s="29">
        <v>5</v>
      </c>
      <c r="AT320" s="29">
        <v>5</v>
      </c>
      <c r="AU320" s="29">
        <v>3</v>
      </c>
      <c r="AV320" s="29">
        <v>5</v>
      </c>
      <c r="AW320" s="29">
        <v>2</v>
      </c>
      <c r="AX320" s="29">
        <v>6</v>
      </c>
      <c r="AY320" s="29">
        <v>6</v>
      </c>
      <c r="AZ320" s="31">
        <f t="shared" si="48"/>
        <v>22</v>
      </c>
      <c r="BA320" s="31">
        <f t="shared" si="49"/>
        <v>3.6666666666666665</v>
      </c>
      <c r="BB320" s="31">
        <f t="shared" si="50"/>
        <v>8</v>
      </c>
      <c r="BC320" s="31">
        <f t="shared" si="51"/>
        <v>1.3333333333333333</v>
      </c>
      <c r="BD320" s="31">
        <f t="shared" si="52"/>
        <v>39</v>
      </c>
      <c r="BE320" s="31">
        <f t="shared" si="53"/>
        <v>4.875</v>
      </c>
      <c r="BF320" s="31">
        <f t="shared" si="54"/>
        <v>22</v>
      </c>
      <c r="BG320" s="31">
        <f t="shared" si="55"/>
        <v>4.4000000000000004</v>
      </c>
      <c r="BH320" s="31">
        <f t="shared" si="56"/>
        <v>27</v>
      </c>
      <c r="BI320" s="31">
        <f t="shared" si="57"/>
        <v>3.8571428571428572</v>
      </c>
      <c r="BJ320" s="31">
        <f t="shared" si="58"/>
        <v>23</v>
      </c>
      <c r="BK320" s="17">
        <f t="shared" si="59"/>
        <v>3.8333333333333335</v>
      </c>
    </row>
    <row r="321" spans="1:63" x14ac:dyDescent="0.2">
      <c r="A321" s="2">
        <v>316</v>
      </c>
      <c r="B321" s="5">
        <v>2</v>
      </c>
      <c r="C321" s="5">
        <v>1</v>
      </c>
      <c r="D321" s="5">
        <v>1</v>
      </c>
      <c r="E321" s="5">
        <v>2</v>
      </c>
      <c r="F321" s="5">
        <v>2</v>
      </c>
      <c r="G321" s="5">
        <v>120</v>
      </c>
      <c r="H321">
        <v>4</v>
      </c>
      <c r="I321">
        <v>2</v>
      </c>
      <c r="J321" s="5">
        <v>3</v>
      </c>
      <c r="K321" s="5">
        <v>3</v>
      </c>
      <c r="L321" s="5">
        <v>4</v>
      </c>
      <c r="M321">
        <v>4</v>
      </c>
      <c r="N321">
        <v>5</v>
      </c>
      <c r="O321">
        <v>5</v>
      </c>
      <c r="P321">
        <v>5</v>
      </c>
      <c r="Q321">
        <v>5</v>
      </c>
      <c r="R321">
        <v>3</v>
      </c>
      <c r="S321">
        <v>1</v>
      </c>
      <c r="T321">
        <v>6</v>
      </c>
      <c r="U321">
        <v>2</v>
      </c>
      <c r="V321">
        <v>5</v>
      </c>
      <c r="W321">
        <v>2</v>
      </c>
      <c r="X321">
        <v>6</v>
      </c>
      <c r="Y321">
        <v>3</v>
      </c>
      <c r="Z321">
        <v>4</v>
      </c>
      <c r="AA321">
        <v>2</v>
      </c>
      <c r="AB321">
        <v>1</v>
      </c>
      <c r="AC321" s="29">
        <v>5</v>
      </c>
      <c r="AD321" s="29">
        <v>6</v>
      </c>
      <c r="AE321" s="29">
        <v>4</v>
      </c>
      <c r="AF321" s="29">
        <v>4</v>
      </c>
      <c r="AG321" s="29">
        <v>6</v>
      </c>
      <c r="AH321" s="29">
        <v>6</v>
      </c>
      <c r="AI321" s="29">
        <v>6</v>
      </c>
      <c r="AJ321" s="29">
        <v>6</v>
      </c>
      <c r="AK321" s="29">
        <v>6</v>
      </c>
      <c r="AL321" s="29">
        <v>5</v>
      </c>
      <c r="AM321" s="29">
        <v>4</v>
      </c>
      <c r="AN321" s="29">
        <v>5</v>
      </c>
      <c r="AO321" s="29">
        <v>6</v>
      </c>
      <c r="AP321" s="29">
        <v>5</v>
      </c>
      <c r="AQ321" s="29">
        <v>5</v>
      </c>
      <c r="AR321" s="29">
        <v>3</v>
      </c>
      <c r="AS321" s="29">
        <v>1</v>
      </c>
      <c r="AT321" s="29">
        <v>6</v>
      </c>
      <c r="AU321" s="29">
        <v>6</v>
      </c>
      <c r="AV321" s="29">
        <v>6</v>
      </c>
      <c r="AW321" s="29">
        <v>6</v>
      </c>
      <c r="AX321" s="29">
        <v>6</v>
      </c>
      <c r="AY321" s="29">
        <v>6</v>
      </c>
      <c r="AZ321" s="31">
        <f t="shared" si="48"/>
        <v>28</v>
      </c>
      <c r="BA321" s="31">
        <f t="shared" si="49"/>
        <v>4.666666666666667</v>
      </c>
      <c r="BB321" s="31">
        <f t="shared" si="50"/>
        <v>29</v>
      </c>
      <c r="BC321" s="31">
        <f t="shared" si="51"/>
        <v>4.833333333333333</v>
      </c>
      <c r="BD321" s="31">
        <f t="shared" si="52"/>
        <v>39</v>
      </c>
      <c r="BE321" s="31">
        <f t="shared" si="53"/>
        <v>4.875</v>
      </c>
      <c r="BF321" s="31">
        <f t="shared" si="54"/>
        <v>23</v>
      </c>
      <c r="BG321" s="31">
        <f t="shared" si="55"/>
        <v>4.5999999999999996</v>
      </c>
      <c r="BH321" s="31">
        <f t="shared" si="56"/>
        <v>29</v>
      </c>
      <c r="BI321" s="31">
        <f t="shared" si="57"/>
        <v>4.1428571428571432</v>
      </c>
      <c r="BJ321" s="31">
        <f t="shared" si="58"/>
        <v>25</v>
      </c>
      <c r="BK321" s="17">
        <f t="shared" si="59"/>
        <v>4.166666666666667</v>
      </c>
    </row>
    <row r="322" spans="1:63" x14ac:dyDescent="0.2">
      <c r="A322" s="2">
        <v>317</v>
      </c>
      <c r="B322" s="5">
        <v>2</v>
      </c>
      <c r="C322" s="5">
        <v>2</v>
      </c>
      <c r="D322" s="5">
        <v>2</v>
      </c>
      <c r="H322">
        <v>5</v>
      </c>
      <c r="I322">
        <v>0</v>
      </c>
      <c r="J322" s="5">
        <v>2</v>
      </c>
      <c r="K322" s="5">
        <v>1</v>
      </c>
      <c r="L322" s="5">
        <v>4</v>
      </c>
      <c r="M322">
        <v>6</v>
      </c>
      <c r="N322">
        <v>5</v>
      </c>
      <c r="O322">
        <v>6</v>
      </c>
      <c r="P322">
        <v>3</v>
      </c>
      <c r="Q322">
        <v>6</v>
      </c>
      <c r="R322">
        <v>4</v>
      </c>
      <c r="S322">
        <v>6</v>
      </c>
      <c r="T322">
        <v>2</v>
      </c>
      <c r="U322">
        <v>6</v>
      </c>
      <c r="V322">
        <v>6</v>
      </c>
      <c r="W322">
        <v>5</v>
      </c>
      <c r="X322">
        <v>6</v>
      </c>
      <c r="Y322">
        <v>6</v>
      </c>
      <c r="Z322">
        <v>4</v>
      </c>
      <c r="AA322">
        <v>6</v>
      </c>
      <c r="AB322">
        <v>6</v>
      </c>
      <c r="AC322" s="29">
        <v>6</v>
      </c>
      <c r="AD322" s="29">
        <v>6</v>
      </c>
      <c r="AE322" s="29">
        <v>6</v>
      </c>
      <c r="AF322" s="29">
        <v>5</v>
      </c>
      <c r="AG322" s="29">
        <v>4</v>
      </c>
      <c r="AH322" s="29">
        <v>5</v>
      </c>
      <c r="AI322" s="29">
        <v>6</v>
      </c>
      <c r="AJ322" s="29">
        <v>5</v>
      </c>
      <c r="AK322" s="29">
        <v>6</v>
      </c>
      <c r="AL322" s="29">
        <v>5</v>
      </c>
      <c r="AM322" s="29">
        <v>6</v>
      </c>
      <c r="AN322" s="29">
        <v>4</v>
      </c>
      <c r="AO322" s="29">
        <v>5</v>
      </c>
      <c r="AP322" s="29">
        <v>6</v>
      </c>
      <c r="AQ322" s="29">
        <v>6</v>
      </c>
      <c r="AR322" s="29">
        <v>6</v>
      </c>
      <c r="AS322" s="29">
        <v>1</v>
      </c>
      <c r="AT322" s="29">
        <v>6</v>
      </c>
      <c r="AU322" s="29">
        <v>6</v>
      </c>
      <c r="AV322" s="29">
        <v>6</v>
      </c>
      <c r="AW322" s="29">
        <v>6</v>
      </c>
      <c r="AX322" s="29">
        <v>6</v>
      </c>
      <c r="AY322" s="29">
        <v>6</v>
      </c>
      <c r="AZ322" s="31">
        <f t="shared" si="48"/>
        <v>31</v>
      </c>
      <c r="BA322" s="31">
        <f t="shared" si="49"/>
        <v>5.166666666666667</v>
      </c>
      <c r="BB322" s="31">
        <f t="shared" si="50"/>
        <v>27</v>
      </c>
      <c r="BC322" s="31">
        <f t="shared" si="51"/>
        <v>4.5</v>
      </c>
      <c r="BD322" s="31">
        <f t="shared" si="52"/>
        <v>42</v>
      </c>
      <c r="BE322" s="31">
        <f t="shared" si="53"/>
        <v>5.25</v>
      </c>
      <c r="BF322" s="31">
        <f t="shared" si="54"/>
        <v>29</v>
      </c>
      <c r="BG322" s="31">
        <f t="shared" si="55"/>
        <v>5.8</v>
      </c>
      <c r="BH322" s="31">
        <f t="shared" si="56"/>
        <v>42</v>
      </c>
      <c r="BI322" s="31">
        <f t="shared" si="57"/>
        <v>6</v>
      </c>
      <c r="BJ322" s="31">
        <f t="shared" si="58"/>
        <v>30</v>
      </c>
      <c r="BK322" s="17">
        <f t="shared" si="59"/>
        <v>5</v>
      </c>
    </row>
    <row r="323" spans="1:63" x14ac:dyDescent="0.2">
      <c r="A323" s="2">
        <v>318</v>
      </c>
      <c r="B323" s="5">
        <v>2</v>
      </c>
      <c r="C323" s="5">
        <v>1</v>
      </c>
      <c r="D323" s="5">
        <v>1</v>
      </c>
      <c r="E323" s="5">
        <v>3</v>
      </c>
      <c r="F323" s="5">
        <v>2</v>
      </c>
      <c r="G323" s="5">
        <v>300</v>
      </c>
      <c r="H323">
        <v>10</v>
      </c>
      <c r="I323">
        <v>4</v>
      </c>
      <c r="J323" s="5">
        <v>3</v>
      </c>
      <c r="K323" s="5">
        <v>3</v>
      </c>
      <c r="L323" s="5">
        <v>5</v>
      </c>
      <c r="M323">
        <v>3</v>
      </c>
      <c r="N323">
        <v>2</v>
      </c>
      <c r="O323">
        <v>3</v>
      </c>
      <c r="P323">
        <v>3</v>
      </c>
      <c r="Q323">
        <v>3</v>
      </c>
      <c r="R323">
        <v>3</v>
      </c>
      <c r="S323">
        <v>4</v>
      </c>
      <c r="T323">
        <v>3</v>
      </c>
      <c r="U323">
        <v>3</v>
      </c>
      <c r="V323">
        <v>4</v>
      </c>
      <c r="W323">
        <v>4</v>
      </c>
      <c r="X323">
        <v>3</v>
      </c>
      <c r="Y323">
        <v>3</v>
      </c>
      <c r="Z323">
        <v>5</v>
      </c>
      <c r="AA323">
        <v>3</v>
      </c>
      <c r="AB323">
        <v>2</v>
      </c>
      <c r="AC323" s="29">
        <v>4</v>
      </c>
      <c r="AD323" s="29">
        <v>4</v>
      </c>
      <c r="AE323" s="29">
        <v>6</v>
      </c>
      <c r="AF323" s="29">
        <v>5</v>
      </c>
      <c r="AG323" s="29">
        <v>5</v>
      </c>
      <c r="AH323" s="29">
        <v>4</v>
      </c>
      <c r="AI323" s="29">
        <v>5</v>
      </c>
      <c r="AJ323" s="29">
        <v>4</v>
      </c>
      <c r="AK323" s="29">
        <v>2</v>
      </c>
      <c r="AL323" s="29">
        <v>3</v>
      </c>
      <c r="AM323" s="29">
        <v>4</v>
      </c>
      <c r="AN323" s="29">
        <v>3</v>
      </c>
      <c r="AO323" s="29">
        <v>4</v>
      </c>
      <c r="AP323" s="29">
        <v>3</v>
      </c>
      <c r="AQ323" s="29">
        <v>4</v>
      </c>
      <c r="AR323" s="29">
        <v>5</v>
      </c>
      <c r="AS323" s="29">
        <v>5</v>
      </c>
      <c r="AT323" s="29">
        <v>6</v>
      </c>
      <c r="AU323" s="29">
        <v>6</v>
      </c>
      <c r="AV323" s="29">
        <v>4</v>
      </c>
      <c r="AW323" s="29">
        <v>6</v>
      </c>
      <c r="AX323" s="29">
        <v>6</v>
      </c>
      <c r="AY323" s="29">
        <v>5</v>
      </c>
      <c r="AZ323" s="31">
        <f t="shared" si="48"/>
        <v>25</v>
      </c>
      <c r="BA323" s="31">
        <f t="shared" si="49"/>
        <v>4.166666666666667</v>
      </c>
      <c r="BB323" s="31">
        <f t="shared" si="50"/>
        <v>23</v>
      </c>
      <c r="BC323" s="31">
        <f t="shared" si="51"/>
        <v>3.8333333333333335</v>
      </c>
      <c r="BD323" s="31">
        <f t="shared" si="52"/>
        <v>30</v>
      </c>
      <c r="BE323" s="31">
        <f t="shared" si="53"/>
        <v>3.75</v>
      </c>
      <c r="BF323" s="31">
        <f t="shared" si="54"/>
        <v>19</v>
      </c>
      <c r="BG323" s="31">
        <f t="shared" si="55"/>
        <v>3.8</v>
      </c>
      <c r="BH323" s="31">
        <f t="shared" si="56"/>
        <v>28</v>
      </c>
      <c r="BI323" s="31">
        <f t="shared" si="57"/>
        <v>4</v>
      </c>
      <c r="BJ323" s="31">
        <f t="shared" si="58"/>
        <v>26</v>
      </c>
      <c r="BK323" s="17">
        <f t="shared" si="59"/>
        <v>4.333333333333333</v>
      </c>
    </row>
    <row r="324" spans="1:63" x14ac:dyDescent="0.2">
      <c r="A324" s="2">
        <v>319</v>
      </c>
      <c r="B324" s="5">
        <v>1</v>
      </c>
      <c r="C324" s="5">
        <v>1</v>
      </c>
      <c r="D324" s="5">
        <v>1</v>
      </c>
      <c r="E324" s="5">
        <v>3</v>
      </c>
      <c r="F324" s="5">
        <v>2</v>
      </c>
      <c r="G324" s="5">
        <v>420</v>
      </c>
      <c r="H324">
        <v>6</v>
      </c>
      <c r="I324">
        <v>4</v>
      </c>
      <c r="J324" s="5">
        <v>3</v>
      </c>
      <c r="K324" s="5">
        <v>1</v>
      </c>
      <c r="L324" s="5">
        <v>3</v>
      </c>
      <c r="AC324" s="29"/>
      <c r="AD324" s="29"/>
      <c r="AE324" s="29"/>
      <c r="AF324" s="29"/>
      <c r="AG324" s="29"/>
      <c r="AH324" s="29"/>
      <c r="AI324" s="29"/>
      <c r="AJ324" s="29"/>
      <c r="AK324" s="29"/>
      <c r="AL324" s="29"/>
      <c r="AM324" s="29"/>
      <c r="AN324" s="29"/>
      <c r="AO324" s="29"/>
      <c r="AP324" s="29"/>
      <c r="AQ324" s="29"/>
      <c r="AR324" s="29"/>
      <c r="AS324" s="29"/>
      <c r="AT324" s="29"/>
      <c r="AU324" s="29"/>
      <c r="AV324" s="29"/>
      <c r="AW324" s="29"/>
      <c r="AX324" s="29"/>
      <c r="AY324" s="29"/>
      <c r="AZ324" s="31">
        <f t="shared" si="48"/>
        <v>0</v>
      </c>
      <c r="BA324" s="31">
        <f t="shared" si="49"/>
        <v>0</v>
      </c>
      <c r="BB324" s="31">
        <f t="shared" si="50"/>
        <v>0</v>
      </c>
      <c r="BC324" s="31">
        <f t="shared" si="51"/>
        <v>0</v>
      </c>
      <c r="BD324" s="31">
        <f t="shared" si="52"/>
        <v>0</v>
      </c>
      <c r="BE324" s="31">
        <f t="shared" si="53"/>
        <v>0</v>
      </c>
      <c r="BF324" s="31">
        <f t="shared" si="54"/>
        <v>0</v>
      </c>
      <c r="BG324" s="31">
        <f t="shared" si="55"/>
        <v>0</v>
      </c>
      <c r="BH324" s="31">
        <f t="shared" si="56"/>
        <v>0</v>
      </c>
      <c r="BI324" s="31">
        <f t="shared" si="57"/>
        <v>0</v>
      </c>
      <c r="BJ324" s="31">
        <f t="shared" si="58"/>
        <v>0</v>
      </c>
      <c r="BK324" s="17">
        <f t="shared" si="59"/>
        <v>0</v>
      </c>
    </row>
    <row r="325" spans="1:63" x14ac:dyDescent="0.2">
      <c r="A325" s="2">
        <v>320</v>
      </c>
      <c r="B325" s="5">
        <v>1</v>
      </c>
      <c r="C325" s="5">
        <v>1</v>
      </c>
      <c r="D325" s="5">
        <v>1</v>
      </c>
      <c r="E325" s="5">
        <v>3</v>
      </c>
      <c r="F325" s="5">
        <v>2</v>
      </c>
      <c r="G325" s="5">
        <v>180</v>
      </c>
      <c r="H325">
        <v>2</v>
      </c>
      <c r="I325">
        <v>0</v>
      </c>
      <c r="J325" s="5">
        <v>2</v>
      </c>
      <c r="K325" s="5">
        <v>2</v>
      </c>
      <c r="L325" s="5">
        <v>1</v>
      </c>
      <c r="M325">
        <v>6</v>
      </c>
      <c r="N325">
        <v>6</v>
      </c>
      <c r="O325">
        <v>6</v>
      </c>
      <c r="P325">
        <v>6</v>
      </c>
      <c r="Q325">
        <v>6</v>
      </c>
      <c r="R325">
        <v>2</v>
      </c>
      <c r="S325">
        <v>6</v>
      </c>
      <c r="T325">
        <v>6</v>
      </c>
      <c r="U325">
        <v>6</v>
      </c>
      <c r="V325">
        <v>6</v>
      </c>
      <c r="W325">
        <v>6</v>
      </c>
      <c r="X325">
        <v>1</v>
      </c>
      <c r="Y325">
        <v>6</v>
      </c>
      <c r="Z325">
        <v>5</v>
      </c>
      <c r="AA325">
        <v>2</v>
      </c>
      <c r="AB325">
        <v>2</v>
      </c>
      <c r="AC325" s="29">
        <v>6</v>
      </c>
      <c r="AD325" s="29">
        <v>4</v>
      </c>
      <c r="AE325" s="29">
        <v>6</v>
      </c>
      <c r="AF325" s="29">
        <v>5</v>
      </c>
      <c r="AG325" s="29">
        <v>6</v>
      </c>
      <c r="AH325" s="29">
        <v>6</v>
      </c>
      <c r="AI325" s="29">
        <v>6</v>
      </c>
      <c r="AJ325" s="29">
        <v>6</v>
      </c>
      <c r="AK325" s="29">
        <v>6</v>
      </c>
      <c r="AL325" s="29">
        <v>6</v>
      </c>
      <c r="AM325" s="29">
        <v>6</v>
      </c>
      <c r="AN325" s="29">
        <v>6</v>
      </c>
      <c r="AO325" s="29">
        <v>6</v>
      </c>
      <c r="AP325" s="29">
        <v>6</v>
      </c>
      <c r="AQ325" s="29">
        <v>6</v>
      </c>
      <c r="AR325" s="29">
        <v>5</v>
      </c>
      <c r="AS325" s="29">
        <v>6</v>
      </c>
      <c r="AT325" s="29">
        <v>5</v>
      </c>
      <c r="AU325" s="29">
        <v>6</v>
      </c>
      <c r="AV325" s="29">
        <v>5</v>
      </c>
      <c r="AW325" s="29">
        <v>5</v>
      </c>
      <c r="AX325" s="29">
        <v>6</v>
      </c>
      <c r="AY325" s="29">
        <v>6</v>
      </c>
      <c r="AZ325" s="31">
        <f t="shared" si="48"/>
        <v>30</v>
      </c>
      <c r="BA325" s="31">
        <f t="shared" si="49"/>
        <v>5</v>
      </c>
      <c r="BB325" s="31">
        <f t="shared" si="50"/>
        <v>36</v>
      </c>
      <c r="BC325" s="31">
        <f t="shared" si="51"/>
        <v>6</v>
      </c>
      <c r="BD325" s="31">
        <f t="shared" si="52"/>
        <v>40</v>
      </c>
      <c r="BE325" s="31">
        <f t="shared" si="53"/>
        <v>5</v>
      </c>
      <c r="BF325" s="31">
        <f t="shared" si="54"/>
        <v>29</v>
      </c>
      <c r="BG325" s="31">
        <f t="shared" si="55"/>
        <v>5.8</v>
      </c>
      <c r="BH325" s="31">
        <f t="shared" si="56"/>
        <v>32</v>
      </c>
      <c r="BI325" s="31">
        <f t="shared" si="57"/>
        <v>4.5714285714285712</v>
      </c>
      <c r="BJ325" s="31">
        <f t="shared" si="58"/>
        <v>36</v>
      </c>
      <c r="BK325" s="17">
        <f t="shared" si="59"/>
        <v>6</v>
      </c>
    </row>
    <row r="326" spans="1:63" x14ac:dyDescent="0.2">
      <c r="A326" s="2">
        <v>321</v>
      </c>
      <c r="B326" s="5">
        <v>2</v>
      </c>
      <c r="C326" s="5">
        <v>1</v>
      </c>
      <c r="D326" s="5">
        <v>1</v>
      </c>
      <c r="E326" s="5">
        <v>1</v>
      </c>
      <c r="F326" s="5">
        <v>1</v>
      </c>
      <c r="G326" s="5">
        <v>30</v>
      </c>
      <c r="H326">
        <v>5</v>
      </c>
      <c r="I326">
        <v>0</v>
      </c>
      <c r="J326" s="5">
        <v>2</v>
      </c>
      <c r="K326" s="5">
        <v>2</v>
      </c>
      <c r="L326" s="5">
        <v>5</v>
      </c>
      <c r="M326">
        <v>6</v>
      </c>
      <c r="N326">
        <v>6</v>
      </c>
      <c r="O326">
        <v>4</v>
      </c>
      <c r="P326">
        <v>6</v>
      </c>
      <c r="Q326">
        <v>6</v>
      </c>
      <c r="R326">
        <v>6</v>
      </c>
      <c r="S326">
        <v>6</v>
      </c>
      <c r="T326">
        <v>1</v>
      </c>
      <c r="U326">
        <v>6</v>
      </c>
      <c r="V326">
        <v>6</v>
      </c>
      <c r="W326">
        <v>3</v>
      </c>
      <c r="X326">
        <v>6</v>
      </c>
      <c r="Y326">
        <v>6</v>
      </c>
      <c r="Z326">
        <v>6</v>
      </c>
      <c r="AA326">
        <v>6</v>
      </c>
      <c r="AB326">
        <v>6</v>
      </c>
      <c r="AC326" s="29">
        <v>4</v>
      </c>
      <c r="AD326" s="29">
        <v>6</v>
      </c>
      <c r="AE326" s="29">
        <v>5</v>
      </c>
      <c r="AF326" s="29">
        <v>6</v>
      </c>
      <c r="AG326" s="29">
        <v>6</v>
      </c>
      <c r="AH326" s="29">
        <v>2</v>
      </c>
      <c r="AI326" s="29">
        <v>6</v>
      </c>
      <c r="AJ326" s="29">
        <v>4</v>
      </c>
      <c r="AK326" s="29">
        <v>6</v>
      </c>
      <c r="AL326" s="29">
        <v>6</v>
      </c>
      <c r="AM326" s="29">
        <v>6</v>
      </c>
      <c r="AN326" s="29">
        <v>6</v>
      </c>
      <c r="AO326" s="29">
        <v>6</v>
      </c>
      <c r="AP326" s="29">
        <v>6</v>
      </c>
      <c r="AQ326" s="29">
        <v>6</v>
      </c>
      <c r="AR326" s="29">
        <v>6</v>
      </c>
      <c r="AS326" s="29">
        <v>1</v>
      </c>
      <c r="AT326" s="29">
        <v>6</v>
      </c>
      <c r="AU326" s="29">
        <v>5</v>
      </c>
      <c r="AV326" s="29">
        <v>6</v>
      </c>
      <c r="AW326" s="29">
        <v>6</v>
      </c>
      <c r="AX326" s="29">
        <v>6</v>
      </c>
      <c r="AY326" s="29">
        <v>3</v>
      </c>
      <c r="AZ326" s="31">
        <f t="shared" si="48"/>
        <v>34</v>
      </c>
      <c r="BA326" s="31">
        <f t="shared" si="49"/>
        <v>5.666666666666667</v>
      </c>
      <c r="BB326" s="31">
        <f t="shared" si="50"/>
        <v>25</v>
      </c>
      <c r="BC326" s="31">
        <f t="shared" si="51"/>
        <v>4.166666666666667</v>
      </c>
      <c r="BD326" s="31">
        <f t="shared" si="52"/>
        <v>48</v>
      </c>
      <c r="BE326" s="31">
        <f t="shared" si="53"/>
        <v>6</v>
      </c>
      <c r="BF326" s="31">
        <f t="shared" si="54"/>
        <v>23</v>
      </c>
      <c r="BG326" s="31">
        <f t="shared" si="55"/>
        <v>4.5999999999999996</v>
      </c>
      <c r="BH326" s="31">
        <f t="shared" si="56"/>
        <v>42</v>
      </c>
      <c r="BI326" s="31">
        <f t="shared" si="57"/>
        <v>6</v>
      </c>
      <c r="BJ326" s="31">
        <f t="shared" si="58"/>
        <v>30</v>
      </c>
      <c r="BK326" s="17">
        <f t="shared" si="59"/>
        <v>5</v>
      </c>
    </row>
    <row r="327" spans="1:63" x14ac:dyDescent="0.2">
      <c r="A327" s="2">
        <v>322</v>
      </c>
      <c r="B327" s="5">
        <v>1</v>
      </c>
      <c r="C327" s="5">
        <v>1</v>
      </c>
      <c r="D327" s="5">
        <v>1</v>
      </c>
      <c r="E327" s="5">
        <v>3</v>
      </c>
      <c r="F327" s="5">
        <v>2</v>
      </c>
      <c r="G327" s="5">
        <v>150</v>
      </c>
      <c r="H327">
        <v>2</v>
      </c>
      <c r="I327">
        <v>2</v>
      </c>
      <c r="J327" s="5">
        <v>3</v>
      </c>
      <c r="K327" s="5">
        <v>1</v>
      </c>
      <c r="L327" s="5">
        <v>1</v>
      </c>
      <c r="M327">
        <v>6</v>
      </c>
      <c r="N327">
        <v>6</v>
      </c>
      <c r="O327">
        <v>6</v>
      </c>
      <c r="P327">
        <v>6</v>
      </c>
      <c r="Q327">
        <v>6</v>
      </c>
      <c r="R327">
        <v>6</v>
      </c>
      <c r="S327">
        <v>6</v>
      </c>
      <c r="T327">
        <v>6</v>
      </c>
      <c r="U327">
        <v>6</v>
      </c>
      <c r="V327">
        <v>6</v>
      </c>
      <c r="W327">
        <v>6</v>
      </c>
      <c r="X327">
        <v>6</v>
      </c>
      <c r="Y327">
        <v>6</v>
      </c>
      <c r="Z327">
        <v>6</v>
      </c>
      <c r="AA327">
        <v>6</v>
      </c>
      <c r="AB327">
        <v>6</v>
      </c>
      <c r="AC327" s="29">
        <v>6</v>
      </c>
      <c r="AD327" s="29">
        <v>6</v>
      </c>
      <c r="AE327" s="29">
        <v>6</v>
      </c>
      <c r="AF327" s="29">
        <v>6</v>
      </c>
      <c r="AG327" s="29">
        <v>6</v>
      </c>
      <c r="AH327" s="29">
        <v>6</v>
      </c>
      <c r="AI327" s="29">
        <v>6</v>
      </c>
      <c r="AJ327" s="29">
        <v>6</v>
      </c>
      <c r="AK327" s="29">
        <v>6</v>
      </c>
      <c r="AL327" s="29">
        <v>6</v>
      </c>
      <c r="AM327" s="29">
        <v>6</v>
      </c>
      <c r="AN327" s="29">
        <v>6</v>
      </c>
      <c r="AO327" s="29">
        <v>6</v>
      </c>
      <c r="AP327" s="29">
        <v>6</v>
      </c>
      <c r="AQ327" s="29">
        <v>6</v>
      </c>
      <c r="AR327" s="29">
        <v>6</v>
      </c>
      <c r="AS327" s="29">
        <v>1</v>
      </c>
      <c r="AT327" s="29">
        <v>6</v>
      </c>
      <c r="AU327" s="29">
        <v>6</v>
      </c>
      <c r="AV327" s="29">
        <v>6</v>
      </c>
      <c r="AW327" s="29">
        <v>6</v>
      </c>
      <c r="AX327" s="29">
        <v>6</v>
      </c>
      <c r="AY327" s="29">
        <v>6</v>
      </c>
      <c r="AZ327" s="31">
        <f t="shared" ref="AZ327:AZ363" si="60">SUM(AC327,AF327,R327,AN327,V327,AT327)</f>
        <v>36</v>
      </c>
      <c r="BA327" s="31">
        <f t="shared" ref="BA327:BA363" si="61">AZ327/6</f>
        <v>6</v>
      </c>
      <c r="BB327" s="31">
        <f t="shared" ref="BB327:BB363" si="62">SUM(M327,P327,AJ327,T327,W327,AU327)</f>
        <v>36</v>
      </c>
      <c r="BC327" s="31">
        <f t="shared" ref="BC327:BC363" si="63">BB327/6</f>
        <v>6</v>
      </c>
      <c r="BD327" s="31">
        <f t="shared" ref="BD327:BD363" si="64">SUM(AD327,N327,Q327,AG327,S327,AO327,X327,Z327)</f>
        <v>48</v>
      </c>
      <c r="BE327" s="31">
        <f t="shared" ref="BE327:BE363" si="65">BD327/8</f>
        <v>6</v>
      </c>
      <c r="BF327" s="31">
        <f t="shared" ref="BF327:BF363" si="66">SUM(AH327,AK327,U327,AR327,AY327)</f>
        <v>30</v>
      </c>
      <c r="BG327" s="31">
        <f t="shared" ref="BG327:BG363" si="67">BF327/5</f>
        <v>6</v>
      </c>
      <c r="BH327" s="31">
        <f t="shared" ref="BH327:BH363" si="68">SUM(AQ327,Y327,AA327,AV327,AB327,AW327,AX327)</f>
        <v>42</v>
      </c>
      <c r="BI327" s="31">
        <f t="shared" ref="BI327:BI363" si="69">BH327/7</f>
        <v>6</v>
      </c>
      <c r="BJ327" s="31">
        <f t="shared" ref="BJ327:BJ363" si="70">SUM(AE327,AI327,AL327,AM327,AP327,AS327)</f>
        <v>31</v>
      </c>
      <c r="BK327" s="17">
        <f t="shared" ref="BK327:BK363" si="71">BJ327/6</f>
        <v>5.166666666666667</v>
      </c>
    </row>
    <row r="328" spans="1:63" x14ac:dyDescent="0.2">
      <c r="A328" s="2">
        <v>323</v>
      </c>
      <c r="B328" s="5">
        <v>2</v>
      </c>
      <c r="C328" s="5">
        <v>1</v>
      </c>
      <c r="D328" s="5">
        <v>1</v>
      </c>
      <c r="E328" s="5">
        <v>2</v>
      </c>
      <c r="F328" s="5">
        <v>2</v>
      </c>
      <c r="G328" s="5">
        <v>60</v>
      </c>
      <c r="H328">
        <v>1</v>
      </c>
      <c r="I328">
        <v>2</v>
      </c>
      <c r="J328" s="5">
        <v>3</v>
      </c>
      <c r="K328" s="5">
        <v>1</v>
      </c>
      <c r="L328" s="5">
        <v>4</v>
      </c>
      <c r="M328">
        <v>2</v>
      </c>
      <c r="N328">
        <v>6</v>
      </c>
      <c r="O328">
        <v>6</v>
      </c>
      <c r="P328">
        <v>2</v>
      </c>
      <c r="Q328">
        <v>6</v>
      </c>
      <c r="R328">
        <v>4</v>
      </c>
      <c r="S328">
        <v>5</v>
      </c>
      <c r="T328">
        <v>4</v>
      </c>
      <c r="U328">
        <v>6</v>
      </c>
      <c r="V328">
        <v>6</v>
      </c>
      <c r="W328">
        <v>6</v>
      </c>
      <c r="X328">
        <v>5</v>
      </c>
      <c r="Y328">
        <v>6</v>
      </c>
      <c r="Z328">
        <v>3</v>
      </c>
      <c r="AA328">
        <v>4</v>
      </c>
      <c r="AB328">
        <v>6</v>
      </c>
      <c r="AC328" s="29">
        <v>5</v>
      </c>
      <c r="AD328" s="29">
        <v>4</v>
      </c>
      <c r="AE328" s="29">
        <v>6</v>
      </c>
      <c r="AF328" s="29">
        <v>6</v>
      </c>
      <c r="AG328" s="29">
        <v>6</v>
      </c>
      <c r="AH328" s="29">
        <v>6</v>
      </c>
      <c r="AI328" s="29">
        <v>6</v>
      </c>
      <c r="AJ328" s="29">
        <v>5</v>
      </c>
      <c r="AK328" s="29">
        <v>6</v>
      </c>
      <c r="AL328" s="29">
        <v>6</v>
      </c>
      <c r="AM328" s="29">
        <v>6</v>
      </c>
      <c r="AN328" s="29">
        <v>6</v>
      </c>
      <c r="AO328" s="29">
        <v>6</v>
      </c>
      <c r="AP328" s="29">
        <v>6</v>
      </c>
      <c r="AQ328" s="29">
        <v>6</v>
      </c>
      <c r="AR328" s="29">
        <v>6</v>
      </c>
      <c r="AS328" s="29">
        <v>1</v>
      </c>
      <c r="AT328" s="29">
        <v>6</v>
      </c>
      <c r="AU328" s="29">
        <v>6</v>
      </c>
      <c r="AV328" s="29">
        <v>6</v>
      </c>
      <c r="AW328" s="29">
        <v>6</v>
      </c>
      <c r="AX328" s="29">
        <v>6</v>
      </c>
      <c r="AY328" s="29">
        <v>6</v>
      </c>
      <c r="AZ328" s="31">
        <f t="shared" si="60"/>
        <v>33</v>
      </c>
      <c r="BA328" s="31">
        <f t="shared" si="61"/>
        <v>5.5</v>
      </c>
      <c r="BB328" s="31">
        <f t="shared" si="62"/>
        <v>25</v>
      </c>
      <c r="BC328" s="31">
        <f t="shared" si="63"/>
        <v>4.166666666666667</v>
      </c>
      <c r="BD328" s="31">
        <f t="shared" si="64"/>
        <v>41</v>
      </c>
      <c r="BE328" s="31">
        <f t="shared" si="65"/>
        <v>5.125</v>
      </c>
      <c r="BF328" s="31">
        <f t="shared" si="66"/>
        <v>30</v>
      </c>
      <c r="BG328" s="31">
        <f t="shared" si="67"/>
        <v>6</v>
      </c>
      <c r="BH328" s="31">
        <f t="shared" si="68"/>
        <v>40</v>
      </c>
      <c r="BI328" s="31">
        <f t="shared" si="69"/>
        <v>5.7142857142857144</v>
      </c>
      <c r="BJ328" s="31">
        <f t="shared" si="70"/>
        <v>31</v>
      </c>
      <c r="BK328" s="17">
        <f t="shared" si="71"/>
        <v>5.166666666666667</v>
      </c>
    </row>
    <row r="329" spans="1:63" x14ac:dyDescent="0.2">
      <c r="A329" s="2">
        <v>324</v>
      </c>
      <c r="B329" s="5">
        <v>2</v>
      </c>
      <c r="C329" s="5">
        <v>1</v>
      </c>
      <c r="D329" s="5">
        <v>1</v>
      </c>
      <c r="E329" s="5">
        <v>3</v>
      </c>
      <c r="F329" s="5">
        <v>1</v>
      </c>
      <c r="G329" s="5">
        <v>120</v>
      </c>
      <c r="H329">
        <v>5</v>
      </c>
      <c r="I329">
        <v>3</v>
      </c>
      <c r="J329" s="5">
        <v>3</v>
      </c>
      <c r="K329" s="5">
        <v>3</v>
      </c>
      <c r="L329" s="5">
        <v>5</v>
      </c>
      <c r="M329">
        <v>2</v>
      </c>
      <c r="N329">
        <v>2</v>
      </c>
      <c r="O329">
        <v>3</v>
      </c>
      <c r="P329">
        <v>2</v>
      </c>
      <c r="Q329">
        <v>2</v>
      </c>
      <c r="R329">
        <v>2</v>
      </c>
      <c r="S329">
        <v>4</v>
      </c>
      <c r="T329">
        <v>2</v>
      </c>
      <c r="U329">
        <v>2</v>
      </c>
      <c r="V329">
        <v>2</v>
      </c>
      <c r="W329">
        <v>2</v>
      </c>
      <c r="X329">
        <v>2</v>
      </c>
      <c r="Y329">
        <v>3</v>
      </c>
      <c r="Z329">
        <v>5</v>
      </c>
      <c r="AA329">
        <v>5</v>
      </c>
      <c r="AB329">
        <v>4</v>
      </c>
      <c r="AC329" s="29">
        <v>4</v>
      </c>
      <c r="AD329" s="29">
        <v>4</v>
      </c>
      <c r="AE329" s="29">
        <v>4</v>
      </c>
      <c r="AF329" s="29">
        <v>3</v>
      </c>
      <c r="AG329" s="29">
        <v>3</v>
      </c>
      <c r="AH329" s="29">
        <v>3</v>
      </c>
      <c r="AI329" s="29">
        <v>3</v>
      </c>
      <c r="AJ329" s="29">
        <v>3</v>
      </c>
      <c r="AK329" s="29">
        <v>3</v>
      </c>
      <c r="AL329" s="29">
        <v>3</v>
      </c>
      <c r="AM329" s="29">
        <v>3</v>
      </c>
      <c r="AN329" s="29">
        <v>5</v>
      </c>
      <c r="AO329" s="29">
        <v>4</v>
      </c>
      <c r="AP329" s="29">
        <v>4</v>
      </c>
      <c r="AQ329" s="29">
        <v>6</v>
      </c>
      <c r="AR329" s="29">
        <v>4</v>
      </c>
      <c r="AS329" s="29">
        <v>4</v>
      </c>
      <c r="AT329" s="29">
        <v>4</v>
      </c>
      <c r="AU329" s="29">
        <v>5</v>
      </c>
      <c r="AV329" s="29">
        <v>4</v>
      </c>
      <c r="AW329" s="29">
        <v>2</v>
      </c>
      <c r="AX329" s="29">
        <v>5</v>
      </c>
      <c r="AY329" s="29">
        <v>3</v>
      </c>
      <c r="AZ329" s="31">
        <f t="shared" si="60"/>
        <v>20</v>
      </c>
      <c r="BA329" s="31">
        <f t="shared" si="61"/>
        <v>3.3333333333333335</v>
      </c>
      <c r="BB329" s="31">
        <f t="shared" si="62"/>
        <v>16</v>
      </c>
      <c r="BC329" s="31">
        <f t="shared" si="63"/>
        <v>2.6666666666666665</v>
      </c>
      <c r="BD329" s="31">
        <f t="shared" si="64"/>
        <v>26</v>
      </c>
      <c r="BE329" s="31">
        <f t="shared" si="65"/>
        <v>3.25</v>
      </c>
      <c r="BF329" s="31">
        <f t="shared" si="66"/>
        <v>15</v>
      </c>
      <c r="BG329" s="31">
        <f t="shared" si="67"/>
        <v>3</v>
      </c>
      <c r="BH329" s="31">
        <f t="shared" si="68"/>
        <v>29</v>
      </c>
      <c r="BI329" s="31">
        <f t="shared" si="69"/>
        <v>4.1428571428571432</v>
      </c>
      <c r="BJ329" s="31">
        <f t="shared" si="70"/>
        <v>21</v>
      </c>
      <c r="BK329" s="17">
        <f t="shared" si="71"/>
        <v>3.5</v>
      </c>
    </row>
    <row r="330" spans="1:63" x14ac:dyDescent="0.2">
      <c r="A330" s="2">
        <v>325</v>
      </c>
      <c r="B330" s="5">
        <v>2</v>
      </c>
      <c r="C330" s="5">
        <v>1</v>
      </c>
      <c r="D330" s="5">
        <v>1</v>
      </c>
      <c r="E330" s="5">
        <v>3</v>
      </c>
      <c r="F330" s="5">
        <v>2</v>
      </c>
      <c r="G330" s="5">
        <v>120</v>
      </c>
      <c r="H330">
        <v>7</v>
      </c>
      <c r="I330">
        <v>1</v>
      </c>
      <c r="J330" s="5">
        <v>3</v>
      </c>
      <c r="K330" s="5">
        <v>3</v>
      </c>
      <c r="L330" s="5">
        <v>5</v>
      </c>
      <c r="M330">
        <v>5</v>
      </c>
      <c r="N330">
        <v>6</v>
      </c>
      <c r="O330">
        <v>6</v>
      </c>
      <c r="P330">
        <v>5</v>
      </c>
      <c r="Q330">
        <v>6</v>
      </c>
      <c r="R330">
        <v>4</v>
      </c>
      <c r="S330">
        <v>5</v>
      </c>
      <c r="T330">
        <v>1</v>
      </c>
      <c r="U330">
        <v>5</v>
      </c>
      <c r="V330">
        <v>6</v>
      </c>
      <c r="W330">
        <v>2</v>
      </c>
      <c r="X330">
        <v>5</v>
      </c>
      <c r="Y330">
        <v>6</v>
      </c>
      <c r="Z330">
        <v>6</v>
      </c>
      <c r="AA330">
        <v>4</v>
      </c>
      <c r="AB330">
        <v>6</v>
      </c>
      <c r="AC330" s="29">
        <v>5</v>
      </c>
      <c r="AD330" s="29">
        <v>6</v>
      </c>
      <c r="AE330" s="29">
        <v>5</v>
      </c>
      <c r="AF330" s="29">
        <v>6</v>
      </c>
      <c r="AG330" s="29">
        <v>6</v>
      </c>
      <c r="AH330" s="29">
        <v>4</v>
      </c>
      <c r="AI330" s="29">
        <v>5</v>
      </c>
      <c r="AJ330" s="29">
        <v>5</v>
      </c>
      <c r="AK330" s="29">
        <v>6</v>
      </c>
      <c r="AL330" s="29">
        <v>5</v>
      </c>
      <c r="AM330" s="29">
        <v>5</v>
      </c>
      <c r="AN330" s="29">
        <v>5</v>
      </c>
      <c r="AO330" s="29">
        <v>6</v>
      </c>
      <c r="AP330" s="29">
        <v>6</v>
      </c>
      <c r="AQ330" s="29">
        <v>6</v>
      </c>
      <c r="AR330" s="29">
        <v>6</v>
      </c>
      <c r="AS330" s="29">
        <v>1</v>
      </c>
      <c r="AT330" s="29">
        <v>6</v>
      </c>
      <c r="AU330" s="29">
        <v>6</v>
      </c>
      <c r="AV330" s="29">
        <v>6</v>
      </c>
      <c r="AW330" s="29">
        <v>6</v>
      </c>
      <c r="AX330" s="29">
        <v>6</v>
      </c>
      <c r="AY330" s="29">
        <v>6</v>
      </c>
      <c r="AZ330" s="31">
        <f t="shared" si="60"/>
        <v>32</v>
      </c>
      <c r="BA330" s="31">
        <f t="shared" si="61"/>
        <v>5.333333333333333</v>
      </c>
      <c r="BB330" s="31">
        <f t="shared" si="62"/>
        <v>24</v>
      </c>
      <c r="BC330" s="31">
        <f t="shared" si="63"/>
        <v>4</v>
      </c>
      <c r="BD330" s="31">
        <f t="shared" si="64"/>
        <v>46</v>
      </c>
      <c r="BE330" s="31">
        <f t="shared" si="65"/>
        <v>5.75</v>
      </c>
      <c r="BF330" s="31">
        <f t="shared" si="66"/>
        <v>27</v>
      </c>
      <c r="BG330" s="31">
        <f t="shared" si="67"/>
        <v>5.4</v>
      </c>
      <c r="BH330" s="31">
        <f t="shared" si="68"/>
        <v>40</v>
      </c>
      <c r="BI330" s="31">
        <f t="shared" si="69"/>
        <v>5.7142857142857144</v>
      </c>
      <c r="BJ330" s="31">
        <f t="shared" si="70"/>
        <v>27</v>
      </c>
      <c r="BK330" s="17">
        <f t="shared" si="71"/>
        <v>4.5</v>
      </c>
    </row>
    <row r="331" spans="1:63" x14ac:dyDescent="0.2">
      <c r="A331" s="2">
        <v>326</v>
      </c>
      <c r="B331" s="5">
        <v>2</v>
      </c>
      <c r="C331" s="5">
        <v>1</v>
      </c>
      <c r="D331" s="5">
        <v>1</v>
      </c>
      <c r="E331" s="5">
        <v>3</v>
      </c>
      <c r="F331" s="5">
        <v>2</v>
      </c>
      <c r="G331" s="5">
        <v>420</v>
      </c>
      <c r="H331">
        <v>6</v>
      </c>
      <c r="I331">
        <v>7</v>
      </c>
      <c r="J331" s="5">
        <v>3</v>
      </c>
      <c r="K331" s="5">
        <v>2</v>
      </c>
      <c r="L331" s="5">
        <v>6</v>
      </c>
      <c r="M331">
        <v>2</v>
      </c>
      <c r="N331">
        <v>6</v>
      </c>
      <c r="O331">
        <v>2</v>
      </c>
      <c r="P331">
        <v>6</v>
      </c>
      <c r="Q331">
        <v>6</v>
      </c>
      <c r="R331">
        <v>2</v>
      </c>
      <c r="S331">
        <v>6</v>
      </c>
      <c r="T331">
        <v>2</v>
      </c>
      <c r="U331">
        <v>5</v>
      </c>
      <c r="V331">
        <v>4</v>
      </c>
      <c r="W331">
        <v>4</v>
      </c>
      <c r="X331">
        <v>6</v>
      </c>
      <c r="Y331">
        <v>3</v>
      </c>
      <c r="Z331">
        <v>5</v>
      </c>
      <c r="AA331">
        <v>5</v>
      </c>
      <c r="AB331">
        <v>3</v>
      </c>
      <c r="AC331" s="29">
        <v>5</v>
      </c>
      <c r="AD331" s="29">
        <v>6</v>
      </c>
      <c r="AE331" s="29">
        <v>5</v>
      </c>
      <c r="AF331" s="29">
        <v>4</v>
      </c>
      <c r="AG331" s="29">
        <v>5</v>
      </c>
      <c r="AH331" s="29">
        <v>3</v>
      </c>
      <c r="AI331" s="29">
        <v>5</v>
      </c>
      <c r="AJ331" s="29">
        <v>6</v>
      </c>
      <c r="AK331" s="29">
        <v>5</v>
      </c>
      <c r="AL331" s="29">
        <v>2</v>
      </c>
      <c r="AM331" s="29">
        <v>4</v>
      </c>
      <c r="AN331" s="29">
        <v>6</v>
      </c>
      <c r="AO331" s="29">
        <v>6</v>
      </c>
      <c r="AP331" s="29">
        <v>3</v>
      </c>
      <c r="AQ331" s="29">
        <v>6</v>
      </c>
      <c r="AR331" s="29">
        <v>4</v>
      </c>
      <c r="AS331" s="29">
        <v>5</v>
      </c>
      <c r="AT331" s="29">
        <v>4</v>
      </c>
      <c r="AU331" s="29">
        <v>6</v>
      </c>
      <c r="AV331" s="29">
        <v>6</v>
      </c>
      <c r="AW331" s="29">
        <v>4</v>
      </c>
      <c r="AX331" s="29">
        <v>6</v>
      </c>
      <c r="AY331" s="29">
        <v>3</v>
      </c>
      <c r="AZ331" s="31">
        <f t="shared" si="60"/>
        <v>25</v>
      </c>
      <c r="BA331" s="31">
        <f t="shared" si="61"/>
        <v>4.166666666666667</v>
      </c>
      <c r="BB331" s="31">
        <f t="shared" si="62"/>
        <v>26</v>
      </c>
      <c r="BC331" s="31">
        <f t="shared" si="63"/>
        <v>4.333333333333333</v>
      </c>
      <c r="BD331" s="31">
        <f t="shared" si="64"/>
        <v>46</v>
      </c>
      <c r="BE331" s="31">
        <f t="shared" si="65"/>
        <v>5.75</v>
      </c>
      <c r="BF331" s="31">
        <f t="shared" si="66"/>
        <v>20</v>
      </c>
      <c r="BG331" s="31">
        <f t="shared" si="67"/>
        <v>4</v>
      </c>
      <c r="BH331" s="31">
        <f t="shared" si="68"/>
        <v>33</v>
      </c>
      <c r="BI331" s="31">
        <f t="shared" si="69"/>
        <v>4.7142857142857144</v>
      </c>
      <c r="BJ331" s="31">
        <f t="shared" si="70"/>
        <v>24</v>
      </c>
      <c r="BK331" s="17">
        <f t="shared" si="71"/>
        <v>4</v>
      </c>
    </row>
    <row r="332" spans="1:63" x14ac:dyDescent="0.2">
      <c r="A332" s="2">
        <v>327</v>
      </c>
      <c r="B332" s="5">
        <v>2</v>
      </c>
      <c r="C332" s="5">
        <v>1</v>
      </c>
      <c r="D332" s="5">
        <v>1</v>
      </c>
      <c r="E332" s="5">
        <v>3</v>
      </c>
      <c r="F332" s="5">
        <v>2</v>
      </c>
      <c r="G332" s="5">
        <v>480</v>
      </c>
      <c r="H332">
        <v>5</v>
      </c>
      <c r="I332">
        <v>5</v>
      </c>
      <c r="J332" s="5">
        <v>3</v>
      </c>
      <c r="K332" s="5">
        <v>3</v>
      </c>
      <c r="L332" s="5">
        <v>4</v>
      </c>
      <c r="M332">
        <v>5</v>
      </c>
      <c r="N332">
        <v>6</v>
      </c>
      <c r="O332">
        <v>6</v>
      </c>
      <c r="P332">
        <v>6</v>
      </c>
      <c r="Q332">
        <v>6</v>
      </c>
      <c r="R332">
        <v>2</v>
      </c>
      <c r="S332">
        <v>2</v>
      </c>
      <c r="T332">
        <v>5</v>
      </c>
      <c r="U332">
        <v>2</v>
      </c>
      <c r="V332">
        <v>4</v>
      </c>
      <c r="W332">
        <v>6</v>
      </c>
      <c r="X332">
        <v>6</v>
      </c>
      <c r="Y332">
        <v>3</v>
      </c>
      <c r="Z332">
        <v>5</v>
      </c>
      <c r="AA332">
        <v>1</v>
      </c>
      <c r="AB332">
        <v>2</v>
      </c>
      <c r="AC332" s="29">
        <v>5</v>
      </c>
      <c r="AD332" s="29">
        <v>1</v>
      </c>
      <c r="AE332" s="29">
        <v>6</v>
      </c>
      <c r="AF332" s="29">
        <v>6</v>
      </c>
      <c r="AG332" s="29">
        <v>1</v>
      </c>
      <c r="AH332" s="29">
        <v>5</v>
      </c>
      <c r="AI332" s="29">
        <v>4</v>
      </c>
      <c r="AJ332" s="29">
        <v>5</v>
      </c>
      <c r="AK332" s="29">
        <v>5</v>
      </c>
      <c r="AL332" s="29">
        <v>6</v>
      </c>
      <c r="AM332" s="29">
        <v>5</v>
      </c>
      <c r="AN332" s="29">
        <v>6</v>
      </c>
      <c r="AO332" s="29">
        <v>6</v>
      </c>
      <c r="AP332" s="29">
        <v>6</v>
      </c>
      <c r="AQ332" s="29">
        <v>6</v>
      </c>
      <c r="AR332" s="29">
        <v>4</v>
      </c>
      <c r="AS332" s="29">
        <v>2</v>
      </c>
      <c r="AT332" s="29">
        <v>5</v>
      </c>
      <c r="AU332" s="29">
        <v>5</v>
      </c>
      <c r="AV332" s="29">
        <v>6</v>
      </c>
      <c r="AW332" s="29">
        <v>4</v>
      </c>
      <c r="AX332" s="29">
        <v>3</v>
      </c>
      <c r="AY332" s="29">
        <v>3</v>
      </c>
      <c r="AZ332" s="31">
        <f t="shared" si="60"/>
        <v>28</v>
      </c>
      <c r="BA332" s="31">
        <f t="shared" si="61"/>
        <v>4.666666666666667</v>
      </c>
      <c r="BB332" s="31">
        <f t="shared" si="62"/>
        <v>32</v>
      </c>
      <c r="BC332" s="31">
        <f t="shared" si="63"/>
        <v>5.333333333333333</v>
      </c>
      <c r="BD332" s="31">
        <f t="shared" si="64"/>
        <v>33</v>
      </c>
      <c r="BE332" s="31">
        <f t="shared" si="65"/>
        <v>4.125</v>
      </c>
      <c r="BF332" s="31">
        <f t="shared" si="66"/>
        <v>19</v>
      </c>
      <c r="BG332" s="31">
        <f t="shared" si="67"/>
        <v>3.8</v>
      </c>
      <c r="BH332" s="31">
        <f t="shared" si="68"/>
        <v>25</v>
      </c>
      <c r="BI332" s="31">
        <f t="shared" si="69"/>
        <v>3.5714285714285716</v>
      </c>
      <c r="BJ332" s="31">
        <f t="shared" si="70"/>
        <v>29</v>
      </c>
      <c r="BK332" s="17">
        <f t="shared" si="71"/>
        <v>4.833333333333333</v>
      </c>
    </row>
    <row r="333" spans="1:63" x14ac:dyDescent="0.2">
      <c r="A333" s="2">
        <v>328</v>
      </c>
      <c r="B333" s="5">
        <v>2</v>
      </c>
      <c r="C333" s="5">
        <v>1</v>
      </c>
      <c r="D333" s="5">
        <v>1</v>
      </c>
      <c r="E333" s="5">
        <v>2</v>
      </c>
      <c r="F333" s="5">
        <v>2</v>
      </c>
      <c r="G333" s="5">
        <v>180</v>
      </c>
      <c r="H333">
        <v>3</v>
      </c>
      <c r="I333">
        <v>3</v>
      </c>
      <c r="J333" s="5">
        <v>3</v>
      </c>
      <c r="K333" s="5">
        <v>3</v>
      </c>
      <c r="L333" s="5">
        <v>2</v>
      </c>
      <c r="M333">
        <v>5</v>
      </c>
      <c r="N333">
        <v>4</v>
      </c>
      <c r="O333">
        <v>5</v>
      </c>
      <c r="P333">
        <v>2</v>
      </c>
      <c r="Q333">
        <v>5</v>
      </c>
      <c r="R333">
        <v>1</v>
      </c>
      <c r="S333">
        <v>4</v>
      </c>
      <c r="T333">
        <v>2</v>
      </c>
      <c r="U333">
        <v>3</v>
      </c>
      <c r="V333">
        <v>4</v>
      </c>
      <c r="W333">
        <v>2</v>
      </c>
      <c r="X333">
        <v>6</v>
      </c>
      <c r="Y333">
        <v>6</v>
      </c>
      <c r="Z333">
        <v>5</v>
      </c>
      <c r="AA333">
        <v>5</v>
      </c>
      <c r="AB333">
        <v>4</v>
      </c>
      <c r="AC333" s="29">
        <v>3</v>
      </c>
      <c r="AD333" s="29">
        <v>6</v>
      </c>
      <c r="AE333" s="29">
        <v>4</v>
      </c>
      <c r="AF333" s="29">
        <v>3</v>
      </c>
      <c r="AG333" s="29">
        <v>5</v>
      </c>
      <c r="AH333" s="29">
        <v>4</v>
      </c>
      <c r="AI333" s="29">
        <v>4</v>
      </c>
      <c r="AJ333" s="29">
        <v>4</v>
      </c>
      <c r="AK333" s="29">
        <v>4</v>
      </c>
      <c r="AL333" s="29">
        <v>3</v>
      </c>
      <c r="AM333" s="29">
        <v>4</v>
      </c>
      <c r="AN333" s="29">
        <v>5</v>
      </c>
      <c r="AO333" s="29">
        <v>6</v>
      </c>
      <c r="AP333" s="29">
        <v>4</v>
      </c>
      <c r="AQ333" s="29">
        <v>5</v>
      </c>
      <c r="AR333" s="29">
        <v>3</v>
      </c>
      <c r="AS333" s="29">
        <v>2</v>
      </c>
      <c r="AT333" s="29">
        <v>3</v>
      </c>
      <c r="AU333" s="29">
        <v>3</v>
      </c>
      <c r="AV333" s="29">
        <v>4</v>
      </c>
      <c r="AW333" s="29">
        <v>4</v>
      </c>
      <c r="AX333" s="29">
        <v>4</v>
      </c>
      <c r="AY333" s="29">
        <v>6</v>
      </c>
      <c r="AZ333" s="31">
        <f t="shared" si="60"/>
        <v>19</v>
      </c>
      <c r="BA333" s="31">
        <f t="shared" si="61"/>
        <v>3.1666666666666665</v>
      </c>
      <c r="BB333" s="31">
        <f t="shared" si="62"/>
        <v>18</v>
      </c>
      <c r="BC333" s="31">
        <f t="shared" si="63"/>
        <v>3</v>
      </c>
      <c r="BD333" s="31">
        <f t="shared" si="64"/>
        <v>41</v>
      </c>
      <c r="BE333" s="31">
        <f t="shared" si="65"/>
        <v>5.125</v>
      </c>
      <c r="BF333" s="31">
        <f t="shared" si="66"/>
        <v>20</v>
      </c>
      <c r="BG333" s="31">
        <f t="shared" si="67"/>
        <v>4</v>
      </c>
      <c r="BH333" s="31">
        <f t="shared" si="68"/>
        <v>32</v>
      </c>
      <c r="BI333" s="31">
        <f t="shared" si="69"/>
        <v>4.5714285714285712</v>
      </c>
      <c r="BJ333" s="31">
        <f t="shared" si="70"/>
        <v>21</v>
      </c>
      <c r="BK333" s="17">
        <f t="shared" si="71"/>
        <v>3.5</v>
      </c>
    </row>
    <row r="334" spans="1:63" x14ac:dyDescent="0.2">
      <c r="A334" s="2">
        <v>329</v>
      </c>
      <c r="B334" s="5">
        <v>2</v>
      </c>
      <c r="C334" s="5">
        <v>1</v>
      </c>
      <c r="D334" s="5">
        <v>1</v>
      </c>
      <c r="E334" s="5">
        <v>3</v>
      </c>
      <c r="F334" s="5">
        <v>3</v>
      </c>
      <c r="G334" s="5">
        <v>900</v>
      </c>
      <c r="H334">
        <v>4</v>
      </c>
      <c r="I334">
        <v>4</v>
      </c>
      <c r="J334" s="5">
        <v>3</v>
      </c>
      <c r="K334" s="5">
        <v>1</v>
      </c>
      <c r="L334" s="5">
        <v>5</v>
      </c>
      <c r="M334">
        <v>3</v>
      </c>
      <c r="N334">
        <v>2</v>
      </c>
      <c r="O334">
        <v>2</v>
      </c>
      <c r="P334">
        <v>2</v>
      </c>
      <c r="Q334">
        <v>2</v>
      </c>
      <c r="R334">
        <v>2</v>
      </c>
      <c r="S334">
        <v>2</v>
      </c>
      <c r="T334">
        <v>3</v>
      </c>
      <c r="U334">
        <v>3</v>
      </c>
      <c r="V334">
        <v>2</v>
      </c>
      <c r="W334">
        <v>2</v>
      </c>
      <c r="X334">
        <v>3</v>
      </c>
      <c r="Y334">
        <v>4</v>
      </c>
      <c r="Z334">
        <v>1</v>
      </c>
      <c r="AA334">
        <v>2</v>
      </c>
      <c r="AB334">
        <v>2</v>
      </c>
      <c r="AC334" s="29">
        <v>5</v>
      </c>
      <c r="AD334" s="29">
        <v>5</v>
      </c>
      <c r="AE334" s="29">
        <v>6</v>
      </c>
      <c r="AF334" s="29">
        <v>6</v>
      </c>
      <c r="AG334" s="29">
        <v>6</v>
      </c>
      <c r="AH334" s="29">
        <v>5</v>
      </c>
      <c r="AI334" s="29">
        <v>6</v>
      </c>
      <c r="AJ334" s="29">
        <v>5</v>
      </c>
      <c r="AK334" s="29">
        <v>4</v>
      </c>
      <c r="AL334" s="29">
        <v>4</v>
      </c>
      <c r="AM334" s="29">
        <v>4</v>
      </c>
      <c r="AN334" s="29">
        <v>4</v>
      </c>
      <c r="AO334" s="29">
        <v>5</v>
      </c>
      <c r="AP334" s="29">
        <v>5</v>
      </c>
      <c r="AQ334" s="29">
        <v>4</v>
      </c>
      <c r="AR334" s="29">
        <v>4</v>
      </c>
      <c r="AS334" s="29">
        <v>4</v>
      </c>
      <c r="AT334" s="29">
        <v>6</v>
      </c>
      <c r="AU334" s="29">
        <v>6</v>
      </c>
      <c r="AV334" s="29">
        <v>5</v>
      </c>
      <c r="AW334" s="29">
        <v>6</v>
      </c>
      <c r="AX334" s="29">
        <v>6</v>
      </c>
      <c r="AY334" s="29">
        <v>5</v>
      </c>
      <c r="AZ334" s="31">
        <f t="shared" si="60"/>
        <v>25</v>
      </c>
      <c r="BA334" s="31">
        <f t="shared" si="61"/>
        <v>4.166666666666667</v>
      </c>
      <c r="BB334" s="31">
        <f t="shared" si="62"/>
        <v>21</v>
      </c>
      <c r="BC334" s="31">
        <f t="shared" si="63"/>
        <v>3.5</v>
      </c>
      <c r="BD334" s="31">
        <f t="shared" si="64"/>
        <v>26</v>
      </c>
      <c r="BE334" s="31">
        <f t="shared" si="65"/>
        <v>3.25</v>
      </c>
      <c r="BF334" s="31">
        <f t="shared" si="66"/>
        <v>21</v>
      </c>
      <c r="BG334" s="31">
        <f t="shared" si="67"/>
        <v>4.2</v>
      </c>
      <c r="BH334" s="31">
        <f t="shared" si="68"/>
        <v>29</v>
      </c>
      <c r="BI334" s="31">
        <f t="shared" si="69"/>
        <v>4.1428571428571432</v>
      </c>
      <c r="BJ334" s="31">
        <f t="shared" si="70"/>
        <v>29</v>
      </c>
      <c r="BK334" s="17">
        <f t="shared" si="71"/>
        <v>4.833333333333333</v>
      </c>
    </row>
    <row r="335" spans="1:63" x14ac:dyDescent="0.2">
      <c r="A335" s="2">
        <v>330</v>
      </c>
      <c r="B335" s="5">
        <v>1</v>
      </c>
      <c r="C335" s="5">
        <v>1</v>
      </c>
      <c r="D335" s="5">
        <v>1</v>
      </c>
      <c r="E335" s="5">
        <v>1</v>
      </c>
      <c r="F335" s="5">
        <v>1</v>
      </c>
      <c r="G335" s="5">
        <v>30</v>
      </c>
      <c r="H335">
        <v>6</v>
      </c>
      <c r="I335">
        <v>7</v>
      </c>
      <c r="J335" s="5">
        <v>3</v>
      </c>
      <c r="K335" s="5">
        <v>1</v>
      </c>
      <c r="L335" s="5">
        <v>1</v>
      </c>
      <c r="M335">
        <v>6</v>
      </c>
      <c r="N335">
        <v>6</v>
      </c>
      <c r="O335">
        <v>6</v>
      </c>
      <c r="P335">
        <v>6</v>
      </c>
      <c r="Q335">
        <v>6</v>
      </c>
      <c r="R335">
        <v>3</v>
      </c>
      <c r="S335">
        <v>6</v>
      </c>
      <c r="T335">
        <v>6</v>
      </c>
      <c r="U335">
        <v>6</v>
      </c>
      <c r="V335">
        <v>6</v>
      </c>
      <c r="W335">
        <v>6</v>
      </c>
      <c r="X335">
        <v>6</v>
      </c>
      <c r="Y335">
        <v>6</v>
      </c>
      <c r="Z335">
        <v>6</v>
      </c>
      <c r="AA335">
        <v>6</v>
      </c>
      <c r="AB335">
        <v>6</v>
      </c>
      <c r="AC335" s="29">
        <v>6</v>
      </c>
      <c r="AD335" s="29">
        <v>6</v>
      </c>
      <c r="AE335" s="29">
        <v>6</v>
      </c>
      <c r="AF335" s="29">
        <v>6</v>
      </c>
      <c r="AG335" s="29">
        <v>1</v>
      </c>
      <c r="AH335" s="29">
        <v>6</v>
      </c>
      <c r="AI335" s="29">
        <v>6</v>
      </c>
      <c r="AJ335" s="29">
        <v>6</v>
      </c>
      <c r="AK335" s="29">
        <v>6</v>
      </c>
      <c r="AL335" s="29">
        <v>6</v>
      </c>
      <c r="AM335" s="29">
        <v>6</v>
      </c>
      <c r="AN335" s="29">
        <v>6</v>
      </c>
      <c r="AO335" s="29">
        <v>6</v>
      </c>
      <c r="AP335" s="29">
        <v>6</v>
      </c>
      <c r="AQ335" s="29">
        <v>6</v>
      </c>
      <c r="AR335" s="29">
        <v>6</v>
      </c>
      <c r="AS335" s="29">
        <v>1</v>
      </c>
      <c r="AT335" s="29">
        <v>6</v>
      </c>
      <c r="AU335" s="29">
        <v>6</v>
      </c>
      <c r="AV335" s="29">
        <v>6</v>
      </c>
      <c r="AW335" s="29">
        <v>6</v>
      </c>
      <c r="AX335" s="29">
        <v>6</v>
      </c>
      <c r="AY335" s="29">
        <v>6</v>
      </c>
      <c r="AZ335" s="31">
        <f t="shared" si="60"/>
        <v>33</v>
      </c>
      <c r="BA335" s="31">
        <f t="shared" si="61"/>
        <v>5.5</v>
      </c>
      <c r="BB335" s="31">
        <f t="shared" si="62"/>
        <v>36</v>
      </c>
      <c r="BC335" s="31">
        <f t="shared" si="63"/>
        <v>6</v>
      </c>
      <c r="BD335" s="31">
        <f t="shared" si="64"/>
        <v>43</v>
      </c>
      <c r="BE335" s="31">
        <f t="shared" si="65"/>
        <v>5.375</v>
      </c>
      <c r="BF335" s="31">
        <f t="shared" si="66"/>
        <v>30</v>
      </c>
      <c r="BG335" s="31">
        <f t="shared" si="67"/>
        <v>6</v>
      </c>
      <c r="BH335" s="31">
        <f t="shared" si="68"/>
        <v>42</v>
      </c>
      <c r="BI335" s="31">
        <f t="shared" si="69"/>
        <v>6</v>
      </c>
      <c r="BJ335" s="31">
        <f t="shared" si="70"/>
        <v>31</v>
      </c>
      <c r="BK335" s="17">
        <f t="shared" si="71"/>
        <v>5.166666666666667</v>
      </c>
    </row>
    <row r="336" spans="1:63" x14ac:dyDescent="0.2">
      <c r="A336" s="2">
        <v>331</v>
      </c>
      <c r="B336" s="5">
        <v>1</v>
      </c>
      <c r="C336" s="5">
        <v>2</v>
      </c>
      <c r="D336" s="5">
        <v>2</v>
      </c>
      <c r="H336">
        <v>8</v>
      </c>
      <c r="I336">
        <v>4</v>
      </c>
      <c r="J336" s="5">
        <v>3</v>
      </c>
      <c r="K336" s="5">
        <v>3</v>
      </c>
      <c r="L336" s="5">
        <v>5</v>
      </c>
      <c r="M336">
        <v>1</v>
      </c>
      <c r="N336">
        <v>6</v>
      </c>
      <c r="O336">
        <v>4</v>
      </c>
      <c r="P336">
        <v>3</v>
      </c>
      <c r="Q336">
        <v>6</v>
      </c>
      <c r="R336">
        <v>3</v>
      </c>
      <c r="S336">
        <v>6</v>
      </c>
      <c r="T336">
        <v>1</v>
      </c>
      <c r="U336">
        <v>3</v>
      </c>
      <c r="V336">
        <v>1</v>
      </c>
      <c r="W336">
        <v>6</v>
      </c>
      <c r="X336">
        <v>6</v>
      </c>
      <c r="Y336">
        <v>6</v>
      </c>
      <c r="Z336">
        <v>6</v>
      </c>
      <c r="AA336">
        <v>6</v>
      </c>
      <c r="AB336">
        <v>6</v>
      </c>
      <c r="AC336" s="29">
        <v>5</v>
      </c>
      <c r="AD336" s="29">
        <v>6</v>
      </c>
      <c r="AE336" s="29">
        <v>6</v>
      </c>
      <c r="AF336" s="29">
        <v>4</v>
      </c>
      <c r="AG336" s="29">
        <v>1</v>
      </c>
      <c r="AH336" s="29">
        <v>6</v>
      </c>
      <c r="AI336" s="29">
        <v>6</v>
      </c>
      <c r="AJ336" s="29">
        <v>1</v>
      </c>
      <c r="AK336" s="29">
        <v>6</v>
      </c>
      <c r="AL336" s="29">
        <v>6</v>
      </c>
      <c r="AM336" s="29">
        <v>6</v>
      </c>
      <c r="AN336" s="29">
        <v>6</v>
      </c>
      <c r="AO336" s="29">
        <v>6</v>
      </c>
      <c r="AP336" s="29">
        <v>6</v>
      </c>
      <c r="AQ336" s="29">
        <v>6</v>
      </c>
      <c r="AR336" s="29">
        <v>6</v>
      </c>
      <c r="AS336" s="29">
        <v>4</v>
      </c>
      <c r="AT336" s="29">
        <v>6</v>
      </c>
      <c r="AU336" s="29">
        <v>6</v>
      </c>
      <c r="AV336" s="29">
        <v>6</v>
      </c>
      <c r="AW336" s="29">
        <v>6</v>
      </c>
      <c r="AX336" s="29">
        <v>6</v>
      </c>
      <c r="AY336" s="29">
        <v>4</v>
      </c>
      <c r="AZ336" s="31">
        <f t="shared" si="60"/>
        <v>25</v>
      </c>
      <c r="BA336" s="31">
        <f t="shared" si="61"/>
        <v>4.166666666666667</v>
      </c>
      <c r="BB336" s="31">
        <f t="shared" si="62"/>
        <v>18</v>
      </c>
      <c r="BC336" s="31">
        <f t="shared" si="63"/>
        <v>3</v>
      </c>
      <c r="BD336" s="31">
        <f t="shared" si="64"/>
        <v>43</v>
      </c>
      <c r="BE336" s="31">
        <f t="shared" si="65"/>
        <v>5.375</v>
      </c>
      <c r="BF336" s="31">
        <f t="shared" si="66"/>
        <v>25</v>
      </c>
      <c r="BG336" s="31">
        <f t="shared" si="67"/>
        <v>5</v>
      </c>
      <c r="BH336" s="31">
        <f t="shared" si="68"/>
        <v>42</v>
      </c>
      <c r="BI336" s="31">
        <f t="shared" si="69"/>
        <v>6</v>
      </c>
      <c r="BJ336" s="31">
        <f t="shared" si="70"/>
        <v>34</v>
      </c>
      <c r="BK336" s="17">
        <f t="shared" si="71"/>
        <v>5.666666666666667</v>
      </c>
    </row>
    <row r="337" spans="1:63" x14ac:dyDescent="0.2">
      <c r="A337" s="2">
        <v>332</v>
      </c>
      <c r="B337" s="5">
        <v>1</v>
      </c>
      <c r="C337" s="5">
        <v>1</v>
      </c>
      <c r="D337" s="5">
        <v>2</v>
      </c>
      <c r="E337" s="5">
        <v>1</v>
      </c>
      <c r="F337" s="5">
        <v>1</v>
      </c>
      <c r="G337" s="5">
        <v>120</v>
      </c>
      <c r="H337">
        <v>8</v>
      </c>
      <c r="I337">
        <v>4</v>
      </c>
      <c r="J337" s="5">
        <v>3</v>
      </c>
      <c r="K337" s="5">
        <v>3</v>
      </c>
      <c r="L337" s="5">
        <v>5</v>
      </c>
      <c r="M337">
        <v>3</v>
      </c>
      <c r="N337">
        <v>6</v>
      </c>
      <c r="O337">
        <v>2</v>
      </c>
      <c r="P337">
        <v>6</v>
      </c>
      <c r="Q337">
        <v>3</v>
      </c>
      <c r="R337">
        <v>3</v>
      </c>
      <c r="S337">
        <v>2</v>
      </c>
      <c r="T337">
        <v>6</v>
      </c>
      <c r="U337">
        <v>2</v>
      </c>
      <c r="V337">
        <v>3</v>
      </c>
      <c r="W337">
        <v>5</v>
      </c>
      <c r="X337">
        <v>5</v>
      </c>
      <c r="Y337">
        <v>3</v>
      </c>
      <c r="Z337">
        <v>2</v>
      </c>
      <c r="AA337">
        <v>3</v>
      </c>
      <c r="AB337">
        <v>2</v>
      </c>
      <c r="AC337" s="29">
        <v>3</v>
      </c>
      <c r="AD337" s="29">
        <v>6</v>
      </c>
      <c r="AE337" s="29">
        <v>2</v>
      </c>
      <c r="AF337" s="29">
        <v>4</v>
      </c>
      <c r="AG337" s="29">
        <v>3</v>
      </c>
      <c r="AH337" s="29">
        <v>5</v>
      </c>
      <c r="AI337" s="29">
        <v>3</v>
      </c>
      <c r="AJ337" s="29">
        <v>4</v>
      </c>
      <c r="AK337" s="29">
        <v>5</v>
      </c>
      <c r="AL337" s="29">
        <v>2</v>
      </c>
      <c r="AM337" s="29">
        <v>4</v>
      </c>
      <c r="AN337" s="29">
        <v>4</v>
      </c>
      <c r="AO337" s="29">
        <v>4</v>
      </c>
      <c r="AP337" s="29">
        <v>2</v>
      </c>
      <c r="AQ337" s="29">
        <v>6</v>
      </c>
      <c r="AR337" s="29">
        <v>5</v>
      </c>
      <c r="AS337" s="29">
        <v>4</v>
      </c>
      <c r="AT337" s="29">
        <v>4</v>
      </c>
      <c r="AU337" s="29">
        <v>2</v>
      </c>
      <c r="AV337" s="29">
        <v>5</v>
      </c>
      <c r="AW337" s="29">
        <v>4</v>
      </c>
      <c r="AX337" s="29">
        <v>1</v>
      </c>
      <c r="AY337" s="29">
        <v>4</v>
      </c>
      <c r="AZ337" s="31">
        <f t="shared" si="60"/>
        <v>21</v>
      </c>
      <c r="BA337" s="31">
        <f t="shared" si="61"/>
        <v>3.5</v>
      </c>
      <c r="BB337" s="31">
        <f t="shared" si="62"/>
        <v>26</v>
      </c>
      <c r="BC337" s="31">
        <f t="shared" si="63"/>
        <v>4.333333333333333</v>
      </c>
      <c r="BD337" s="31">
        <f t="shared" si="64"/>
        <v>31</v>
      </c>
      <c r="BE337" s="31">
        <f t="shared" si="65"/>
        <v>3.875</v>
      </c>
      <c r="BF337" s="31">
        <f t="shared" si="66"/>
        <v>21</v>
      </c>
      <c r="BG337" s="31">
        <f t="shared" si="67"/>
        <v>4.2</v>
      </c>
      <c r="BH337" s="31">
        <f t="shared" si="68"/>
        <v>24</v>
      </c>
      <c r="BI337" s="31">
        <f t="shared" si="69"/>
        <v>3.4285714285714284</v>
      </c>
      <c r="BJ337" s="31">
        <f t="shared" si="70"/>
        <v>17</v>
      </c>
      <c r="BK337" s="17">
        <f t="shared" si="71"/>
        <v>2.8333333333333335</v>
      </c>
    </row>
    <row r="338" spans="1:63" x14ac:dyDescent="0.2">
      <c r="A338" s="2">
        <v>333</v>
      </c>
      <c r="B338" s="5">
        <v>2</v>
      </c>
      <c r="C338" s="5">
        <v>1</v>
      </c>
      <c r="D338" s="5">
        <v>1</v>
      </c>
      <c r="E338" s="5">
        <v>2</v>
      </c>
      <c r="F338" s="5">
        <v>2</v>
      </c>
      <c r="G338" s="5">
        <v>180</v>
      </c>
      <c r="H338">
        <v>4</v>
      </c>
      <c r="I338">
        <v>1</v>
      </c>
      <c r="J338" s="5">
        <v>3</v>
      </c>
      <c r="K338" s="5">
        <v>3</v>
      </c>
      <c r="L338" s="5">
        <v>2</v>
      </c>
      <c r="M338">
        <v>5</v>
      </c>
      <c r="N338">
        <v>5</v>
      </c>
      <c r="O338">
        <v>5</v>
      </c>
      <c r="P338">
        <v>6</v>
      </c>
      <c r="Q338">
        <v>4</v>
      </c>
      <c r="R338">
        <v>4</v>
      </c>
      <c r="S338">
        <v>4</v>
      </c>
      <c r="T338">
        <v>6</v>
      </c>
      <c r="U338">
        <v>4</v>
      </c>
      <c r="V338">
        <v>6</v>
      </c>
      <c r="W338">
        <v>5</v>
      </c>
      <c r="X338">
        <v>6</v>
      </c>
      <c r="Y338">
        <v>5</v>
      </c>
      <c r="Z338">
        <v>5</v>
      </c>
      <c r="AA338">
        <v>4</v>
      </c>
      <c r="AB338">
        <v>5</v>
      </c>
      <c r="AC338" s="29">
        <v>5</v>
      </c>
      <c r="AD338" s="29">
        <v>6</v>
      </c>
      <c r="AE338" s="29">
        <v>5</v>
      </c>
      <c r="AF338" s="29">
        <v>6</v>
      </c>
      <c r="AG338" s="29">
        <v>5</v>
      </c>
      <c r="AH338" s="29">
        <v>5</v>
      </c>
      <c r="AI338" s="29">
        <v>5</v>
      </c>
      <c r="AJ338" s="29">
        <v>5</v>
      </c>
      <c r="AK338" s="29">
        <v>4</v>
      </c>
      <c r="AL338" s="29">
        <v>5</v>
      </c>
      <c r="AM338" s="29">
        <v>4</v>
      </c>
      <c r="AN338" s="29">
        <v>5</v>
      </c>
      <c r="AO338" s="29">
        <v>6</v>
      </c>
      <c r="AP338" s="29">
        <v>5</v>
      </c>
      <c r="AQ338" s="29">
        <v>6</v>
      </c>
      <c r="AR338" s="29">
        <v>3</v>
      </c>
      <c r="AS338" s="29">
        <v>2</v>
      </c>
      <c r="AT338" s="29">
        <v>6</v>
      </c>
      <c r="AU338" s="29">
        <v>6</v>
      </c>
      <c r="AV338" s="29">
        <v>5</v>
      </c>
      <c r="AW338" s="29">
        <v>5</v>
      </c>
      <c r="AX338" s="29">
        <v>5</v>
      </c>
      <c r="AY338" s="29">
        <v>5</v>
      </c>
      <c r="AZ338" s="31">
        <f t="shared" si="60"/>
        <v>32</v>
      </c>
      <c r="BA338" s="31">
        <f t="shared" si="61"/>
        <v>5.333333333333333</v>
      </c>
      <c r="BB338" s="31">
        <f t="shared" si="62"/>
        <v>33</v>
      </c>
      <c r="BC338" s="31">
        <f t="shared" si="63"/>
        <v>5.5</v>
      </c>
      <c r="BD338" s="31">
        <f t="shared" si="64"/>
        <v>41</v>
      </c>
      <c r="BE338" s="31">
        <f t="shared" si="65"/>
        <v>5.125</v>
      </c>
      <c r="BF338" s="31">
        <f t="shared" si="66"/>
        <v>21</v>
      </c>
      <c r="BG338" s="31">
        <f t="shared" si="67"/>
        <v>4.2</v>
      </c>
      <c r="BH338" s="31">
        <f t="shared" si="68"/>
        <v>35</v>
      </c>
      <c r="BI338" s="31">
        <f t="shared" si="69"/>
        <v>5</v>
      </c>
      <c r="BJ338" s="31">
        <f t="shared" si="70"/>
        <v>26</v>
      </c>
      <c r="BK338" s="17">
        <f t="shared" si="71"/>
        <v>4.333333333333333</v>
      </c>
    </row>
    <row r="339" spans="1:63" x14ac:dyDescent="0.2">
      <c r="A339" s="2">
        <v>334</v>
      </c>
      <c r="B339" s="5">
        <v>1</v>
      </c>
      <c r="C339" s="5">
        <v>1</v>
      </c>
      <c r="D339" s="5">
        <v>2</v>
      </c>
      <c r="E339" s="5">
        <v>1</v>
      </c>
      <c r="F339" s="5">
        <v>1</v>
      </c>
      <c r="G339" s="5">
        <v>15</v>
      </c>
      <c r="H339">
        <v>8</v>
      </c>
      <c r="I339">
        <v>7</v>
      </c>
      <c r="J339" s="5">
        <v>3</v>
      </c>
      <c r="K339" s="5">
        <v>3</v>
      </c>
      <c r="L339" s="5">
        <v>3</v>
      </c>
      <c r="M339">
        <v>1</v>
      </c>
      <c r="N339">
        <v>4</v>
      </c>
      <c r="O339">
        <v>4</v>
      </c>
      <c r="P339">
        <v>4</v>
      </c>
      <c r="Q339">
        <v>0</v>
      </c>
      <c r="R339">
        <v>4</v>
      </c>
      <c r="S339">
        <v>4</v>
      </c>
      <c r="T339">
        <v>1</v>
      </c>
      <c r="U339">
        <v>1</v>
      </c>
      <c r="V339">
        <v>6</v>
      </c>
      <c r="W339">
        <v>3</v>
      </c>
      <c r="X339">
        <v>6</v>
      </c>
      <c r="Y339">
        <v>6</v>
      </c>
      <c r="Z339">
        <v>6</v>
      </c>
      <c r="AA339">
        <v>1</v>
      </c>
      <c r="AB339">
        <v>6</v>
      </c>
      <c r="AC339" s="29">
        <v>6</v>
      </c>
      <c r="AD339" s="29">
        <v>5</v>
      </c>
      <c r="AE339" s="29">
        <v>3</v>
      </c>
      <c r="AF339" s="29">
        <v>1</v>
      </c>
      <c r="AG339" s="29">
        <v>1</v>
      </c>
      <c r="AH339" s="29">
        <v>5</v>
      </c>
      <c r="AI339" s="29">
        <v>5</v>
      </c>
      <c r="AJ339" s="29">
        <v>3</v>
      </c>
      <c r="AK339" s="29">
        <v>6</v>
      </c>
      <c r="AL339" s="29">
        <v>5</v>
      </c>
      <c r="AM339" s="29">
        <v>6</v>
      </c>
      <c r="AN339" s="29">
        <v>6</v>
      </c>
      <c r="AO339" s="29">
        <v>6</v>
      </c>
      <c r="AP339" s="29">
        <v>5</v>
      </c>
      <c r="AQ339" s="29">
        <v>5</v>
      </c>
      <c r="AR339" s="29">
        <v>6</v>
      </c>
      <c r="AS339" s="29">
        <v>1</v>
      </c>
      <c r="AT339" s="29">
        <v>6</v>
      </c>
      <c r="AU339" s="29">
        <v>4</v>
      </c>
      <c r="AV339" s="29">
        <v>3</v>
      </c>
      <c r="AW339" s="29">
        <v>6</v>
      </c>
      <c r="AX339" s="29">
        <v>6</v>
      </c>
      <c r="AY339" s="29">
        <v>6</v>
      </c>
      <c r="AZ339" s="31">
        <f t="shared" si="60"/>
        <v>29</v>
      </c>
      <c r="BA339" s="31">
        <f t="shared" si="61"/>
        <v>4.833333333333333</v>
      </c>
      <c r="BB339" s="31">
        <f t="shared" si="62"/>
        <v>16</v>
      </c>
      <c r="BC339" s="31">
        <f t="shared" si="63"/>
        <v>2.6666666666666665</v>
      </c>
      <c r="BD339" s="31">
        <f t="shared" si="64"/>
        <v>32</v>
      </c>
      <c r="BE339" s="31">
        <f t="shared" si="65"/>
        <v>4</v>
      </c>
      <c r="BF339" s="31">
        <f t="shared" si="66"/>
        <v>24</v>
      </c>
      <c r="BG339" s="31">
        <f t="shared" si="67"/>
        <v>4.8</v>
      </c>
      <c r="BH339" s="31">
        <f t="shared" si="68"/>
        <v>33</v>
      </c>
      <c r="BI339" s="31">
        <f t="shared" si="69"/>
        <v>4.7142857142857144</v>
      </c>
      <c r="BJ339" s="31">
        <f t="shared" si="70"/>
        <v>25</v>
      </c>
      <c r="BK339" s="17">
        <f t="shared" si="71"/>
        <v>4.166666666666667</v>
      </c>
    </row>
    <row r="340" spans="1:63" x14ac:dyDescent="0.2">
      <c r="A340" s="2">
        <v>335</v>
      </c>
      <c r="B340" s="5">
        <v>1</v>
      </c>
      <c r="C340" s="5">
        <v>1</v>
      </c>
      <c r="D340" s="5">
        <v>2</v>
      </c>
      <c r="E340" s="5">
        <v>1</v>
      </c>
      <c r="F340" s="5">
        <v>1</v>
      </c>
      <c r="G340" s="5">
        <v>30</v>
      </c>
      <c r="H340">
        <v>9</v>
      </c>
      <c r="I340">
        <v>9</v>
      </c>
      <c r="J340" s="5">
        <v>3</v>
      </c>
      <c r="K340" s="5">
        <v>3</v>
      </c>
      <c r="L340" s="5">
        <v>4</v>
      </c>
      <c r="M340">
        <v>4</v>
      </c>
      <c r="N340">
        <v>3</v>
      </c>
      <c r="O340">
        <v>4</v>
      </c>
      <c r="P340">
        <v>4</v>
      </c>
      <c r="Q340">
        <v>2</v>
      </c>
      <c r="R340">
        <v>2</v>
      </c>
      <c r="S340">
        <v>2</v>
      </c>
      <c r="T340">
        <v>2</v>
      </c>
      <c r="U340">
        <v>3</v>
      </c>
      <c r="V340">
        <v>3</v>
      </c>
      <c r="W340">
        <v>3</v>
      </c>
      <c r="X340">
        <v>2</v>
      </c>
      <c r="Y340">
        <v>2</v>
      </c>
      <c r="Z340">
        <v>3</v>
      </c>
      <c r="AA340">
        <v>2</v>
      </c>
      <c r="AB340">
        <v>2</v>
      </c>
      <c r="AC340" s="29">
        <v>5</v>
      </c>
      <c r="AD340" s="29">
        <v>3</v>
      </c>
      <c r="AE340" s="29">
        <v>4</v>
      </c>
      <c r="AF340" s="29">
        <v>4</v>
      </c>
      <c r="AG340" s="29">
        <v>5</v>
      </c>
      <c r="AH340" s="29">
        <v>5</v>
      </c>
      <c r="AI340" s="29">
        <v>5</v>
      </c>
      <c r="AJ340" s="29">
        <v>5</v>
      </c>
      <c r="AK340" s="29">
        <v>4</v>
      </c>
      <c r="AL340" s="29">
        <v>5</v>
      </c>
      <c r="AM340" s="29">
        <v>4</v>
      </c>
      <c r="AN340" s="29">
        <v>5</v>
      </c>
      <c r="AO340" s="29">
        <v>4</v>
      </c>
      <c r="AP340" s="29">
        <v>5</v>
      </c>
      <c r="AQ340" s="29">
        <v>5</v>
      </c>
      <c r="AR340" s="29">
        <v>5</v>
      </c>
      <c r="AS340" s="29">
        <v>4</v>
      </c>
      <c r="AT340" s="29">
        <v>5</v>
      </c>
      <c r="AU340" s="29">
        <v>4</v>
      </c>
      <c r="AV340" s="29">
        <v>5</v>
      </c>
      <c r="AW340" s="29">
        <v>5</v>
      </c>
      <c r="AX340" s="29">
        <v>5</v>
      </c>
      <c r="AY340" s="29">
        <v>4</v>
      </c>
      <c r="AZ340" s="31">
        <f t="shared" si="60"/>
        <v>24</v>
      </c>
      <c r="BA340" s="31">
        <f t="shared" si="61"/>
        <v>4</v>
      </c>
      <c r="BB340" s="31">
        <f t="shared" si="62"/>
        <v>22</v>
      </c>
      <c r="BC340" s="31">
        <f t="shared" si="63"/>
        <v>3.6666666666666665</v>
      </c>
      <c r="BD340" s="31">
        <f t="shared" si="64"/>
        <v>24</v>
      </c>
      <c r="BE340" s="31">
        <f t="shared" si="65"/>
        <v>3</v>
      </c>
      <c r="BF340" s="31">
        <f t="shared" si="66"/>
        <v>21</v>
      </c>
      <c r="BG340" s="31">
        <f t="shared" si="67"/>
        <v>4.2</v>
      </c>
      <c r="BH340" s="31">
        <f t="shared" si="68"/>
        <v>26</v>
      </c>
      <c r="BI340" s="31">
        <f t="shared" si="69"/>
        <v>3.7142857142857144</v>
      </c>
      <c r="BJ340" s="31">
        <f t="shared" si="70"/>
        <v>27</v>
      </c>
      <c r="BK340" s="17">
        <f t="shared" si="71"/>
        <v>4.5</v>
      </c>
    </row>
    <row r="341" spans="1:63" x14ac:dyDescent="0.2">
      <c r="A341" s="2">
        <v>336</v>
      </c>
      <c r="B341" s="5">
        <v>2</v>
      </c>
      <c r="C341" s="5">
        <v>1</v>
      </c>
      <c r="D341" s="5">
        <v>1</v>
      </c>
      <c r="E341" s="5">
        <v>2</v>
      </c>
      <c r="F341" s="5">
        <v>1</v>
      </c>
      <c r="G341" s="5">
        <v>90</v>
      </c>
      <c r="H341">
        <v>7</v>
      </c>
      <c r="I341">
        <v>2</v>
      </c>
      <c r="J341" s="5">
        <v>3</v>
      </c>
      <c r="K341" s="5">
        <v>3</v>
      </c>
      <c r="L341" s="5">
        <v>4</v>
      </c>
      <c r="M341">
        <v>4</v>
      </c>
      <c r="N341">
        <v>5</v>
      </c>
      <c r="O341">
        <v>1</v>
      </c>
      <c r="P341">
        <v>4</v>
      </c>
      <c r="Q341">
        <v>4</v>
      </c>
      <c r="R341">
        <v>1</v>
      </c>
      <c r="S341">
        <v>3</v>
      </c>
      <c r="T341">
        <v>4</v>
      </c>
      <c r="U341">
        <v>1</v>
      </c>
      <c r="V341">
        <v>3</v>
      </c>
      <c r="W341">
        <v>3</v>
      </c>
      <c r="X341">
        <v>2</v>
      </c>
      <c r="Y341">
        <v>3</v>
      </c>
      <c r="Z341">
        <v>3</v>
      </c>
      <c r="AA341">
        <v>5</v>
      </c>
      <c r="AB341">
        <v>3</v>
      </c>
      <c r="AC341" s="29">
        <v>5</v>
      </c>
      <c r="AD341" s="29">
        <v>4</v>
      </c>
      <c r="AE341" s="29">
        <v>3</v>
      </c>
      <c r="AF341" s="29">
        <v>3</v>
      </c>
      <c r="AG341" s="29">
        <v>5</v>
      </c>
      <c r="AH341" s="29">
        <v>4</v>
      </c>
      <c r="AI341" s="29">
        <v>3</v>
      </c>
      <c r="AJ341" s="29">
        <v>5</v>
      </c>
      <c r="AK341" s="29">
        <v>6</v>
      </c>
      <c r="AL341" s="29">
        <v>4</v>
      </c>
      <c r="AM341" s="29">
        <v>4</v>
      </c>
      <c r="AN341" s="29">
        <v>5</v>
      </c>
      <c r="AO341" s="29">
        <v>4</v>
      </c>
      <c r="AP341" s="29">
        <v>2</v>
      </c>
      <c r="AQ341" s="29">
        <v>3</v>
      </c>
      <c r="AR341" s="29">
        <v>4</v>
      </c>
      <c r="AS341" s="29">
        <v>5</v>
      </c>
      <c r="AT341" s="29">
        <v>4</v>
      </c>
      <c r="AU341" s="29">
        <v>5</v>
      </c>
      <c r="AV341" s="29">
        <v>5</v>
      </c>
      <c r="AW341" s="29">
        <v>3</v>
      </c>
      <c r="AX341" s="29">
        <v>3</v>
      </c>
      <c r="AY341" s="29">
        <v>3</v>
      </c>
      <c r="AZ341" s="31">
        <f t="shared" si="60"/>
        <v>21</v>
      </c>
      <c r="BA341" s="31">
        <f t="shared" si="61"/>
        <v>3.5</v>
      </c>
      <c r="BB341" s="31">
        <f t="shared" si="62"/>
        <v>25</v>
      </c>
      <c r="BC341" s="31">
        <f t="shared" si="63"/>
        <v>4.166666666666667</v>
      </c>
      <c r="BD341" s="31">
        <f t="shared" si="64"/>
        <v>30</v>
      </c>
      <c r="BE341" s="31">
        <f t="shared" si="65"/>
        <v>3.75</v>
      </c>
      <c r="BF341" s="31">
        <f t="shared" si="66"/>
        <v>18</v>
      </c>
      <c r="BG341" s="31">
        <f t="shared" si="67"/>
        <v>3.6</v>
      </c>
      <c r="BH341" s="31">
        <f t="shared" si="68"/>
        <v>25</v>
      </c>
      <c r="BI341" s="31">
        <f t="shared" si="69"/>
        <v>3.5714285714285716</v>
      </c>
      <c r="BJ341" s="31">
        <f t="shared" si="70"/>
        <v>21</v>
      </c>
      <c r="BK341" s="17">
        <f t="shared" si="71"/>
        <v>3.5</v>
      </c>
    </row>
    <row r="342" spans="1:63" x14ac:dyDescent="0.2">
      <c r="A342" s="2">
        <v>337</v>
      </c>
      <c r="B342" s="5">
        <v>1</v>
      </c>
      <c r="C342" s="5">
        <v>1</v>
      </c>
      <c r="D342" s="5">
        <v>1</v>
      </c>
      <c r="E342" s="5">
        <v>1</v>
      </c>
      <c r="F342" s="5">
        <v>3</v>
      </c>
      <c r="G342" s="5">
        <v>30</v>
      </c>
      <c r="H342">
        <v>10</v>
      </c>
      <c r="I342">
        <v>3</v>
      </c>
      <c r="J342" s="5">
        <v>3</v>
      </c>
      <c r="K342" s="5">
        <v>1</v>
      </c>
      <c r="L342" s="5">
        <v>1</v>
      </c>
      <c r="M342">
        <v>3</v>
      </c>
      <c r="N342">
        <v>6</v>
      </c>
      <c r="O342">
        <v>2</v>
      </c>
      <c r="P342">
        <v>5</v>
      </c>
      <c r="Q342">
        <v>6</v>
      </c>
      <c r="R342">
        <v>2</v>
      </c>
      <c r="S342">
        <v>5</v>
      </c>
      <c r="T342">
        <v>3</v>
      </c>
      <c r="U342">
        <v>5</v>
      </c>
      <c r="V342">
        <v>5</v>
      </c>
      <c r="W342">
        <v>2</v>
      </c>
      <c r="X342">
        <v>3</v>
      </c>
      <c r="Y342">
        <v>5</v>
      </c>
      <c r="Z342">
        <v>6</v>
      </c>
      <c r="AA342">
        <v>5</v>
      </c>
      <c r="AB342">
        <v>5</v>
      </c>
      <c r="AC342" s="29">
        <v>4</v>
      </c>
      <c r="AD342" s="29">
        <v>4</v>
      </c>
      <c r="AE342" s="29">
        <v>5</v>
      </c>
      <c r="AF342" s="29">
        <v>5</v>
      </c>
      <c r="AG342" s="29">
        <v>5</v>
      </c>
      <c r="AH342" s="29">
        <v>3</v>
      </c>
      <c r="AI342" s="29">
        <v>5</v>
      </c>
      <c r="AJ342" s="29">
        <v>5</v>
      </c>
      <c r="AK342" s="29">
        <v>5</v>
      </c>
      <c r="AL342" s="29">
        <v>4</v>
      </c>
      <c r="AM342" s="29">
        <v>4</v>
      </c>
      <c r="AN342" s="29">
        <v>4</v>
      </c>
      <c r="AO342" s="29">
        <v>5</v>
      </c>
      <c r="AP342" s="29">
        <v>5</v>
      </c>
      <c r="AQ342" s="29">
        <v>5</v>
      </c>
      <c r="AR342" s="29">
        <v>5</v>
      </c>
      <c r="AS342" s="29">
        <v>2</v>
      </c>
      <c r="AT342" s="29">
        <v>4</v>
      </c>
      <c r="AU342" s="29">
        <v>3</v>
      </c>
      <c r="AV342" s="29">
        <v>6</v>
      </c>
      <c r="AW342" s="29">
        <v>5</v>
      </c>
      <c r="AX342" s="29">
        <v>5</v>
      </c>
      <c r="AY342" s="29">
        <v>5</v>
      </c>
      <c r="AZ342" s="31">
        <f t="shared" si="60"/>
        <v>24</v>
      </c>
      <c r="BA342" s="31">
        <f t="shared" si="61"/>
        <v>4</v>
      </c>
      <c r="BB342" s="31">
        <f t="shared" si="62"/>
        <v>21</v>
      </c>
      <c r="BC342" s="31">
        <f t="shared" si="63"/>
        <v>3.5</v>
      </c>
      <c r="BD342" s="31">
        <f t="shared" si="64"/>
        <v>40</v>
      </c>
      <c r="BE342" s="31">
        <f t="shared" si="65"/>
        <v>5</v>
      </c>
      <c r="BF342" s="31">
        <f t="shared" si="66"/>
        <v>23</v>
      </c>
      <c r="BG342" s="31">
        <f t="shared" si="67"/>
        <v>4.5999999999999996</v>
      </c>
      <c r="BH342" s="31">
        <f t="shared" si="68"/>
        <v>36</v>
      </c>
      <c r="BI342" s="31">
        <f t="shared" si="69"/>
        <v>5.1428571428571432</v>
      </c>
      <c r="BJ342" s="31">
        <f t="shared" si="70"/>
        <v>25</v>
      </c>
      <c r="BK342" s="17">
        <f t="shared" si="71"/>
        <v>4.166666666666667</v>
      </c>
    </row>
    <row r="343" spans="1:63" x14ac:dyDescent="0.2">
      <c r="A343" s="2">
        <v>338</v>
      </c>
      <c r="B343" s="5">
        <v>1</v>
      </c>
      <c r="C343" s="5">
        <v>2</v>
      </c>
      <c r="D343" s="5">
        <v>2</v>
      </c>
      <c r="H343">
        <v>5</v>
      </c>
      <c r="I343">
        <v>1</v>
      </c>
      <c r="J343" s="5">
        <v>3</v>
      </c>
      <c r="K343" s="5">
        <v>3</v>
      </c>
      <c r="L343" s="5">
        <v>5</v>
      </c>
      <c r="M343">
        <v>4</v>
      </c>
      <c r="N343">
        <v>6</v>
      </c>
      <c r="O343">
        <v>6</v>
      </c>
      <c r="P343">
        <v>6</v>
      </c>
      <c r="Q343">
        <v>4</v>
      </c>
      <c r="R343">
        <v>2</v>
      </c>
      <c r="S343">
        <v>1</v>
      </c>
      <c r="T343">
        <v>5</v>
      </c>
      <c r="U343">
        <v>4</v>
      </c>
      <c r="V343">
        <v>6</v>
      </c>
      <c r="W343">
        <v>6</v>
      </c>
      <c r="X343">
        <v>5</v>
      </c>
      <c r="Y343">
        <v>6</v>
      </c>
      <c r="Z343">
        <v>6</v>
      </c>
      <c r="AA343">
        <v>6</v>
      </c>
      <c r="AB343">
        <v>6</v>
      </c>
      <c r="AC343" s="29">
        <v>4</v>
      </c>
      <c r="AD343" s="29">
        <v>3</v>
      </c>
      <c r="AE343" s="29">
        <v>5</v>
      </c>
      <c r="AF343" s="29">
        <v>5</v>
      </c>
      <c r="AG343" s="29">
        <v>6</v>
      </c>
      <c r="AH343" s="29">
        <v>6</v>
      </c>
      <c r="AI343" s="29">
        <v>5</v>
      </c>
      <c r="AJ343" s="29">
        <v>4</v>
      </c>
      <c r="AK343" s="29">
        <v>6</v>
      </c>
      <c r="AL343" s="29">
        <v>6</v>
      </c>
      <c r="AM343" s="29">
        <v>5</v>
      </c>
      <c r="AN343" s="29">
        <v>5</v>
      </c>
      <c r="AO343" s="29">
        <v>6</v>
      </c>
      <c r="AP343" s="29">
        <v>5</v>
      </c>
      <c r="AQ343" s="29">
        <v>6</v>
      </c>
      <c r="AR343" s="29">
        <v>6</v>
      </c>
      <c r="AS343" s="29">
        <v>1</v>
      </c>
      <c r="AT343" s="29">
        <v>5</v>
      </c>
      <c r="AU343" s="29">
        <v>5</v>
      </c>
      <c r="AV343" s="29">
        <v>6</v>
      </c>
      <c r="AW343" s="29">
        <v>6</v>
      </c>
      <c r="AX343" s="29">
        <v>6</v>
      </c>
      <c r="AY343" s="29">
        <v>5</v>
      </c>
      <c r="AZ343" s="31">
        <f t="shared" si="60"/>
        <v>27</v>
      </c>
      <c r="BA343" s="31">
        <f t="shared" si="61"/>
        <v>4.5</v>
      </c>
      <c r="BB343" s="31">
        <f t="shared" si="62"/>
        <v>30</v>
      </c>
      <c r="BC343" s="31">
        <f t="shared" si="63"/>
        <v>5</v>
      </c>
      <c r="BD343" s="31">
        <f t="shared" si="64"/>
        <v>37</v>
      </c>
      <c r="BE343" s="31">
        <f t="shared" si="65"/>
        <v>4.625</v>
      </c>
      <c r="BF343" s="31">
        <f t="shared" si="66"/>
        <v>27</v>
      </c>
      <c r="BG343" s="31">
        <f t="shared" si="67"/>
        <v>5.4</v>
      </c>
      <c r="BH343" s="31">
        <f t="shared" si="68"/>
        <v>42</v>
      </c>
      <c r="BI343" s="31">
        <f t="shared" si="69"/>
        <v>6</v>
      </c>
      <c r="BJ343" s="31">
        <f t="shared" si="70"/>
        <v>27</v>
      </c>
      <c r="BK343" s="17">
        <f t="shared" si="71"/>
        <v>4.5</v>
      </c>
    </row>
    <row r="344" spans="1:63" x14ac:dyDescent="0.2">
      <c r="A344" s="2">
        <v>339</v>
      </c>
      <c r="B344" s="5">
        <v>1</v>
      </c>
      <c r="C344" s="5">
        <v>2</v>
      </c>
      <c r="D344" s="5">
        <v>2</v>
      </c>
      <c r="H344">
        <v>5</v>
      </c>
      <c r="I344">
        <v>3</v>
      </c>
      <c r="J344" s="5">
        <v>3</v>
      </c>
      <c r="K344" s="5">
        <v>3</v>
      </c>
      <c r="L344" s="5">
        <v>6</v>
      </c>
      <c r="M344">
        <v>4</v>
      </c>
      <c r="N344">
        <v>5</v>
      </c>
      <c r="O344">
        <v>3</v>
      </c>
      <c r="P344">
        <v>4</v>
      </c>
      <c r="Q344">
        <v>4</v>
      </c>
      <c r="R344">
        <v>2</v>
      </c>
      <c r="S344">
        <v>2</v>
      </c>
      <c r="T344">
        <v>5</v>
      </c>
      <c r="U344">
        <v>4</v>
      </c>
      <c r="V344">
        <v>4</v>
      </c>
      <c r="W344">
        <v>4</v>
      </c>
      <c r="X344">
        <v>5</v>
      </c>
      <c r="Y344">
        <v>5</v>
      </c>
      <c r="Z344">
        <v>2</v>
      </c>
      <c r="AA344">
        <v>2</v>
      </c>
      <c r="AB344">
        <v>1</v>
      </c>
      <c r="AC344" s="29">
        <v>5</v>
      </c>
      <c r="AD344" s="29">
        <v>3</v>
      </c>
      <c r="AE344" s="29">
        <v>4</v>
      </c>
      <c r="AF344" s="29">
        <v>4</v>
      </c>
      <c r="AG344" s="29">
        <v>4</v>
      </c>
      <c r="AH344" s="29">
        <v>6</v>
      </c>
      <c r="AI344" s="29">
        <v>5</v>
      </c>
      <c r="AJ344" s="29">
        <v>6</v>
      </c>
      <c r="AK344" s="29">
        <v>4</v>
      </c>
      <c r="AL344" s="29">
        <v>3</v>
      </c>
      <c r="AM344" s="29">
        <v>4</v>
      </c>
      <c r="AN344" s="29">
        <v>3</v>
      </c>
      <c r="AO344" s="29">
        <v>3</v>
      </c>
      <c r="AP344" s="29">
        <v>4</v>
      </c>
      <c r="AQ344" s="29">
        <v>4</v>
      </c>
      <c r="AR344" s="29">
        <v>3</v>
      </c>
      <c r="AS344" s="29">
        <v>1</v>
      </c>
      <c r="AT344" s="29">
        <v>3</v>
      </c>
      <c r="AU344" s="29">
        <v>6</v>
      </c>
      <c r="AV344" s="29">
        <v>5</v>
      </c>
      <c r="AW344" s="29">
        <v>4</v>
      </c>
      <c r="AX344" s="29">
        <v>4</v>
      </c>
      <c r="AY344" s="29">
        <v>5</v>
      </c>
      <c r="AZ344" s="31">
        <f t="shared" si="60"/>
        <v>21</v>
      </c>
      <c r="BA344" s="31">
        <f t="shared" si="61"/>
        <v>3.5</v>
      </c>
      <c r="BB344" s="31">
        <f t="shared" si="62"/>
        <v>29</v>
      </c>
      <c r="BC344" s="31">
        <f t="shared" si="63"/>
        <v>4.833333333333333</v>
      </c>
      <c r="BD344" s="31">
        <f t="shared" si="64"/>
        <v>28</v>
      </c>
      <c r="BE344" s="31">
        <f t="shared" si="65"/>
        <v>3.5</v>
      </c>
      <c r="BF344" s="31">
        <f t="shared" si="66"/>
        <v>22</v>
      </c>
      <c r="BG344" s="31">
        <f t="shared" si="67"/>
        <v>4.4000000000000004</v>
      </c>
      <c r="BH344" s="31">
        <f t="shared" si="68"/>
        <v>25</v>
      </c>
      <c r="BI344" s="31">
        <f t="shared" si="69"/>
        <v>3.5714285714285716</v>
      </c>
      <c r="BJ344" s="31">
        <f t="shared" si="70"/>
        <v>21</v>
      </c>
      <c r="BK344" s="17">
        <f t="shared" si="71"/>
        <v>3.5</v>
      </c>
    </row>
    <row r="345" spans="1:63" x14ac:dyDescent="0.2">
      <c r="A345" s="2">
        <v>340</v>
      </c>
      <c r="B345" s="5">
        <v>1</v>
      </c>
      <c r="C345" s="5">
        <v>2</v>
      </c>
      <c r="D345" s="5">
        <v>2</v>
      </c>
      <c r="H345">
        <v>4</v>
      </c>
      <c r="I345">
        <v>3</v>
      </c>
      <c r="J345" s="5">
        <v>3</v>
      </c>
      <c r="K345" s="5">
        <v>3</v>
      </c>
      <c r="L345" s="5">
        <v>6</v>
      </c>
      <c r="M345">
        <v>4</v>
      </c>
      <c r="N345">
        <v>5</v>
      </c>
      <c r="O345">
        <v>3</v>
      </c>
      <c r="P345">
        <v>4</v>
      </c>
      <c r="Q345">
        <v>4</v>
      </c>
      <c r="R345">
        <v>2</v>
      </c>
      <c r="S345">
        <v>2</v>
      </c>
      <c r="T345">
        <v>5</v>
      </c>
      <c r="U345">
        <v>4</v>
      </c>
      <c r="V345">
        <v>4</v>
      </c>
      <c r="W345">
        <v>4</v>
      </c>
      <c r="X345">
        <v>5</v>
      </c>
      <c r="Y345">
        <v>5</v>
      </c>
      <c r="Z345">
        <v>2</v>
      </c>
      <c r="AA345">
        <v>2</v>
      </c>
      <c r="AB345">
        <v>1</v>
      </c>
      <c r="AC345" s="29">
        <v>5</v>
      </c>
      <c r="AD345" s="29">
        <v>3</v>
      </c>
      <c r="AE345" s="29">
        <v>4</v>
      </c>
      <c r="AF345" s="29">
        <v>4</v>
      </c>
      <c r="AG345" s="29">
        <v>4</v>
      </c>
      <c r="AH345" s="29">
        <v>6</v>
      </c>
      <c r="AI345" s="29">
        <v>5</v>
      </c>
      <c r="AJ345" s="29">
        <v>6</v>
      </c>
      <c r="AK345" s="29">
        <v>4</v>
      </c>
      <c r="AL345" s="29">
        <v>3</v>
      </c>
      <c r="AM345" s="29">
        <v>4</v>
      </c>
      <c r="AN345" s="29">
        <v>3</v>
      </c>
      <c r="AO345" s="29">
        <v>3</v>
      </c>
      <c r="AP345" s="29">
        <v>4</v>
      </c>
      <c r="AQ345" s="29">
        <v>4</v>
      </c>
      <c r="AR345" s="29">
        <v>3</v>
      </c>
      <c r="AS345" s="29">
        <v>1</v>
      </c>
      <c r="AT345" s="29">
        <v>3</v>
      </c>
      <c r="AU345" s="29">
        <v>6</v>
      </c>
      <c r="AV345" s="29">
        <v>5</v>
      </c>
      <c r="AW345" s="29">
        <v>4</v>
      </c>
      <c r="AX345" s="29">
        <v>4</v>
      </c>
      <c r="AY345" s="29">
        <v>5</v>
      </c>
      <c r="AZ345" s="31">
        <f t="shared" si="60"/>
        <v>21</v>
      </c>
      <c r="BA345" s="31">
        <f t="shared" si="61"/>
        <v>3.5</v>
      </c>
      <c r="BB345" s="31">
        <f t="shared" si="62"/>
        <v>29</v>
      </c>
      <c r="BC345" s="31">
        <f t="shared" si="63"/>
        <v>4.833333333333333</v>
      </c>
      <c r="BD345" s="31">
        <f t="shared" si="64"/>
        <v>28</v>
      </c>
      <c r="BE345" s="31">
        <f t="shared" si="65"/>
        <v>3.5</v>
      </c>
      <c r="BF345" s="31">
        <f t="shared" si="66"/>
        <v>22</v>
      </c>
      <c r="BG345" s="31">
        <f t="shared" si="67"/>
        <v>4.4000000000000004</v>
      </c>
      <c r="BH345" s="31">
        <f t="shared" si="68"/>
        <v>25</v>
      </c>
      <c r="BI345" s="31">
        <f t="shared" si="69"/>
        <v>3.5714285714285716</v>
      </c>
      <c r="BJ345" s="31">
        <f t="shared" si="70"/>
        <v>21</v>
      </c>
      <c r="BK345" s="17">
        <f t="shared" si="71"/>
        <v>3.5</v>
      </c>
    </row>
    <row r="346" spans="1:63" x14ac:dyDescent="0.2">
      <c r="A346" s="2">
        <v>341</v>
      </c>
      <c r="B346" s="5">
        <v>1</v>
      </c>
      <c r="C346" s="5">
        <v>1</v>
      </c>
      <c r="D346" s="5">
        <v>1</v>
      </c>
      <c r="E346" s="5">
        <v>1</v>
      </c>
      <c r="F346" s="5">
        <v>2</v>
      </c>
      <c r="G346" s="5">
        <v>30</v>
      </c>
      <c r="H346">
        <v>10</v>
      </c>
      <c r="I346">
        <v>0</v>
      </c>
      <c r="J346" s="5">
        <v>2</v>
      </c>
      <c r="K346" s="5">
        <v>1</v>
      </c>
      <c r="L346" s="5">
        <v>2</v>
      </c>
      <c r="M346">
        <v>5</v>
      </c>
      <c r="N346">
        <v>6</v>
      </c>
      <c r="O346">
        <v>5</v>
      </c>
      <c r="P346">
        <v>2</v>
      </c>
      <c r="Q346">
        <v>5</v>
      </c>
      <c r="R346">
        <v>5</v>
      </c>
      <c r="S346">
        <v>3</v>
      </c>
      <c r="T346">
        <v>3</v>
      </c>
      <c r="U346">
        <v>5</v>
      </c>
      <c r="V346">
        <v>5</v>
      </c>
      <c r="W346">
        <v>5</v>
      </c>
      <c r="X346">
        <v>5</v>
      </c>
      <c r="Y346">
        <v>4</v>
      </c>
      <c r="Z346">
        <v>5</v>
      </c>
      <c r="AA346">
        <v>6</v>
      </c>
      <c r="AB346">
        <v>5</v>
      </c>
      <c r="AC346" s="29">
        <v>5</v>
      </c>
      <c r="AD346" s="29">
        <v>3</v>
      </c>
      <c r="AE346" s="29">
        <v>4</v>
      </c>
      <c r="AF346" s="29">
        <v>5</v>
      </c>
      <c r="AG346" s="29">
        <v>5</v>
      </c>
      <c r="AH346" s="29">
        <v>5</v>
      </c>
      <c r="AI346" s="29">
        <v>5</v>
      </c>
      <c r="AJ346" s="29">
        <v>5</v>
      </c>
      <c r="AK346" s="29">
        <v>5</v>
      </c>
      <c r="AL346" s="29">
        <v>5</v>
      </c>
      <c r="AM346" s="29">
        <v>5</v>
      </c>
      <c r="AN346" s="29">
        <v>5</v>
      </c>
      <c r="AO346" s="29">
        <v>4</v>
      </c>
      <c r="AP346" s="29">
        <v>4</v>
      </c>
      <c r="AQ346" s="29">
        <v>5</v>
      </c>
      <c r="AR346" s="29">
        <v>6</v>
      </c>
      <c r="AS346" s="29">
        <v>2</v>
      </c>
      <c r="AT346" s="29">
        <v>6</v>
      </c>
      <c r="AU346" s="29">
        <v>5</v>
      </c>
      <c r="AV346" s="29">
        <v>5</v>
      </c>
      <c r="AW346" s="29">
        <v>5</v>
      </c>
      <c r="AX346" s="29">
        <v>6</v>
      </c>
      <c r="AY346" s="29">
        <v>6</v>
      </c>
      <c r="AZ346" s="31">
        <f t="shared" si="60"/>
        <v>31</v>
      </c>
      <c r="BA346" s="31">
        <f t="shared" si="61"/>
        <v>5.166666666666667</v>
      </c>
      <c r="BB346" s="31">
        <f t="shared" si="62"/>
        <v>25</v>
      </c>
      <c r="BC346" s="31">
        <f t="shared" si="63"/>
        <v>4.166666666666667</v>
      </c>
      <c r="BD346" s="31">
        <f t="shared" si="64"/>
        <v>36</v>
      </c>
      <c r="BE346" s="31">
        <f t="shared" si="65"/>
        <v>4.5</v>
      </c>
      <c r="BF346" s="31">
        <f t="shared" si="66"/>
        <v>27</v>
      </c>
      <c r="BG346" s="31">
        <f t="shared" si="67"/>
        <v>5.4</v>
      </c>
      <c r="BH346" s="31">
        <f t="shared" si="68"/>
        <v>36</v>
      </c>
      <c r="BI346" s="31">
        <f t="shared" si="69"/>
        <v>5.1428571428571432</v>
      </c>
      <c r="BJ346" s="31">
        <f t="shared" si="70"/>
        <v>25</v>
      </c>
      <c r="BK346" s="17">
        <f t="shared" si="71"/>
        <v>4.166666666666667</v>
      </c>
    </row>
    <row r="347" spans="1:63" x14ac:dyDescent="0.2">
      <c r="A347" s="2">
        <v>342</v>
      </c>
      <c r="B347" s="5">
        <v>1</v>
      </c>
      <c r="C347" s="5">
        <v>2</v>
      </c>
      <c r="D347" s="5">
        <v>2</v>
      </c>
      <c r="H347">
        <v>4</v>
      </c>
      <c r="I347">
        <v>3</v>
      </c>
      <c r="J347" s="5">
        <v>3</v>
      </c>
      <c r="K347" s="5">
        <v>3</v>
      </c>
      <c r="L347" s="5">
        <v>2</v>
      </c>
      <c r="M347">
        <v>5</v>
      </c>
      <c r="N347">
        <v>3</v>
      </c>
      <c r="O347">
        <v>5</v>
      </c>
      <c r="P347">
        <v>5</v>
      </c>
      <c r="Q347">
        <v>5</v>
      </c>
      <c r="R347">
        <v>3</v>
      </c>
      <c r="S347">
        <v>5</v>
      </c>
      <c r="T347">
        <v>3</v>
      </c>
      <c r="U347">
        <v>2</v>
      </c>
      <c r="V347">
        <v>2</v>
      </c>
      <c r="W347">
        <v>4</v>
      </c>
      <c r="X347">
        <v>3</v>
      </c>
      <c r="Y347">
        <v>2</v>
      </c>
      <c r="Z347">
        <v>3</v>
      </c>
      <c r="AA347">
        <v>3</v>
      </c>
      <c r="AB347">
        <v>2</v>
      </c>
      <c r="AC347" s="29">
        <v>3</v>
      </c>
      <c r="AD347" s="29">
        <v>4</v>
      </c>
      <c r="AE347" s="29">
        <v>4</v>
      </c>
      <c r="AF347" s="29">
        <v>4</v>
      </c>
      <c r="AG347" s="29">
        <v>2</v>
      </c>
      <c r="AH347" s="29">
        <v>5</v>
      </c>
      <c r="AI347" s="29">
        <v>4</v>
      </c>
      <c r="AJ347" s="29">
        <v>4</v>
      </c>
      <c r="AK347" s="29">
        <v>5</v>
      </c>
      <c r="AL347" s="29">
        <v>6</v>
      </c>
      <c r="AM347" s="29">
        <v>6</v>
      </c>
      <c r="AN347" s="29">
        <v>6</v>
      </c>
      <c r="AO347" s="29">
        <v>5</v>
      </c>
      <c r="AP347" s="29">
        <v>5</v>
      </c>
      <c r="AQ347" s="29">
        <v>5</v>
      </c>
      <c r="AR347" s="29">
        <v>4</v>
      </c>
      <c r="AS347" s="29">
        <v>5</v>
      </c>
      <c r="AT347" s="29">
        <v>5</v>
      </c>
      <c r="AU347" s="29">
        <v>5</v>
      </c>
      <c r="AV347" s="29">
        <v>5</v>
      </c>
      <c r="AW347" s="29">
        <v>5</v>
      </c>
      <c r="AX347" s="29">
        <v>5</v>
      </c>
      <c r="AY347" s="29">
        <v>5</v>
      </c>
      <c r="AZ347" s="31">
        <f t="shared" si="60"/>
        <v>23</v>
      </c>
      <c r="BA347" s="31">
        <f t="shared" si="61"/>
        <v>3.8333333333333335</v>
      </c>
      <c r="BB347" s="31">
        <f t="shared" si="62"/>
        <v>26</v>
      </c>
      <c r="BC347" s="31">
        <f t="shared" si="63"/>
        <v>4.333333333333333</v>
      </c>
      <c r="BD347" s="31">
        <f t="shared" si="64"/>
        <v>30</v>
      </c>
      <c r="BE347" s="31">
        <f t="shared" si="65"/>
        <v>3.75</v>
      </c>
      <c r="BF347" s="31">
        <f t="shared" si="66"/>
        <v>21</v>
      </c>
      <c r="BG347" s="31">
        <f t="shared" si="67"/>
        <v>4.2</v>
      </c>
      <c r="BH347" s="31">
        <f t="shared" si="68"/>
        <v>27</v>
      </c>
      <c r="BI347" s="31">
        <f t="shared" si="69"/>
        <v>3.8571428571428572</v>
      </c>
      <c r="BJ347" s="31">
        <f t="shared" si="70"/>
        <v>30</v>
      </c>
      <c r="BK347" s="17">
        <f t="shared" si="71"/>
        <v>5</v>
      </c>
    </row>
    <row r="348" spans="1:63" x14ac:dyDescent="0.2">
      <c r="A348" s="2">
        <v>343</v>
      </c>
      <c r="B348" s="5">
        <v>1</v>
      </c>
      <c r="C348" s="5">
        <v>1</v>
      </c>
      <c r="D348" s="5">
        <v>1</v>
      </c>
      <c r="E348" s="5">
        <v>1</v>
      </c>
      <c r="F348" s="5">
        <v>1</v>
      </c>
      <c r="G348" s="5">
        <v>15</v>
      </c>
      <c r="H348">
        <v>7</v>
      </c>
      <c r="I348">
        <v>2</v>
      </c>
      <c r="J348" s="5">
        <v>3</v>
      </c>
      <c r="K348" s="5">
        <v>3</v>
      </c>
      <c r="L348" s="5">
        <v>4</v>
      </c>
      <c r="M348">
        <v>5</v>
      </c>
      <c r="N348">
        <v>3</v>
      </c>
      <c r="O348">
        <v>3</v>
      </c>
      <c r="P348">
        <v>3</v>
      </c>
      <c r="Q348">
        <v>3</v>
      </c>
      <c r="R348">
        <v>3</v>
      </c>
      <c r="S348">
        <v>5</v>
      </c>
      <c r="T348">
        <v>5</v>
      </c>
      <c r="U348">
        <v>2</v>
      </c>
      <c r="V348">
        <v>5</v>
      </c>
      <c r="W348">
        <v>5</v>
      </c>
      <c r="X348">
        <v>3</v>
      </c>
      <c r="Y348">
        <v>5</v>
      </c>
      <c r="Z348">
        <v>5</v>
      </c>
      <c r="AA348">
        <v>3</v>
      </c>
      <c r="AB348">
        <v>5</v>
      </c>
      <c r="AC348" s="29">
        <v>4</v>
      </c>
      <c r="AD348" s="29">
        <v>4</v>
      </c>
      <c r="AE348" s="29">
        <v>5</v>
      </c>
      <c r="AF348" s="29">
        <v>5</v>
      </c>
      <c r="AG348" s="29">
        <v>4</v>
      </c>
      <c r="AH348" s="29">
        <v>5</v>
      </c>
      <c r="AI348" s="29">
        <v>5</v>
      </c>
      <c r="AJ348" s="29">
        <v>4</v>
      </c>
      <c r="AK348" s="29">
        <v>4</v>
      </c>
      <c r="AL348" s="29">
        <v>4</v>
      </c>
      <c r="AM348" s="29">
        <v>4</v>
      </c>
      <c r="AN348" s="29">
        <v>4</v>
      </c>
      <c r="AO348" s="29">
        <v>4</v>
      </c>
      <c r="AP348" s="29">
        <v>5</v>
      </c>
      <c r="AQ348" s="29">
        <v>5</v>
      </c>
      <c r="AR348" s="29">
        <v>5</v>
      </c>
      <c r="AS348" s="29">
        <v>2</v>
      </c>
      <c r="AT348" s="29">
        <v>5</v>
      </c>
      <c r="AU348" s="29">
        <v>4</v>
      </c>
      <c r="AV348" s="29">
        <v>4</v>
      </c>
      <c r="AW348" s="29">
        <v>5</v>
      </c>
      <c r="AX348" s="29">
        <v>5</v>
      </c>
      <c r="AY348" s="29">
        <v>5</v>
      </c>
      <c r="AZ348" s="31">
        <f t="shared" si="60"/>
        <v>26</v>
      </c>
      <c r="BA348" s="31">
        <f t="shared" si="61"/>
        <v>4.333333333333333</v>
      </c>
      <c r="BB348" s="31">
        <f t="shared" si="62"/>
        <v>26</v>
      </c>
      <c r="BC348" s="31">
        <f t="shared" si="63"/>
        <v>4.333333333333333</v>
      </c>
      <c r="BD348" s="31">
        <f t="shared" si="64"/>
        <v>31</v>
      </c>
      <c r="BE348" s="31">
        <f t="shared" si="65"/>
        <v>3.875</v>
      </c>
      <c r="BF348" s="31">
        <f t="shared" si="66"/>
        <v>21</v>
      </c>
      <c r="BG348" s="31">
        <f t="shared" si="67"/>
        <v>4.2</v>
      </c>
      <c r="BH348" s="31">
        <f t="shared" si="68"/>
        <v>32</v>
      </c>
      <c r="BI348" s="31">
        <f t="shared" si="69"/>
        <v>4.5714285714285712</v>
      </c>
      <c r="BJ348" s="31">
        <f t="shared" si="70"/>
        <v>25</v>
      </c>
      <c r="BK348" s="17">
        <f t="shared" si="71"/>
        <v>4.166666666666667</v>
      </c>
    </row>
    <row r="349" spans="1:63" x14ac:dyDescent="0.2">
      <c r="A349" s="2">
        <v>344</v>
      </c>
      <c r="B349" s="5">
        <v>1</v>
      </c>
      <c r="C349" s="5">
        <v>1</v>
      </c>
      <c r="D349" s="5">
        <v>1</v>
      </c>
      <c r="E349" s="5">
        <v>1</v>
      </c>
      <c r="F349" s="5">
        <v>2</v>
      </c>
      <c r="G349" s="5">
        <v>60</v>
      </c>
      <c r="H349">
        <v>8</v>
      </c>
      <c r="I349">
        <v>2</v>
      </c>
      <c r="J349" s="5">
        <v>3</v>
      </c>
      <c r="K349" s="5">
        <v>3</v>
      </c>
      <c r="L349" s="5">
        <v>3</v>
      </c>
      <c r="M349">
        <v>5</v>
      </c>
      <c r="N349">
        <v>3</v>
      </c>
      <c r="O349">
        <v>3</v>
      </c>
      <c r="P349">
        <v>5</v>
      </c>
      <c r="Q349">
        <v>5</v>
      </c>
      <c r="R349">
        <v>2</v>
      </c>
      <c r="S349">
        <v>5</v>
      </c>
      <c r="T349">
        <v>5</v>
      </c>
      <c r="U349">
        <v>4</v>
      </c>
      <c r="V349">
        <v>5</v>
      </c>
      <c r="W349">
        <v>5</v>
      </c>
      <c r="X349">
        <v>2</v>
      </c>
      <c r="Y349">
        <v>5</v>
      </c>
      <c r="Z349">
        <v>5</v>
      </c>
      <c r="AA349">
        <v>3</v>
      </c>
      <c r="AB349">
        <v>6</v>
      </c>
      <c r="AC349" s="29">
        <v>5</v>
      </c>
      <c r="AD349" s="29">
        <v>5</v>
      </c>
      <c r="AE349" s="29">
        <v>5</v>
      </c>
      <c r="AF349" s="29">
        <v>6</v>
      </c>
      <c r="AG349" s="29">
        <v>2</v>
      </c>
      <c r="AH349" s="29">
        <v>2</v>
      </c>
      <c r="AI349" s="29">
        <v>5</v>
      </c>
      <c r="AJ349" s="29">
        <v>5</v>
      </c>
      <c r="AK349" s="29">
        <v>4</v>
      </c>
      <c r="AL349" s="29">
        <v>3</v>
      </c>
      <c r="AM349" s="29">
        <v>3</v>
      </c>
      <c r="AN349" s="29">
        <v>3</v>
      </c>
      <c r="AO349" s="29">
        <v>3</v>
      </c>
      <c r="AP349" s="29">
        <v>3</v>
      </c>
      <c r="AQ349" s="29">
        <v>3</v>
      </c>
      <c r="AR349" s="29">
        <v>5</v>
      </c>
      <c r="AS349" s="29">
        <v>2</v>
      </c>
      <c r="AT349" s="29">
        <v>1</v>
      </c>
      <c r="AU349" s="29">
        <v>5</v>
      </c>
      <c r="AV349" s="29">
        <v>5</v>
      </c>
      <c r="AW349" s="29">
        <v>5</v>
      </c>
      <c r="AX349" s="29">
        <v>5</v>
      </c>
      <c r="AY349" s="29">
        <v>6</v>
      </c>
      <c r="AZ349" s="31">
        <f t="shared" si="60"/>
        <v>22</v>
      </c>
      <c r="BA349" s="31">
        <f t="shared" si="61"/>
        <v>3.6666666666666665</v>
      </c>
      <c r="BB349" s="31">
        <f t="shared" si="62"/>
        <v>30</v>
      </c>
      <c r="BC349" s="31">
        <f t="shared" si="63"/>
        <v>5</v>
      </c>
      <c r="BD349" s="31">
        <f t="shared" si="64"/>
        <v>30</v>
      </c>
      <c r="BE349" s="31">
        <f t="shared" si="65"/>
        <v>3.75</v>
      </c>
      <c r="BF349" s="31">
        <f t="shared" si="66"/>
        <v>21</v>
      </c>
      <c r="BG349" s="31">
        <f t="shared" si="67"/>
        <v>4.2</v>
      </c>
      <c r="BH349" s="31">
        <f t="shared" si="68"/>
        <v>32</v>
      </c>
      <c r="BI349" s="31">
        <f t="shared" si="69"/>
        <v>4.5714285714285712</v>
      </c>
      <c r="BJ349" s="31">
        <f t="shared" si="70"/>
        <v>21</v>
      </c>
      <c r="BK349" s="17">
        <f t="shared" si="71"/>
        <v>3.5</v>
      </c>
    </row>
    <row r="350" spans="1:63" x14ac:dyDescent="0.2">
      <c r="A350" s="2">
        <v>345</v>
      </c>
      <c r="B350" s="5">
        <v>1</v>
      </c>
      <c r="C350" s="5">
        <v>1</v>
      </c>
      <c r="D350" s="5">
        <v>2</v>
      </c>
      <c r="E350" s="5">
        <v>1</v>
      </c>
      <c r="F350" s="5">
        <v>1</v>
      </c>
      <c r="G350" s="5">
        <v>10</v>
      </c>
      <c r="H350">
        <v>11</v>
      </c>
      <c r="I350">
        <v>6</v>
      </c>
      <c r="J350" s="5">
        <v>3</v>
      </c>
      <c r="K350" s="5">
        <v>3</v>
      </c>
      <c r="L350" s="5">
        <v>4</v>
      </c>
      <c r="M350">
        <v>1</v>
      </c>
      <c r="N350">
        <v>4</v>
      </c>
      <c r="O350">
        <v>4</v>
      </c>
      <c r="P350">
        <v>6</v>
      </c>
      <c r="Q350">
        <v>4</v>
      </c>
      <c r="R350">
        <v>4</v>
      </c>
      <c r="S350">
        <v>4</v>
      </c>
      <c r="T350">
        <v>4</v>
      </c>
      <c r="U350">
        <v>4</v>
      </c>
      <c r="V350">
        <v>4</v>
      </c>
      <c r="W350">
        <v>4</v>
      </c>
      <c r="X350">
        <v>4</v>
      </c>
      <c r="Y350">
        <v>4</v>
      </c>
      <c r="Z350">
        <v>4</v>
      </c>
      <c r="AA350">
        <v>4</v>
      </c>
      <c r="AB350">
        <v>4</v>
      </c>
      <c r="AC350" s="29">
        <v>6</v>
      </c>
      <c r="AD350" s="29">
        <v>3</v>
      </c>
      <c r="AE350" s="29">
        <v>3</v>
      </c>
      <c r="AF350" s="29">
        <v>3</v>
      </c>
      <c r="AG350" s="29">
        <v>3</v>
      </c>
      <c r="AH350" s="29">
        <v>3</v>
      </c>
      <c r="AI350" s="29">
        <v>3</v>
      </c>
      <c r="AJ350" s="29">
        <v>3</v>
      </c>
      <c r="AK350" s="29">
        <v>3</v>
      </c>
      <c r="AL350" s="29">
        <v>3</v>
      </c>
      <c r="AM350" s="29">
        <v>3</v>
      </c>
      <c r="AN350" s="29">
        <v>3</v>
      </c>
      <c r="AO350" s="29">
        <v>3</v>
      </c>
      <c r="AP350" s="29">
        <v>3</v>
      </c>
      <c r="AQ350" s="29">
        <v>3</v>
      </c>
      <c r="AR350" s="29">
        <v>3</v>
      </c>
      <c r="AS350" s="29">
        <v>3</v>
      </c>
      <c r="AT350" s="29">
        <v>3</v>
      </c>
      <c r="AU350" s="29">
        <v>3</v>
      </c>
      <c r="AV350" s="29">
        <v>3</v>
      </c>
      <c r="AW350" s="29">
        <v>3</v>
      </c>
      <c r="AX350" s="29">
        <v>3</v>
      </c>
      <c r="AY350" s="29">
        <v>3</v>
      </c>
      <c r="AZ350" s="31">
        <f t="shared" si="60"/>
        <v>23</v>
      </c>
      <c r="BA350" s="31">
        <f t="shared" si="61"/>
        <v>3.8333333333333335</v>
      </c>
      <c r="BB350" s="31">
        <f t="shared" si="62"/>
        <v>21</v>
      </c>
      <c r="BC350" s="31">
        <f t="shared" si="63"/>
        <v>3.5</v>
      </c>
      <c r="BD350" s="31">
        <f t="shared" si="64"/>
        <v>29</v>
      </c>
      <c r="BE350" s="31">
        <f t="shared" si="65"/>
        <v>3.625</v>
      </c>
      <c r="BF350" s="31">
        <f t="shared" si="66"/>
        <v>16</v>
      </c>
      <c r="BG350" s="31">
        <f t="shared" si="67"/>
        <v>3.2</v>
      </c>
      <c r="BH350" s="31">
        <f t="shared" si="68"/>
        <v>24</v>
      </c>
      <c r="BI350" s="31">
        <f t="shared" si="69"/>
        <v>3.4285714285714284</v>
      </c>
      <c r="BJ350" s="31">
        <f t="shared" si="70"/>
        <v>18</v>
      </c>
      <c r="BK350" s="17">
        <f t="shared" si="71"/>
        <v>3</v>
      </c>
    </row>
    <row r="351" spans="1:63" x14ac:dyDescent="0.2">
      <c r="A351" s="2">
        <v>346</v>
      </c>
      <c r="B351" s="5">
        <v>1</v>
      </c>
      <c r="C351" s="5">
        <v>2</v>
      </c>
      <c r="D351" s="5">
        <v>2</v>
      </c>
      <c r="H351">
        <v>0</v>
      </c>
      <c r="I351">
        <v>0</v>
      </c>
      <c r="J351" s="5">
        <v>0</v>
      </c>
      <c r="K351" s="5">
        <v>3</v>
      </c>
      <c r="L351" s="5">
        <v>5</v>
      </c>
      <c r="M351">
        <v>6</v>
      </c>
      <c r="N351">
        <v>6</v>
      </c>
      <c r="O351">
        <v>6</v>
      </c>
      <c r="P351">
        <v>6</v>
      </c>
      <c r="Q351">
        <v>6</v>
      </c>
      <c r="R351">
        <v>5</v>
      </c>
      <c r="S351">
        <v>6</v>
      </c>
      <c r="T351">
        <v>6</v>
      </c>
      <c r="U351">
        <v>6</v>
      </c>
      <c r="V351">
        <v>6</v>
      </c>
      <c r="W351">
        <v>6</v>
      </c>
      <c r="X351">
        <v>1</v>
      </c>
      <c r="Y351">
        <v>6</v>
      </c>
      <c r="Z351">
        <v>4</v>
      </c>
      <c r="AA351">
        <v>2</v>
      </c>
      <c r="AB351">
        <v>6</v>
      </c>
      <c r="AC351" s="29">
        <v>6</v>
      </c>
      <c r="AD351" s="29">
        <v>6</v>
      </c>
      <c r="AE351" s="29">
        <v>6</v>
      </c>
      <c r="AF351" s="29">
        <v>6</v>
      </c>
      <c r="AG351" s="29">
        <v>6</v>
      </c>
      <c r="AH351" s="29">
        <v>6</v>
      </c>
      <c r="AI351" s="29">
        <v>6</v>
      </c>
      <c r="AJ351" s="29">
        <v>6</v>
      </c>
      <c r="AK351" s="29">
        <v>4</v>
      </c>
      <c r="AL351" s="29">
        <v>6</v>
      </c>
      <c r="AM351" s="29">
        <v>6</v>
      </c>
      <c r="AN351" s="29">
        <v>6</v>
      </c>
      <c r="AO351" s="29">
        <v>6</v>
      </c>
      <c r="AP351" s="29">
        <v>6</v>
      </c>
      <c r="AQ351" s="29">
        <v>6</v>
      </c>
      <c r="AR351" s="29">
        <v>6</v>
      </c>
      <c r="AS351" s="29">
        <v>1</v>
      </c>
      <c r="AT351" s="29">
        <v>6</v>
      </c>
      <c r="AU351" s="29">
        <v>6</v>
      </c>
      <c r="AV351" s="29">
        <v>6</v>
      </c>
      <c r="AW351" s="29">
        <v>6</v>
      </c>
      <c r="AX351" s="29">
        <v>6</v>
      </c>
      <c r="AY351" s="29">
        <v>6</v>
      </c>
      <c r="AZ351" s="31">
        <f t="shared" si="60"/>
        <v>35</v>
      </c>
      <c r="BA351" s="31">
        <f t="shared" si="61"/>
        <v>5.833333333333333</v>
      </c>
      <c r="BB351" s="31">
        <f t="shared" si="62"/>
        <v>36</v>
      </c>
      <c r="BC351" s="31">
        <f t="shared" si="63"/>
        <v>6</v>
      </c>
      <c r="BD351" s="31">
        <f t="shared" si="64"/>
        <v>41</v>
      </c>
      <c r="BE351" s="31">
        <f t="shared" si="65"/>
        <v>5.125</v>
      </c>
      <c r="BF351" s="31">
        <f t="shared" si="66"/>
        <v>28</v>
      </c>
      <c r="BG351" s="31">
        <f t="shared" si="67"/>
        <v>5.6</v>
      </c>
      <c r="BH351" s="31">
        <f t="shared" si="68"/>
        <v>38</v>
      </c>
      <c r="BI351" s="31">
        <f t="shared" si="69"/>
        <v>5.4285714285714288</v>
      </c>
      <c r="BJ351" s="31">
        <f t="shared" si="70"/>
        <v>31</v>
      </c>
      <c r="BK351" s="17">
        <f t="shared" si="71"/>
        <v>5.166666666666667</v>
      </c>
    </row>
    <row r="352" spans="1:63" x14ac:dyDescent="0.2">
      <c r="A352" s="2">
        <v>347</v>
      </c>
      <c r="B352" s="5">
        <v>2</v>
      </c>
      <c r="C352" s="5">
        <v>2</v>
      </c>
      <c r="D352" s="5">
        <v>2</v>
      </c>
      <c r="H352">
        <v>6</v>
      </c>
      <c r="I352">
        <v>2</v>
      </c>
      <c r="J352" s="5">
        <v>3</v>
      </c>
      <c r="K352" s="5">
        <v>3</v>
      </c>
      <c r="L352" s="5">
        <v>5</v>
      </c>
      <c r="M352">
        <v>5</v>
      </c>
      <c r="N352">
        <v>5</v>
      </c>
      <c r="O352">
        <v>5</v>
      </c>
      <c r="P352">
        <v>6</v>
      </c>
      <c r="Q352">
        <v>5</v>
      </c>
      <c r="R352">
        <v>5</v>
      </c>
      <c r="S352">
        <v>3</v>
      </c>
      <c r="T352">
        <v>5</v>
      </c>
      <c r="U352">
        <v>5</v>
      </c>
      <c r="V352">
        <v>5</v>
      </c>
      <c r="W352">
        <v>3</v>
      </c>
      <c r="X352">
        <v>5</v>
      </c>
      <c r="Y352">
        <v>4</v>
      </c>
      <c r="Z352">
        <v>5</v>
      </c>
      <c r="AA352">
        <v>3</v>
      </c>
      <c r="AB352">
        <v>5</v>
      </c>
      <c r="AC352" s="29">
        <v>5</v>
      </c>
      <c r="AD352" s="29">
        <v>5</v>
      </c>
      <c r="AE352" s="29">
        <v>4</v>
      </c>
      <c r="AF352" s="29">
        <v>5</v>
      </c>
      <c r="AG352" s="29">
        <v>5</v>
      </c>
      <c r="AH352" s="29">
        <v>5</v>
      </c>
      <c r="AI352" s="29">
        <v>6</v>
      </c>
      <c r="AJ352" s="29">
        <v>5</v>
      </c>
      <c r="AK352" s="29">
        <v>5</v>
      </c>
      <c r="AL352" s="29">
        <v>4</v>
      </c>
      <c r="AM352" s="29">
        <v>5</v>
      </c>
      <c r="AN352" s="29">
        <v>5</v>
      </c>
      <c r="AO352" s="29">
        <v>6</v>
      </c>
      <c r="AP352" s="29">
        <v>5</v>
      </c>
      <c r="AQ352" s="29">
        <v>5</v>
      </c>
      <c r="AR352" s="29">
        <v>5</v>
      </c>
      <c r="AS352" s="29">
        <v>2</v>
      </c>
      <c r="AT352" s="29">
        <v>5</v>
      </c>
      <c r="AU352" s="29">
        <v>6</v>
      </c>
      <c r="AV352" s="29">
        <v>5</v>
      </c>
      <c r="AW352" s="29">
        <v>4</v>
      </c>
      <c r="AX352" s="29">
        <v>4</v>
      </c>
      <c r="AY352" s="29">
        <v>4</v>
      </c>
      <c r="AZ352" s="31">
        <f t="shared" si="60"/>
        <v>30</v>
      </c>
      <c r="BA352" s="31">
        <f t="shared" si="61"/>
        <v>5</v>
      </c>
      <c r="BB352" s="31">
        <f t="shared" si="62"/>
        <v>30</v>
      </c>
      <c r="BC352" s="31">
        <f t="shared" si="63"/>
        <v>5</v>
      </c>
      <c r="BD352" s="31">
        <f t="shared" si="64"/>
        <v>39</v>
      </c>
      <c r="BE352" s="31">
        <f t="shared" si="65"/>
        <v>4.875</v>
      </c>
      <c r="BF352" s="31">
        <f t="shared" si="66"/>
        <v>24</v>
      </c>
      <c r="BG352" s="31">
        <f t="shared" si="67"/>
        <v>4.8</v>
      </c>
      <c r="BH352" s="31">
        <f t="shared" si="68"/>
        <v>30</v>
      </c>
      <c r="BI352" s="31">
        <f t="shared" si="69"/>
        <v>4.2857142857142856</v>
      </c>
      <c r="BJ352" s="31">
        <f t="shared" si="70"/>
        <v>26</v>
      </c>
      <c r="BK352" s="17">
        <f t="shared" si="71"/>
        <v>4.333333333333333</v>
      </c>
    </row>
    <row r="353" spans="1:63" x14ac:dyDescent="0.2">
      <c r="A353" s="2">
        <v>348</v>
      </c>
      <c r="B353" s="5">
        <v>2</v>
      </c>
      <c r="C353" s="5">
        <v>1</v>
      </c>
      <c r="D353" s="5">
        <v>1</v>
      </c>
      <c r="E353" s="5">
        <v>2</v>
      </c>
      <c r="F353" s="5">
        <v>2</v>
      </c>
      <c r="G353" s="5">
        <v>90</v>
      </c>
      <c r="H353">
        <v>6</v>
      </c>
      <c r="I353">
        <v>3</v>
      </c>
      <c r="J353" s="5">
        <v>3</v>
      </c>
      <c r="K353" s="5">
        <v>3</v>
      </c>
      <c r="L353" s="5">
        <v>3</v>
      </c>
      <c r="M353">
        <v>2</v>
      </c>
      <c r="N353">
        <v>4</v>
      </c>
      <c r="O353">
        <v>3</v>
      </c>
      <c r="P353">
        <v>3</v>
      </c>
      <c r="Q353">
        <v>4</v>
      </c>
      <c r="R353">
        <v>4</v>
      </c>
      <c r="S353">
        <v>4</v>
      </c>
      <c r="T353">
        <v>2</v>
      </c>
      <c r="U353">
        <v>5</v>
      </c>
      <c r="V353">
        <v>3</v>
      </c>
      <c r="W353">
        <v>4</v>
      </c>
      <c r="X353">
        <v>4</v>
      </c>
      <c r="Y353">
        <v>6</v>
      </c>
      <c r="Z353">
        <v>4</v>
      </c>
      <c r="AA353">
        <v>4</v>
      </c>
      <c r="AB353">
        <v>5</v>
      </c>
      <c r="AC353" s="29">
        <v>5</v>
      </c>
      <c r="AD353" s="29">
        <v>6</v>
      </c>
      <c r="AE353" s="29">
        <v>6</v>
      </c>
      <c r="AF353" s="29">
        <v>4</v>
      </c>
      <c r="AG353" s="29">
        <v>5</v>
      </c>
      <c r="AH353" s="29">
        <v>4</v>
      </c>
      <c r="AI353" s="29">
        <v>4</v>
      </c>
      <c r="AJ353" s="29">
        <v>6</v>
      </c>
      <c r="AK353" s="29">
        <v>5</v>
      </c>
      <c r="AL353" s="29">
        <v>3</v>
      </c>
      <c r="AM353" s="29">
        <v>5</v>
      </c>
      <c r="AN353" s="29">
        <v>6</v>
      </c>
      <c r="AO353" s="29">
        <v>6</v>
      </c>
      <c r="AP353" s="29">
        <v>4</v>
      </c>
      <c r="AQ353" s="29">
        <v>6</v>
      </c>
      <c r="AR353" s="29">
        <v>3</v>
      </c>
      <c r="AS353" s="29">
        <v>5</v>
      </c>
      <c r="AT353" s="29">
        <v>5</v>
      </c>
      <c r="AU353" s="29">
        <v>4</v>
      </c>
      <c r="AV353" s="29">
        <v>6</v>
      </c>
      <c r="AW353" s="29">
        <v>6</v>
      </c>
      <c r="AX353" s="29">
        <v>5</v>
      </c>
      <c r="AY353" s="29">
        <v>5</v>
      </c>
      <c r="AZ353" s="31">
        <f t="shared" si="60"/>
        <v>27</v>
      </c>
      <c r="BA353" s="31">
        <f t="shared" si="61"/>
        <v>4.5</v>
      </c>
      <c r="BB353" s="31">
        <f t="shared" si="62"/>
        <v>21</v>
      </c>
      <c r="BC353" s="31">
        <f t="shared" si="63"/>
        <v>3.5</v>
      </c>
      <c r="BD353" s="31">
        <f t="shared" si="64"/>
        <v>37</v>
      </c>
      <c r="BE353" s="31">
        <f t="shared" si="65"/>
        <v>4.625</v>
      </c>
      <c r="BF353" s="31">
        <f t="shared" si="66"/>
        <v>22</v>
      </c>
      <c r="BG353" s="31">
        <f t="shared" si="67"/>
        <v>4.4000000000000004</v>
      </c>
      <c r="BH353" s="31">
        <f t="shared" si="68"/>
        <v>38</v>
      </c>
      <c r="BI353" s="31">
        <f t="shared" si="69"/>
        <v>5.4285714285714288</v>
      </c>
      <c r="BJ353" s="31">
        <f t="shared" si="70"/>
        <v>27</v>
      </c>
      <c r="BK353" s="17">
        <f t="shared" si="71"/>
        <v>4.5</v>
      </c>
    </row>
    <row r="354" spans="1:63" x14ac:dyDescent="0.2">
      <c r="A354" s="2">
        <v>349</v>
      </c>
      <c r="B354" s="5">
        <v>1</v>
      </c>
      <c r="C354" s="5">
        <v>2</v>
      </c>
      <c r="D354" s="5">
        <v>2</v>
      </c>
      <c r="H354">
        <v>0</v>
      </c>
      <c r="I354">
        <v>0</v>
      </c>
      <c r="J354" s="5">
        <v>0</v>
      </c>
      <c r="K354" s="5">
        <v>1</v>
      </c>
      <c r="L354" s="5">
        <v>2</v>
      </c>
      <c r="M354">
        <v>4</v>
      </c>
      <c r="N354">
        <v>5</v>
      </c>
      <c r="O354">
        <v>5</v>
      </c>
      <c r="P354">
        <v>2</v>
      </c>
      <c r="Q354">
        <v>4</v>
      </c>
      <c r="R354">
        <v>4</v>
      </c>
      <c r="S354">
        <v>3</v>
      </c>
      <c r="T354">
        <v>2</v>
      </c>
      <c r="U354">
        <v>5</v>
      </c>
      <c r="V354">
        <v>6</v>
      </c>
      <c r="W354">
        <v>3</v>
      </c>
      <c r="X354">
        <v>5</v>
      </c>
      <c r="Y354">
        <v>5</v>
      </c>
      <c r="Z354">
        <v>5</v>
      </c>
      <c r="AA354">
        <v>3</v>
      </c>
      <c r="AB354">
        <v>5</v>
      </c>
      <c r="AC354" s="29">
        <v>5</v>
      </c>
      <c r="AD354" s="29">
        <v>4</v>
      </c>
      <c r="AE354" s="29">
        <v>5</v>
      </c>
      <c r="AF354" s="29">
        <v>5</v>
      </c>
      <c r="AG354" s="29">
        <v>3</v>
      </c>
      <c r="AH354" s="29">
        <v>5</v>
      </c>
      <c r="AI354" s="29">
        <v>5</v>
      </c>
      <c r="AJ354" s="29">
        <v>3</v>
      </c>
      <c r="AK354" s="29">
        <v>5</v>
      </c>
      <c r="AL354" s="29">
        <v>5</v>
      </c>
      <c r="AM354" s="29">
        <v>5</v>
      </c>
      <c r="AN354" s="29">
        <v>6</v>
      </c>
      <c r="AO354" s="29">
        <v>5</v>
      </c>
      <c r="AP354" s="29">
        <v>5</v>
      </c>
      <c r="AQ354" s="29">
        <v>6</v>
      </c>
      <c r="AR354" s="29">
        <v>5</v>
      </c>
      <c r="AS354" s="29">
        <v>1</v>
      </c>
      <c r="AT354" s="29">
        <v>5</v>
      </c>
      <c r="AU354" s="29">
        <v>3</v>
      </c>
      <c r="AV354" s="29">
        <v>5</v>
      </c>
      <c r="AW354" s="29">
        <v>5</v>
      </c>
      <c r="AX354" s="29">
        <v>6</v>
      </c>
      <c r="AY354" s="29">
        <v>5</v>
      </c>
      <c r="AZ354" s="31">
        <f t="shared" si="60"/>
        <v>31</v>
      </c>
      <c r="BA354" s="31">
        <f t="shared" si="61"/>
        <v>5.166666666666667</v>
      </c>
      <c r="BB354" s="31">
        <f t="shared" si="62"/>
        <v>17</v>
      </c>
      <c r="BC354" s="31">
        <f t="shared" si="63"/>
        <v>2.8333333333333335</v>
      </c>
      <c r="BD354" s="31">
        <f t="shared" si="64"/>
        <v>34</v>
      </c>
      <c r="BE354" s="31">
        <f t="shared" si="65"/>
        <v>4.25</v>
      </c>
      <c r="BF354" s="31">
        <f t="shared" si="66"/>
        <v>25</v>
      </c>
      <c r="BG354" s="31">
        <f t="shared" si="67"/>
        <v>5</v>
      </c>
      <c r="BH354" s="31">
        <f t="shared" si="68"/>
        <v>35</v>
      </c>
      <c r="BI354" s="31">
        <f t="shared" si="69"/>
        <v>5</v>
      </c>
      <c r="BJ354" s="31">
        <f t="shared" si="70"/>
        <v>26</v>
      </c>
      <c r="BK354" s="17">
        <f t="shared" si="71"/>
        <v>4.333333333333333</v>
      </c>
    </row>
    <row r="355" spans="1:63" x14ac:dyDescent="0.2">
      <c r="A355" s="2">
        <v>350</v>
      </c>
      <c r="B355" s="5">
        <v>1</v>
      </c>
      <c r="C355" s="5">
        <v>1</v>
      </c>
      <c r="D355" s="5">
        <v>1</v>
      </c>
      <c r="E355" s="5">
        <v>3</v>
      </c>
      <c r="F355" s="5">
        <v>3</v>
      </c>
      <c r="G355" s="5">
        <v>480</v>
      </c>
      <c r="H355">
        <v>0</v>
      </c>
      <c r="I355">
        <v>0</v>
      </c>
      <c r="J355" s="5">
        <v>0</v>
      </c>
      <c r="K355" s="5">
        <v>2</v>
      </c>
      <c r="L355" s="5">
        <v>5</v>
      </c>
      <c r="M355">
        <v>6</v>
      </c>
      <c r="N355">
        <v>6</v>
      </c>
      <c r="O355">
        <v>6</v>
      </c>
      <c r="P355">
        <v>6</v>
      </c>
      <c r="Q355">
        <v>6</v>
      </c>
      <c r="R355">
        <v>6</v>
      </c>
      <c r="S355">
        <v>6</v>
      </c>
      <c r="T355">
        <v>1</v>
      </c>
      <c r="U355">
        <v>2</v>
      </c>
      <c r="V355">
        <v>6</v>
      </c>
      <c r="W355">
        <v>6</v>
      </c>
      <c r="X355">
        <v>6</v>
      </c>
      <c r="Y355">
        <v>2</v>
      </c>
      <c r="Z355">
        <v>6</v>
      </c>
      <c r="AA355">
        <v>6</v>
      </c>
      <c r="AB355">
        <v>6</v>
      </c>
      <c r="AC355" s="29">
        <v>5</v>
      </c>
      <c r="AD355" s="29">
        <v>6</v>
      </c>
      <c r="AE355" s="29">
        <v>6</v>
      </c>
      <c r="AF355" s="29">
        <v>6</v>
      </c>
      <c r="AG355" s="29">
        <v>6</v>
      </c>
      <c r="AH355" s="29">
        <v>6</v>
      </c>
      <c r="AI355" s="29">
        <v>6</v>
      </c>
      <c r="AJ355" s="29">
        <v>6</v>
      </c>
      <c r="AK355" s="29">
        <v>6</v>
      </c>
      <c r="AL355" s="29">
        <v>6</v>
      </c>
      <c r="AM355" s="29">
        <v>6</v>
      </c>
      <c r="AN355" s="29">
        <v>6</v>
      </c>
      <c r="AO355" s="29">
        <v>6</v>
      </c>
      <c r="AP355" s="29">
        <v>5</v>
      </c>
      <c r="AQ355" s="29">
        <v>6</v>
      </c>
      <c r="AR355" s="29">
        <v>5</v>
      </c>
      <c r="AS355" s="29">
        <v>1</v>
      </c>
      <c r="AT355" s="29">
        <v>6</v>
      </c>
      <c r="AU355" s="29">
        <v>6</v>
      </c>
      <c r="AV355" s="29">
        <v>6</v>
      </c>
      <c r="AW355" s="29">
        <v>6</v>
      </c>
      <c r="AX355" s="29">
        <v>6</v>
      </c>
      <c r="AY355" s="29">
        <v>6</v>
      </c>
      <c r="AZ355" s="31">
        <f t="shared" si="60"/>
        <v>35</v>
      </c>
      <c r="BA355" s="31">
        <f t="shared" si="61"/>
        <v>5.833333333333333</v>
      </c>
      <c r="BB355" s="31">
        <f t="shared" si="62"/>
        <v>31</v>
      </c>
      <c r="BC355" s="31">
        <f t="shared" si="63"/>
        <v>5.166666666666667</v>
      </c>
      <c r="BD355" s="31">
        <f t="shared" si="64"/>
        <v>48</v>
      </c>
      <c r="BE355" s="31">
        <f t="shared" si="65"/>
        <v>6</v>
      </c>
      <c r="BF355" s="31">
        <f t="shared" si="66"/>
        <v>25</v>
      </c>
      <c r="BG355" s="31">
        <f t="shared" si="67"/>
        <v>5</v>
      </c>
      <c r="BH355" s="31">
        <f t="shared" si="68"/>
        <v>38</v>
      </c>
      <c r="BI355" s="31">
        <f t="shared" si="69"/>
        <v>5.4285714285714288</v>
      </c>
      <c r="BJ355" s="31">
        <f t="shared" si="70"/>
        <v>30</v>
      </c>
      <c r="BK355" s="17">
        <f t="shared" si="71"/>
        <v>5</v>
      </c>
    </row>
    <row r="356" spans="1:63" x14ac:dyDescent="0.2">
      <c r="A356" s="2">
        <v>351</v>
      </c>
      <c r="B356" s="5">
        <v>1</v>
      </c>
      <c r="C356" s="5">
        <v>1</v>
      </c>
      <c r="D356" s="5">
        <v>1</v>
      </c>
      <c r="E356" s="5">
        <v>2</v>
      </c>
      <c r="F356" s="5">
        <v>2</v>
      </c>
      <c r="G356" s="5">
        <v>240</v>
      </c>
      <c r="H356">
        <v>5</v>
      </c>
      <c r="I356">
        <v>3</v>
      </c>
      <c r="J356" s="5">
        <v>3</v>
      </c>
      <c r="K356" s="5">
        <v>3</v>
      </c>
      <c r="L356" s="5">
        <v>5</v>
      </c>
      <c r="M356">
        <v>4</v>
      </c>
      <c r="N356">
        <v>5</v>
      </c>
      <c r="O356">
        <v>5</v>
      </c>
      <c r="P356">
        <v>5</v>
      </c>
      <c r="Q356">
        <v>5</v>
      </c>
      <c r="R356">
        <v>3</v>
      </c>
      <c r="S356">
        <v>3</v>
      </c>
      <c r="T356">
        <v>5</v>
      </c>
      <c r="U356">
        <v>2</v>
      </c>
      <c r="V356">
        <v>3</v>
      </c>
      <c r="W356">
        <v>5</v>
      </c>
      <c r="X356">
        <v>4</v>
      </c>
      <c r="Y356">
        <v>5</v>
      </c>
      <c r="Z356">
        <v>4</v>
      </c>
      <c r="AA356">
        <v>3</v>
      </c>
      <c r="AB356">
        <v>5</v>
      </c>
      <c r="AC356" s="29">
        <v>5</v>
      </c>
      <c r="AD356" s="29">
        <v>3</v>
      </c>
      <c r="AE356" s="29">
        <v>5</v>
      </c>
      <c r="AF356" s="29">
        <v>4</v>
      </c>
      <c r="AG356" s="29">
        <v>5</v>
      </c>
      <c r="AH356" s="29">
        <v>5</v>
      </c>
      <c r="AI356" s="29">
        <v>4</v>
      </c>
      <c r="AJ356" s="29">
        <v>5</v>
      </c>
      <c r="AK356" s="29">
        <v>5</v>
      </c>
      <c r="AL356" s="29">
        <v>5</v>
      </c>
      <c r="AM356" s="29">
        <v>5</v>
      </c>
      <c r="AN356" s="29">
        <v>5</v>
      </c>
      <c r="AO356" s="29">
        <v>3</v>
      </c>
      <c r="AP356" s="29">
        <v>5</v>
      </c>
      <c r="AQ356" s="29">
        <v>5</v>
      </c>
      <c r="AR356" s="29">
        <v>4</v>
      </c>
      <c r="AS356" s="29">
        <v>2</v>
      </c>
      <c r="AT356" s="29">
        <v>5</v>
      </c>
      <c r="AU356" s="29">
        <v>5</v>
      </c>
      <c r="AV356" s="29">
        <v>5</v>
      </c>
      <c r="AW356" s="29">
        <v>5</v>
      </c>
      <c r="AX356" s="29">
        <v>5</v>
      </c>
      <c r="AY356" s="29">
        <v>6</v>
      </c>
      <c r="AZ356" s="31">
        <f t="shared" si="60"/>
        <v>25</v>
      </c>
      <c r="BA356" s="31">
        <f t="shared" si="61"/>
        <v>4.166666666666667</v>
      </c>
      <c r="BB356" s="31">
        <f t="shared" si="62"/>
        <v>29</v>
      </c>
      <c r="BC356" s="31">
        <f t="shared" si="63"/>
        <v>4.833333333333333</v>
      </c>
      <c r="BD356" s="31">
        <f t="shared" si="64"/>
        <v>32</v>
      </c>
      <c r="BE356" s="31">
        <f t="shared" si="65"/>
        <v>4</v>
      </c>
      <c r="BF356" s="31">
        <f t="shared" si="66"/>
        <v>22</v>
      </c>
      <c r="BG356" s="31">
        <f t="shared" si="67"/>
        <v>4.4000000000000004</v>
      </c>
      <c r="BH356" s="31">
        <f t="shared" si="68"/>
        <v>33</v>
      </c>
      <c r="BI356" s="31">
        <f t="shared" si="69"/>
        <v>4.7142857142857144</v>
      </c>
      <c r="BJ356" s="31">
        <f t="shared" si="70"/>
        <v>26</v>
      </c>
      <c r="BK356" s="17">
        <f t="shared" si="71"/>
        <v>4.333333333333333</v>
      </c>
    </row>
    <row r="357" spans="1:63" x14ac:dyDescent="0.2">
      <c r="A357" s="2">
        <v>352</v>
      </c>
      <c r="B357" s="5">
        <v>1</v>
      </c>
      <c r="C357" s="5">
        <v>1</v>
      </c>
      <c r="D357" s="5">
        <v>1</v>
      </c>
      <c r="E357" s="5">
        <v>2</v>
      </c>
      <c r="F357" s="5">
        <v>1</v>
      </c>
      <c r="G357" s="5">
        <v>120</v>
      </c>
      <c r="H357">
        <v>7</v>
      </c>
      <c r="I357">
        <v>4</v>
      </c>
      <c r="J357" s="5">
        <v>3</v>
      </c>
      <c r="K357" s="5">
        <v>3</v>
      </c>
      <c r="L357" s="5">
        <v>4</v>
      </c>
      <c r="M357">
        <v>5</v>
      </c>
      <c r="N357">
        <v>6</v>
      </c>
      <c r="O357">
        <v>5</v>
      </c>
      <c r="P357">
        <v>6</v>
      </c>
      <c r="Q357">
        <v>6</v>
      </c>
      <c r="R357">
        <v>2</v>
      </c>
      <c r="S357">
        <v>2</v>
      </c>
      <c r="T357">
        <v>6</v>
      </c>
      <c r="U357">
        <v>5</v>
      </c>
      <c r="V357">
        <v>6</v>
      </c>
      <c r="W357">
        <v>6</v>
      </c>
      <c r="X357">
        <v>5</v>
      </c>
      <c r="Y357">
        <v>6</v>
      </c>
      <c r="Z357">
        <v>5</v>
      </c>
      <c r="AA357">
        <v>6</v>
      </c>
      <c r="AB357">
        <v>6</v>
      </c>
      <c r="AC357" s="29">
        <v>6</v>
      </c>
      <c r="AD357" s="29">
        <v>5</v>
      </c>
      <c r="AE357" s="29">
        <v>3</v>
      </c>
      <c r="AF357" s="29">
        <v>3</v>
      </c>
      <c r="AG357" s="29">
        <v>3</v>
      </c>
      <c r="AH357" s="29">
        <v>6</v>
      </c>
      <c r="AI357" s="29">
        <v>6</v>
      </c>
      <c r="AJ357" s="29">
        <v>5</v>
      </c>
      <c r="AK357" s="29">
        <v>6</v>
      </c>
      <c r="AL357" s="29">
        <v>4</v>
      </c>
      <c r="AM357" s="29">
        <v>5</v>
      </c>
      <c r="AN357" s="29">
        <v>5</v>
      </c>
      <c r="AO357" s="29">
        <v>2</v>
      </c>
      <c r="AP357" s="29">
        <v>6</v>
      </c>
      <c r="AQ357" s="29">
        <v>6</v>
      </c>
      <c r="AR357" s="29">
        <v>6</v>
      </c>
      <c r="AS357" s="29">
        <v>1</v>
      </c>
      <c r="AT357" s="29">
        <v>6</v>
      </c>
      <c r="AU357" s="29">
        <v>6</v>
      </c>
      <c r="AV357" s="29">
        <v>6</v>
      </c>
      <c r="AW357" s="29">
        <v>6</v>
      </c>
      <c r="AX357" s="29">
        <v>6</v>
      </c>
      <c r="AY357" s="29">
        <v>6</v>
      </c>
      <c r="AZ357" s="31">
        <f t="shared" si="60"/>
        <v>28</v>
      </c>
      <c r="BA357" s="31">
        <f t="shared" si="61"/>
        <v>4.666666666666667</v>
      </c>
      <c r="BB357" s="31">
        <f t="shared" si="62"/>
        <v>34</v>
      </c>
      <c r="BC357" s="31">
        <f t="shared" si="63"/>
        <v>5.666666666666667</v>
      </c>
      <c r="BD357" s="31">
        <f t="shared" si="64"/>
        <v>34</v>
      </c>
      <c r="BE357" s="31">
        <f t="shared" si="65"/>
        <v>4.25</v>
      </c>
      <c r="BF357" s="31">
        <f t="shared" si="66"/>
        <v>29</v>
      </c>
      <c r="BG357" s="31">
        <f t="shared" si="67"/>
        <v>5.8</v>
      </c>
      <c r="BH357" s="31">
        <f t="shared" si="68"/>
        <v>42</v>
      </c>
      <c r="BI357" s="31">
        <f t="shared" si="69"/>
        <v>6</v>
      </c>
      <c r="BJ357" s="31">
        <f t="shared" si="70"/>
        <v>25</v>
      </c>
      <c r="BK357" s="17">
        <f t="shared" si="71"/>
        <v>4.166666666666667</v>
      </c>
    </row>
    <row r="358" spans="1:63" x14ac:dyDescent="0.2">
      <c r="A358" s="2">
        <v>353</v>
      </c>
      <c r="B358" s="5">
        <v>1</v>
      </c>
      <c r="C358" s="5">
        <v>1</v>
      </c>
      <c r="D358" s="5">
        <v>1</v>
      </c>
      <c r="E358" s="5">
        <v>3</v>
      </c>
      <c r="F358" s="5">
        <v>2</v>
      </c>
      <c r="G358" s="5">
        <v>180</v>
      </c>
      <c r="H358">
        <v>8</v>
      </c>
      <c r="I358">
        <v>2</v>
      </c>
      <c r="J358" s="5">
        <v>3</v>
      </c>
      <c r="K358" s="5">
        <v>3</v>
      </c>
      <c r="L358" s="5">
        <v>4</v>
      </c>
      <c r="M358">
        <v>5</v>
      </c>
      <c r="N358">
        <v>5</v>
      </c>
      <c r="O358">
        <v>5</v>
      </c>
      <c r="P358">
        <v>6</v>
      </c>
      <c r="Q358">
        <v>6</v>
      </c>
      <c r="R358">
        <v>5</v>
      </c>
      <c r="S358">
        <v>5</v>
      </c>
      <c r="T358">
        <v>5</v>
      </c>
      <c r="U358">
        <v>2</v>
      </c>
      <c r="V358">
        <v>4</v>
      </c>
      <c r="W358">
        <v>4</v>
      </c>
      <c r="X358">
        <v>4</v>
      </c>
      <c r="Y358">
        <v>3</v>
      </c>
      <c r="Z358">
        <v>5</v>
      </c>
      <c r="AA358">
        <v>5</v>
      </c>
      <c r="AB358">
        <v>5</v>
      </c>
      <c r="AC358" s="29">
        <v>5</v>
      </c>
      <c r="AD358" s="29">
        <v>4</v>
      </c>
      <c r="AE358" s="29">
        <v>5</v>
      </c>
      <c r="AF358" s="29">
        <v>4</v>
      </c>
      <c r="AG358" s="29">
        <v>3</v>
      </c>
      <c r="AH358" s="29">
        <v>4</v>
      </c>
      <c r="AI358" s="29">
        <v>4</v>
      </c>
      <c r="AJ358" s="29">
        <v>3</v>
      </c>
      <c r="AK358" s="29">
        <v>5</v>
      </c>
      <c r="AL358" s="29">
        <v>5</v>
      </c>
      <c r="AM358" s="29">
        <v>6</v>
      </c>
      <c r="AN358" s="29">
        <v>4</v>
      </c>
      <c r="AO358" s="29">
        <v>5</v>
      </c>
      <c r="AP358" s="29">
        <v>5</v>
      </c>
      <c r="AQ358" s="29">
        <v>5</v>
      </c>
      <c r="AR358" s="29">
        <v>4</v>
      </c>
      <c r="AS358" s="29">
        <v>2</v>
      </c>
      <c r="AT358" s="29">
        <v>5</v>
      </c>
      <c r="AU358" s="29">
        <v>6</v>
      </c>
      <c r="AV358" s="29">
        <v>6</v>
      </c>
      <c r="AW358" s="29">
        <v>5</v>
      </c>
      <c r="AX358" s="29">
        <v>4</v>
      </c>
      <c r="AY358" s="29">
        <v>6</v>
      </c>
      <c r="AZ358" s="31">
        <f t="shared" si="60"/>
        <v>27</v>
      </c>
      <c r="BA358" s="31">
        <f t="shared" si="61"/>
        <v>4.5</v>
      </c>
      <c r="BB358" s="31">
        <f t="shared" si="62"/>
        <v>29</v>
      </c>
      <c r="BC358" s="31">
        <f t="shared" si="63"/>
        <v>4.833333333333333</v>
      </c>
      <c r="BD358" s="31">
        <f t="shared" si="64"/>
        <v>37</v>
      </c>
      <c r="BE358" s="31">
        <f t="shared" si="65"/>
        <v>4.625</v>
      </c>
      <c r="BF358" s="31">
        <f t="shared" si="66"/>
        <v>21</v>
      </c>
      <c r="BG358" s="31">
        <f t="shared" si="67"/>
        <v>4.2</v>
      </c>
      <c r="BH358" s="31">
        <f t="shared" si="68"/>
        <v>33</v>
      </c>
      <c r="BI358" s="31">
        <f t="shared" si="69"/>
        <v>4.7142857142857144</v>
      </c>
      <c r="BJ358" s="31">
        <f t="shared" si="70"/>
        <v>27</v>
      </c>
      <c r="BK358" s="17">
        <f t="shared" si="71"/>
        <v>4.5</v>
      </c>
    </row>
    <row r="359" spans="1:63" x14ac:dyDescent="0.2">
      <c r="A359" s="2">
        <v>354</v>
      </c>
      <c r="B359" s="5">
        <v>1</v>
      </c>
      <c r="C359" s="5">
        <v>2</v>
      </c>
      <c r="D359" s="5">
        <v>2</v>
      </c>
      <c r="H359">
        <v>7</v>
      </c>
      <c r="I359">
        <v>6</v>
      </c>
      <c r="J359" s="5">
        <v>3</v>
      </c>
      <c r="K359" s="5">
        <v>3</v>
      </c>
      <c r="L359" s="5">
        <v>4</v>
      </c>
      <c r="M359">
        <v>2</v>
      </c>
      <c r="N359">
        <v>2</v>
      </c>
      <c r="O359">
        <v>2</v>
      </c>
      <c r="P359">
        <v>5</v>
      </c>
      <c r="Q359">
        <v>2</v>
      </c>
      <c r="R359">
        <v>2</v>
      </c>
      <c r="S359">
        <v>5</v>
      </c>
      <c r="T359">
        <v>5</v>
      </c>
      <c r="U359">
        <v>1</v>
      </c>
      <c r="V359">
        <v>3</v>
      </c>
      <c r="W359">
        <v>4</v>
      </c>
      <c r="X359">
        <v>3</v>
      </c>
      <c r="Y359">
        <v>2</v>
      </c>
      <c r="Z359">
        <v>4</v>
      </c>
      <c r="AA359">
        <v>3</v>
      </c>
      <c r="AB359">
        <v>4</v>
      </c>
      <c r="AC359" s="29">
        <v>4</v>
      </c>
      <c r="AD359" s="29">
        <v>5</v>
      </c>
      <c r="AE359" s="29">
        <v>3</v>
      </c>
      <c r="AF359" s="29">
        <v>3</v>
      </c>
      <c r="AG359" s="29">
        <v>5</v>
      </c>
      <c r="AH359" s="29">
        <v>3</v>
      </c>
      <c r="AI359" s="29">
        <v>3</v>
      </c>
      <c r="AJ359" s="29">
        <v>3</v>
      </c>
      <c r="AK359" s="29">
        <v>4</v>
      </c>
      <c r="AL359" s="29">
        <v>3</v>
      </c>
      <c r="AM359" s="29">
        <v>3</v>
      </c>
      <c r="AN359" s="29">
        <v>3</v>
      </c>
      <c r="AO359" s="29">
        <v>6</v>
      </c>
      <c r="AP359" s="29">
        <v>2</v>
      </c>
      <c r="AQ359" s="29">
        <v>2</v>
      </c>
      <c r="AR359" s="29">
        <v>3</v>
      </c>
      <c r="AS359" s="29">
        <v>4</v>
      </c>
      <c r="AT359" s="29">
        <v>3</v>
      </c>
      <c r="AU359" s="29">
        <v>2</v>
      </c>
      <c r="AV359" s="29">
        <v>4</v>
      </c>
      <c r="AW359" s="29">
        <v>4</v>
      </c>
      <c r="AX359" s="29">
        <v>2</v>
      </c>
      <c r="AY359" s="29">
        <v>4</v>
      </c>
      <c r="AZ359" s="31">
        <f t="shared" si="60"/>
        <v>18</v>
      </c>
      <c r="BA359" s="31">
        <f t="shared" si="61"/>
        <v>3</v>
      </c>
      <c r="BB359" s="31">
        <f t="shared" si="62"/>
        <v>21</v>
      </c>
      <c r="BC359" s="31">
        <f t="shared" si="63"/>
        <v>3.5</v>
      </c>
      <c r="BD359" s="31">
        <f t="shared" si="64"/>
        <v>32</v>
      </c>
      <c r="BE359" s="31">
        <f t="shared" si="65"/>
        <v>4</v>
      </c>
      <c r="BF359" s="31">
        <f t="shared" si="66"/>
        <v>15</v>
      </c>
      <c r="BG359" s="31">
        <f t="shared" si="67"/>
        <v>3</v>
      </c>
      <c r="BH359" s="31">
        <f t="shared" si="68"/>
        <v>21</v>
      </c>
      <c r="BI359" s="31">
        <f t="shared" si="69"/>
        <v>3</v>
      </c>
      <c r="BJ359" s="31">
        <f t="shared" si="70"/>
        <v>18</v>
      </c>
      <c r="BK359" s="17">
        <f t="shared" si="71"/>
        <v>3</v>
      </c>
    </row>
    <row r="360" spans="1:63" x14ac:dyDescent="0.2">
      <c r="A360" s="2">
        <v>355</v>
      </c>
      <c r="B360" s="5">
        <v>1</v>
      </c>
      <c r="C360" s="5">
        <v>1</v>
      </c>
      <c r="D360" s="5">
        <v>1</v>
      </c>
      <c r="E360" s="5">
        <v>1</v>
      </c>
      <c r="F360" s="5">
        <v>2</v>
      </c>
      <c r="G360" s="5">
        <v>60</v>
      </c>
      <c r="H360">
        <v>5</v>
      </c>
      <c r="I360">
        <v>5</v>
      </c>
      <c r="J360" s="5">
        <v>3</v>
      </c>
      <c r="K360" s="5">
        <v>3</v>
      </c>
      <c r="L360" s="5">
        <v>4</v>
      </c>
      <c r="M360">
        <v>5</v>
      </c>
      <c r="N360">
        <v>6</v>
      </c>
      <c r="O360">
        <v>6</v>
      </c>
      <c r="P360">
        <v>6</v>
      </c>
      <c r="Q360">
        <v>6</v>
      </c>
      <c r="R360">
        <v>5</v>
      </c>
      <c r="S360">
        <v>4</v>
      </c>
      <c r="T360">
        <v>5</v>
      </c>
      <c r="U360">
        <v>2</v>
      </c>
      <c r="V360">
        <v>6</v>
      </c>
      <c r="W360">
        <v>5</v>
      </c>
      <c r="X360">
        <v>5</v>
      </c>
      <c r="Y360">
        <v>5</v>
      </c>
      <c r="Z360">
        <v>5</v>
      </c>
      <c r="AA360">
        <v>2</v>
      </c>
      <c r="AB360">
        <v>5</v>
      </c>
      <c r="AC360" s="29">
        <v>6</v>
      </c>
      <c r="AD360" s="29">
        <v>6</v>
      </c>
      <c r="AE360" s="29">
        <v>5</v>
      </c>
      <c r="AF360" s="29">
        <v>6</v>
      </c>
      <c r="AG360" s="29">
        <v>4</v>
      </c>
      <c r="AH360" s="29">
        <v>6</v>
      </c>
      <c r="AI360" s="29">
        <v>6</v>
      </c>
      <c r="AJ360" s="29">
        <v>6</v>
      </c>
      <c r="AK360" s="29">
        <v>6</v>
      </c>
      <c r="AL360" s="29">
        <v>6</v>
      </c>
      <c r="AM360" s="29">
        <v>6</v>
      </c>
      <c r="AN360" s="29">
        <v>6</v>
      </c>
      <c r="AO360" s="29">
        <v>6</v>
      </c>
      <c r="AP360" s="29">
        <v>6</v>
      </c>
      <c r="AQ360" s="29">
        <v>6</v>
      </c>
      <c r="AR360" s="29">
        <v>6</v>
      </c>
      <c r="AS360" s="29">
        <v>2</v>
      </c>
      <c r="AT360" s="29">
        <v>6</v>
      </c>
      <c r="AU360" s="29">
        <v>5</v>
      </c>
      <c r="AV360" s="29">
        <v>6</v>
      </c>
      <c r="AW360" s="29">
        <v>6</v>
      </c>
      <c r="AX360" s="29">
        <v>6</v>
      </c>
      <c r="AY360" s="29">
        <v>6</v>
      </c>
      <c r="AZ360" s="31">
        <f t="shared" si="60"/>
        <v>35</v>
      </c>
      <c r="BA360" s="31">
        <f t="shared" si="61"/>
        <v>5.833333333333333</v>
      </c>
      <c r="BB360" s="31">
        <f t="shared" si="62"/>
        <v>32</v>
      </c>
      <c r="BC360" s="31">
        <f t="shared" si="63"/>
        <v>5.333333333333333</v>
      </c>
      <c r="BD360" s="31">
        <f t="shared" si="64"/>
        <v>42</v>
      </c>
      <c r="BE360" s="31">
        <f t="shared" si="65"/>
        <v>5.25</v>
      </c>
      <c r="BF360" s="31">
        <f t="shared" si="66"/>
        <v>26</v>
      </c>
      <c r="BG360" s="31">
        <f t="shared" si="67"/>
        <v>5.2</v>
      </c>
      <c r="BH360" s="31">
        <f t="shared" si="68"/>
        <v>36</v>
      </c>
      <c r="BI360" s="31">
        <f t="shared" si="69"/>
        <v>5.1428571428571432</v>
      </c>
      <c r="BJ360" s="31">
        <f t="shared" si="70"/>
        <v>31</v>
      </c>
      <c r="BK360" s="17">
        <f t="shared" si="71"/>
        <v>5.166666666666667</v>
      </c>
    </row>
    <row r="361" spans="1:63" x14ac:dyDescent="0.2">
      <c r="A361" s="2">
        <v>356</v>
      </c>
      <c r="B361" s="5">
        <v>1</v>
      </c>
      <c r="C361" s="5">
        <v>1</v>
      </c>
      <c r="D361" s="5">
        <v>1</v>
      </c>
      <c r="E361" s="5">
        <v>2</v>
      </c>
      <c r="F361" s="5">
        <v>2</v>
      </c>
      <c r="G361" s="5">
        <v>120</v>
      </c>
      <c r="H361">
        <v>6</v>
      </c>
      <c r="I361">
        <v>1</v>
      </c>
      <c r="J361" s="5">
        <v>3</v>
      </c>
      <c r="K361" s="5">
        <v>2</v>
      </c>
      <c r="L361" s="5">
        <v>4</v>
      </c>
      <c r="M361">
        <v>6</v>
      </c>
      <c r="N361">
        <v>6</v>
      </c>
      <c r="O361">
        <v>6</v>
      </c>
      <c r="P361">
        <v>1</v>
      </c>
      <c r="Q361">
        <v>6</v>
      </c>
      <c r="R361">
        <v>5</v>
      </c>
      <c r="S361">
        <v>6</v>
      </c>
      <c r="T361">
        <v>6</v>
      </c>
      <c r="U361">
        <v>6</v>
      </c>
      <c r="V361">
        <v>6</v>
      </c>
      <c r="W361">
        <v>6</v>
      </c>
      <c r="X361">
        <v>6</v>
      </c>
      <c r="Y361">
        <v>6</v>
      </c>
      <c r="Z361">
        <v>6</v>
      </c>
      <c r="AA361">
        <v>2</v>
      </c>
      <c r="AB361">
        <v>6</v>
      </c>
      <c r="AC361" s="29">
        <v>5</v>
      </c>
      <c r="AD361" s="29">
        <v>5</v>
      </c>
      <c r="AE361" s="29">
        <v>6</v>
      </c>
      <c r="AF361" s="29">
        <v>6</v>
      </c>
      <c r="AG361" s="29">
        <v>5</v>
      </c>
      <c r="AH361" s="29">
        <v>6</v>
      </c>
      <c r="AI361" s="29">
        <v>6</v>
      </c>
      <c r="AJ361" s="29">
        <v>3</v>
      </c>
      <c r="AK361" s="29">
        <v>6</v>
      </c>
      <c r="AL361" s="29">
        <v>5</v>
      </c>
      <c r="AM361" s="29">
        <v>1</v>
      </c>
      <c r="AN361" s="29">
        <v>6</v>
      </c>
      <c r="AO361" s="29">
        <v>6</v>
      </c>
      <c r="AP361" s="29">
        <v>6</v>
      </c>
      <c r="AQ361" s="29">
        <v>6</v>
      </c>
      <c r="AR361" s="29">
        <v>6</v>
      </c>
      <c r="AS361" s="29">
        <v>1</v>
      </c>
      <c r="AT361" s="29">
        <v>6</v>
      </c>
      <c r="AU361" s="29">
        <v>5</v>
      </c>
      <c r="AV361" s="29">
        <v>6</v>
      </c>
      <c r="AW361" s="29">
        <v>6</v>
      </c>
      <c r="AX361" s="29">
        <v>6</v>
      </c>
      <c r="AY361" s="29">
        <v>6</v>
      </c>
      <c r="AZ361" s="31">
        <f t="shared" si="60"/>
        <v>34</v>
      </c>
      <c r="BA361" s="31">
        <f t="shared" si="61"/>
        <v>5.666666666666667</v>
      </c>
      <c r="BB361" s="31">
        <f t="shared" si="62"/>
        <v>27</v>
      </c>
      <c r="BC361" s="31">
        <f t="shared" si="63"/>
        <v>4.5</v>
      </c>
      <c r="BD361" s="31">
        <f t="shared" si="64"/>
        <v>46</v>
      </c>
      <c r="BE361" s="31">
        <f t="shared" si="65"/>
        <v>5.75</v>
      </c>
      <c r="BF361" s="31">
        <f t="shared" si="66"/>
        <v>30</v>
      </c>
      <c r="BG361" s="31">
        <f t="shared" si="67"/>
        <v>6</v>
      </c>
      <c r="BH361" s="31">
        <f t="shared" si="68"/>
        <v>38</v>
      </c>
      <c r="BI361" s="31">
        <f t="shared" si="69"/>
        <v>5.4285714285714288</v>
      </c>
      <c r="BJ361" s="31">
        <f t="shared" si="70"/>
        <v>25</v>
      </c>
      <c r="BK361" s="17">
        <f t="shared" si="71"/>
        <v>4.166666666666667</v>
      </c>
    </row>
    <row r="362" spans="1:63" x14ac:dyDescent="0.2">
      <c r="A362" s="2">
        <v>357</v>
      </c>
      <c r="B362" s="5">
        <v>1</v>
      </c>
      <c r="C362" s="5">
        <v>1</v>
      </c>
      <c r="D362" s="5">
        <v>1</v>
      </c>
      <c r="E362" s="5">
        <v>3</v>
      </c>
      <c r="F362" s="5">
        <v>2</v>
      </c>
      <c r="G362" s="5">
        <v>180</v>
      </c>
      <c r="H362">
        <v>4</v>
      </c>
      <c r="I362">
        <v>4</v>
      </c>
      <c r="J362" s="5">
        <v>3</v>
      </c>
      <c r="K362" s="5">
        <v>3</v>
      </c>
      <c r="L362" s="5">
        <v>1</v>
      </c>
      <c r="M362">
        <v>6</v>
      </c>
      <c r="N362">
        <v>6</v>
      </c>
      <c r="O362">
        <v>6</v>
      </c>
      <c r="P362">
        <v>6</v>
      </c>
      <c r="Q362">
        <v>6</v>
      </c>
      <c r="R362">
        <v>1</v>
      </c>
      <c r="S362">
        <v>2</v>
      </c>
      <c r="T362">
        <v>3</v>
      </c>
      <c r="U362">
        <v>6</v>
      </c>
      <c r="V362">
        <v>6</v>
      </c>
      <c r="W362">
        <v>6</v>
      </c>
      <c r="X362">
        <v>5</v>
      </c>
      <c r="Y362">
        <v>6</v>
      </c>
      <c r="Z362">
        <v>5</v>
      </c>
      <c r="AA362">
        <v>2</v>
      </c>
      <c r="AB362">
        <v>6</v>
      </c>
      <c r="AC362" s="29">
        <v>6</v>
      </c>
      <c r="AD362" s="29">
        <v>5</v>
      </c>
      <c r="AE362" s="29">
        <v>5</v>
      </c>
      <c r="AF362" s="29">
        <v>1</v>
      </c>
      <c r="AG362" s="29">
        <v>6</v>
      </c>
      <c r="AH362" s="29">
        <v>6</v>
      </c>
      <c r="AI362" s="29">
        <v>6</v>
      </c>
      <c r="AJ362" s="29">
        <v>5</v>
      </c>
      <c r="AK362" s="29">
        <v>6</v>
      </c>
      <c r="AL362" s="29">
        <v>5</v>
      </c>
      <c r="AM362" s="29">
        <v>5</v>
      </c>
      <c r="AN362" s="29">
        <v>5</v>
      </c>
      <c r="AO362" s="29">
        <v>5</v>
      </c>
      <c r="AP362" s="29">
        <v>6</v>
      </c>
      <c r="AQ362" s="29">
        <v>6</v>
      </c>
      <c r="AR362" s="29">
        <v>6</v>
      </c>
      <c r="AS362" s="29">
        <v>1</v>
      </c>
      <c r="AT362" s="29">
        <v>6</v>
      </c>
      <c r="AU362" s="29">
        <v>6</v>
      </c>
      <c r="AV362" s="29">
        <v>5</v>
      </c>
      <c r="AW362" s="29">
        <v>6</v>
      </c>
      <c r="AX362" s="29">
        <v>6</v>
      </c>
      <c r="AY362" s="29">
        <v>6</v>
      </c>
      <c r="AZ362" s="31">
        <f t="shared" si="60"/>
        <v>25</v>
      </c>
      <c r="BA362" s="31">
        <f t="shared" si="61"/>
        <v>4.166666666666667</v>
      </c>
      <c r="BB362" s="31">
        <f t="shared" si="62"/>
        <v>32</v>
      </c>
      <c r="BC362" s="31">
        <f t="shared" si="63"/>
        <v>5.333333333333333</v>
      </c>
      <c r="BD362" s="31">
        <f t="shared" si="64"/>
        <v>40</v>
      </c>
      <c r="BE362" s="31">
        <f t="shared" si="65"/>
        <v>5</v>
      </c>
      <c r="BF362" s="31">
        <f t="shared" si="66"/>
        <v>30</v>
      </c>
      <c r="BG362" s="31">
        <f t="shared" si="67"/>
        <v>6</v>
      </c>
      <c r="BH362" s="31">
        <f t="shared" si="68"/>
        <v>37</v>
      </c>
      <c r="BI362" s="31">
        <f t="shared" si="69"/>
        <v>5.2857142857142856</v>
      </c>
      <c r="BJ362" s="31">
        <f t="shared" si="70"/>
        <v>28</v>
      </c>
      <c r="BK362" s="17">
        <f t="shared" si="71"/>
        <v>4.666666666666667</v>
      </c>
    </row>
    <row r="363" spans="1:63" x14ac:dyDescent="0.2">
      <c r="A363" s="2">
        <v>358</v>
      </c>
      <c r="B363" s="5">
        <v>2</v>
      </c>
      <c r="C363" s="5">
        <v>2</v>
      </c>
      <c r="D363" s="5">
        <v>2</v>
      </c>
      <c r="G363" s="6"/>
      <c r="H363">
        <v>3</v>
      </c>
      <c r="I363">
        <v>0</v>
      </c>
      <c r="J363" s="5">
        <v>2</v>
      </c>
      <c r="K363" s="5">
        <v>1</v>
      </c>
      <c r="L363" s="5">
        <v>3</v>
      </c>
      <c r="M363">
        <v>6</v>
      </c>
      <c r="N363">
        <v>6</v>
      </c>
      <c r="O363">
        <v>6</v>
      </c>
      <c r="P363">
        <v>6</v>
      </c>
      <c r="Q363">
        <v>6</v>
      </c>
      <c r="R363">
        <v>4</v>
      </c>
      <c r="S363">
        <v>6</v>
      </c>
      <c r="T363">
        <v>3</v>
      </c>
      <c r="U363">
        <v>6</v>
      </c>
      <c r="V363">
        <v>6</v>
      </c>
      <c r="W363">
        <v>6</v>
      </c>
      <c r="X363">
        <v>6</v>
      </c>
      <c r="Y363">
        <v>5</v>
      </c>
      <c r="Z363">
        <v>6</v>
      </c>
      <c r="AA363">
        <v>6</v>
      </c>
      <c r="AB363">
        <v>6</v>
      </c>
      <c r="AC363" s="29">
        <v>5</v>
      </c>
      <c r="AD363" s="29">
        <v>6</v>
      </c>
      <c r="AE363" s="29">
        <v>5</v>
      </c>
      <c r="AF363" s="29">
        <v>5</v>
      </c>
      <c r="AG363" s="29">
        <v>5</v>
      </c>
      <c r="AH363" s="29">
        <v>5</v>
      </c>
      <c r="AI363" s="29">
        <v>5</v>
      </c>
      <c r="AJ363" s="29">
        <v>6</v>
      </c>
      <c r="AK363" s="29">
        <v>3</v>
      </c>
      <c r="AL363" s="29">
        <v>6</v>
      </c>
      <c r="AM363" s="29">
        <v>6</v>
      </c>
      <c r="AN363" s="29">
        <v>5</v>
      </c>
      <c r="AO363" s="29">
        <v>6</v>
      </c>
      <c r="AP363" s="29">
        <v>2</v>
      </c>
      <c r="AQ363" s="29">
        <v>3</v>
      </c>
      <c r="AR363" s="29">
        <v>5</v>
      </c>
      <c r="AS363" s="29">
        <v>1</v>
      </c>
      <c r="AT363" s="29">
        <v>4</v>
      </c>
      <c r="AU363" s="29">
        <v>6</v>
      </c>
      <c r="AV363" s="29">
        <v>6</v>
      </c>
      <c r="AW363" s="29">
        <v>5</v>
      </c>
      <c r="AX363" s="29">
        <v>6</v>
      </c>
      <c r="AY363" s="29">
        <v>6</v>
      </c>
      <c r="AZ363" s="31">
        <f t="shared" si="60"/>
        <v>29</v>
      </c>
      <c r="BA363" s="31">
        <f t="shared" si="61"/>
        <v>4.833333333333333</v>
      </c>
      <c r="BB363" s="31">
        <f t="shared" si="62"/>
        <v>33</v>
      </c>
      <c r="BC363" s="31">
        <f t="shared" si="63"/>
        <v>5.5</v>
      </c>
      <c r="BD363" s="31">
        <f t="shared" si="64"/>
        <v>47</v>
      </c>
      <c r="BE363" s="31">
        <f t="shared" si="65"/>
        <v>5.875</v>
      </c>
      <c r="BF363" s="31">
        <f t="shared" si="66"/>
        <v>25</v>
      </c>
      <c r="BG363" s="31">
        <f t="shared" si="67"/>
        <v>5</v>
      </c>
      <c r="BH363" s="31">
        <f t="shared" si="68"/>
        <v>37</v>
      </c>
      <c r="BI363" s="31">
        <f t="shared" si="69"/>
        <v>5.2857142857142856</v>
      </c>
      <c r="BJ363" s="31">
        <f t="shared" si="70"/>
        <v>25</v>
      </c>
      <c r="BK363" s="17">
        <f t="shared" si="71"/>
        <v>4.166666666666667</v>
      </c>
    </row>
    <row r="364" spans="1:63" x14ac:dyDescent="0.2">
      <c r="G364" s="5">
        <f>COUNT(G6:G362)</f>
        <v>208</v>
      </c>
    </row>
    <row r="365" spans="1:63" ht="16" thickBot="1" x14ac:dyDescent="0.25">
      <c r="C365" s="10"/>
    </row>
    <row r="366" spans="1:63" ht="16" thickBot="1" x14ac:dyDescent="0.25">
      <c r="C366" s="10"/>
      <c r="K366" s="21" t="s">
        <v>9</v>
      </c>
      <c r="L366" s="22" t="s">
        <v>17</v>
      </c>
    </row>
    <row r="367" spans="1:63" x14ac:dyDescent="0.2">
      <c r="C367" s="10"/>
      <c r="J367" s="22" t="s">
        <v>8</v>
      </c>
      <c r="K367" s="23" t="s">
        <v>11</v>
      </c>
      <c r="L367" s="24" t="s">
        <v>18</v>
      </c>
    </row>
    <row r="368" spans="1:63" x14ac:dyDescent="0.2">
      <c r="C368" s="10"/>
      <c r="J368" s="24" t="s">
        <v>10</v>
      </c>
      <c r="K368" s="23" t="s">
        <v>13</v>
      </c>
      <c r="L368" s="24" t="s">
        <v>19</v>
      </c>
    </row>
    <row r="369" spans="2:12" x14ac:dyDescent="0.2">
      <c r="C369" s="10"/>
      <c r="J369" s="24" t="s">
        <v>12</v>
      </c>
      <c r="K369" s="23" t="s">
        <v>15</v>
      </c>
      <c r="L369" s="24" t="s">
        <v>20</v>
      </c>
    </row>
    <row r="370" spans="2:12" ht="16" thickBot="1" x14ac:dyDescent="0.25">
      <c r="C370" s="10"/>
      <c r="J370" s="24" t="s">
        <v>14</v>
      </c>
      <c r="K370" s="25"/>
      <c r="L370" s="24" t="s">
        <v>21</v>
      </c>
    </row>
    <row r="371" spans="2:12" ht="16" thickBot="1" x14ac:dyDescent="0.25">
      <c r="B371"/>
      <c r="C371" s="10"/>
      <c r="J371" s="26" t="s">
        <v>16</v>
      </c>
      <c r="L371" s="24" t="s">
        <v>22</v>
      </c>
    </row>
    <row r="372" spans="2:12" ht="16" thickBot="1" x14ac:dyDescent="0.25">
      <c r="B372"/>
      <c r="L372" s="26" t="s">
        <v>23</v>
      </c>
    </row>
    <row r="373" spans="2:12" x14ac:dyDescent="0.2">
      <c r="B373"/>
    </row>
    <row r="374" spans="2:12" x14ac:dyDescent="0.2">
      <c r="B374"/>
    </row>
    <row r="375" spans="2:12" x14ac:dyDescent="0.2">
      <c r="B375"/>
    </row>
    <row r="376" spans="2:12" x14ac:dyDescent="0.2">
      <c r="B376"/>
    </row>
    <row r="377" spans="2:12" x14ac:dyDescent="0.2">
      <c r="B377"/>
    </row>
    <row r="378" spans="2:12" x14ac:dyDescent="0.2">
      <c r="B378"/>
    </row>
  </sheetData>
  <autoFilter ref="A5:L364" xr:uid="{1C82654C-F51A-4E4C-AD72-B3203FF7097F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06687B-CDC7-B64F-9739-FA1B6DA0A8A7}">
  <dimension ref="A1:R359"/>
  <sheetViews>
    <sheetView workbookViewId="0">
      <selection activeCell="F26" sqref="F26"/>
    </sheetView>
  </sheetViews>
  <sheetFormatPr baseColWidth="10" defaultRowHeight="15" x14ac:dyDescent="0.2"/>
  <sheetData>
    <row r="1" spans="1:18" x14ac:dyDescent="0.2">
      <c r="A1" t="s">
        <v>96</v>
      </c>
      <c r="B1" t="s">
        <v>95</v>
      </c>
      <c r="C1" t="s">
        <v>97</v>
      </c>
      <c r="D1" t="s">
        <v>98</v>
      </c>
      <c r="E1" t="s">
        <v>99</v>
      </c>
      <c r="F1" t="s">
        <v>100</v>
      </c>
      <c r="G1" t="s">
        <v>101</v>
      </c>
      <c r="H1" t="s">
        <v>102</v>
      </c>
      <c r="I1" t="s">
        <v>103</v>
      </c>
      <c r="J1" t="s">
        <v>104</v>
      </c>
      <c r="K1" t="s">
        <v>105</v>
      </c>
      <c r="L1" t="s">
        <v>106</v>
      </c>
      <c r="M1" t="s">
        <v>107</v>
      </c>
      <c r="N1" t="s">
        <v>108</v>
      </c>
      <c r="O1" t="s">
        <v>109</v>
      </c>
      <c r="P1" t="s">
        <v>110</v>
      </c>
      <c r="Q1" t="s">
        <v>111</v>
      </c>
      <c r="R1" t="s">
        <v>112</v>
      </c>
    </row>
    <row r="2" spans="1:18" x14ac:dyDescent="0.2">
      <c r="A2">
        <v>1</v>
      </c>
      <c r="B2">
        <v>2</v>
      </c>
      <c r="C2">
        <v>1</v>
      </c>
      <c r="D2">
        <v>1</v>
      </c>
      <c r="E2">
        <v>3</v>
      </c>
      <c r="F2">
        <v>2</v>
      </c>
      <c r="G2">
        <v>240</v>
      </c>
      <c r="H2">
        <v>3</v>
      </c>
      <c r="I2">
        <v>2</v>
      </c>
      <c r="J2">
        <v>3</v>
      </c>
      <c r="K2">
        <v>1</v>
      </c>
      <c r="L2">
        <v>1</v>
      </c>
      <c r="M2">
        <v>35</v>
      </c>
      <c r="N2">
        <v>35</v>
      </c>
      <c r="O2">
        <v>42</v>
      </c>
      <c r="P2">
        <v>30</v>
      </c>
      <c r="Q2">
        <v>32</v>
      </c>
      <c r="R2">
        <v>31</v>
      </c>
    </row>
    <row r="3" spans="1:18" x14ac:dyDescent="0.2">
      <c r="A3">
        <v>2</v>
      </c>
      <c r="B3">
        <v>2</v>
      </c>
      <c r="C3">
        <v>1</v>
      </c>
      <c r="D3">
        <v>0</v>
      </c>
      <c r="H3">
        <v>7</v>
      </c>
      <c r="I3">
        <v>6</v>
      </c>
      <c r="J3">
        <v>3</v>
      </c>
      <c r="K3">
        <v>3</v>
      </c>
      <c r="L3">
        <v>3</v>
      </c>
      <c r="M3">
        <v>23</v>
      </c>
      <c r="N3">
        <v>24</v>
      </c>
      <c r="O3">
        <v>24</v>
      </c>
      <c r="P3">
        <v>24</v>
      </c>
      <c r="Q3">
        <v>38</v>
      </c>
      <c r="R3">
        <v>24</v>
      </c>
    </row>
    <row r="4" spans="1:18" x14ac:dyDescent="0.2">
      <c r="A4">
        <v>3</v>
      </c>
      <c r="B4">
        <v>1</v>
      </c>
      <c r="C4">
        <v>1</v>
      </c>
      <c r="D4">
        <v>0</v>
      </c>
      <c r="H4">
        <v>0</v>
      </c>
      <c r="I4">
        <v>0</v>
      </c>
      <c r="J4">
        <v>0</v>
      </c>
      <c r="K4">
        <v>1</v>
      </c>
      <c r="L4">
        <v>2</v>
      </c>
      <c r="M4">
        <v>31</v>
      </c>
      <c r="N4">
        <v>35</v>
      </c>
      <c r="O4">
        <v>46</v>
      </c>
      <c r="P4">
        <v>23</v>
      </c>
      <c r="Q4">
        <v>37</v>
      </c>
      <c r="R4">
        <v>24</v>
      </c>
    </row>
    <row r="5" spans="1:18" x14ac:dyDescent="0.2">
      <c r="A5">
        <v>4</v>
      </c>
      <c r="B5">
        <v>1</v>
      </c>
      <c r="C5">
        <v>2</v>
      </c>
      <c r="D5">
        <v>0</v>
      </c>
      <c r="H5">
        <v>0</v>
      </c>
      <c r="I5">
        <v>0</v>
      </c>
      <c r="J5">
        <v>0</v>
      </c>
      <c r="K5">
        <v>1</v>
      </c>
      <c r="L5">
        <v>0</v>
      </c>
      <c r="M5">
        <v>26</v>
      </c>
      <c r="N5">
        <v>14</v>
      </c>
      <c r="O5">
        <v>31</v>
      </c>
      <c r="P5">
        <v>25</v>
      </c>
      <c r="Q5">
        <v>27</v>
      </c>
      <c r="R5">
        <v>36</v>
      </c>
    </row>
    <row r="6" spans="1:18" x14ac:dyDescent="0.2">
      <c r="A6">
        <v>5</v>
      </c>
      <c r="B6">
        <v>1</v>
      </c>
      <c r="C6">
        <v>1</v>
      </c>
      <c r="D6">
        <v>0</v>
      </c>
      <c r="H6">
        <v>8</v>
      </c>
      <c r="I6">
        <v>0</v>
      </c>
      <c r="J6">
        <v>2</v>
      </c>
      <c r="K6">
        <v>1</v>
      </c>
      <c r="L6">
        <v>2</v>
      </c>
      <c r="M6">
        <v>27</v>
      </c>
      <c r="N6">
        <v>36</v>
      </c>
      <c r="O6">
        <v>48</v>
      </c>
      <c r="P6">
        <v>30</v>
      </c>
      <c r="Q6">
        <v>40</v>
      </c>
      <c r="R6">
        <v>29</v>
      </c>
    </row>
    <row r="7" spans="1:18" x14ac:dyDescent="0.2">
      <c r="A7">
        <v>6</v>
      </c>
      <c r="B7">
        <v>2</v>
      </c>
      <c r="C7">
        <v>1</v>
      </c>
      <c r="D7">
        <v>1</v>
      </c>
      <c r="E7">
        <v>3</v>
      </c>
      <c r="F7">
        <v>3</v>
      </c>
      <c r="G7">
        <v>590</v>
      </c>
      <c r="H7">
        <v>0</v>
      </c>
      <c r="I7">
        <v>0</v>
      </c>
      <c r="J7">
        <v>0</v>
      </c>
      <c r="K7">
        <v>2</v>
      </c>
      <c r="L7">
        <v>0</v>
      </c>
      <c r="M7">
        <v>34</v>
      </c>
      <c r="N7">
        <v>19</v>
      </c>
      <c r="O7">
        <v>41</v>
      </c>
      <c r="P7">
        <v>22</v>
      </c>
      <c r="Q7">
        <v>37</v>
      </c>
      <c r="R7">
        <v>21</v>
      </c>
    </row>
    <row r="8" spans="1:18" x14ac:dyDescent="0.2">
      <c r="A8">
        <v>7</v>
      </c>
      <c r="B8">
        <v>2</v>
      </c>
      <c r="C8">
        <v>1</v>
      </c>
      <c r="D8">
        <v>1</v>
      </c>
      <c r="E8">
        <v>3</v>
      </c>
      <c r="F8">
        <v>3</v>
      </c>
      <c r="G8">
        <v>240</v>
      </c>
      <c r="H8">
        <v>10</v>
      </c>
      <c r="I8">
        <v>1</v>
      </c>
      <c r="J8">
        <v>3</v>
      </c>
      <c r="K8">
        <v>1</v>
      </c>
      <c r="L8">
        <v>3</v>
      </c>
      <c r="M8">
        <v>22</v>
      </c>
      <c r="N8">
        <v>21</v>
      </c>
      <c r="O8">
        <v>44</v>
      </c>
      <c r="P8">
        <v>22</v>
      </c>
      <c r="Q8">
        <v>41</v>
      </c>
      <c r="R8">
        <v>20</v>
      </c>
    </row>
    <row r="9" spans="1:18" x14ac:dyDescent="0.2">
      <c r="A9">
        <v>8</v>
      </c>
      <c r="B9">
        <v>1</v>
      </c>
      <c r="C9">
        <v>2</v>
      </c>
      <c r="D9">
        <v>1</v>
      </c>
      <c r="E9">
        <v>3</v>
      </c>
      <c r="F9">
        <v>2</v>
      </c>
      <c r="G9">
        <v>285</v>
      </c>
      <c r="H9">
        <v>6</v>
      </c>
      <c r="I9">
        <v>5</v>
      </c>
      <c r="J9">
        <v>3</v>
      </c>
      <c r="K9">
        <v>1</v>
      </c>
      <c r="L9">
        <v>0</v>
      </c>
      <c r="M9">
        <v>34</v>
      </c>
      <c r="N9">
        <v>29</v>
      </c>
      <c r="O9">
        <v>45</v>
      </c>
      <c r="P9">
        <v>23</v>
      </c>
      <c r="Q9">
        <v>39</v>
      </c>
      <c r="R9">
        <v>31</v>
      </c>
    </row>
    <row r="10" spans="1:18" x14ac:dyDescent="0.2">
      <c r="A10">
        <v>9</v>
      </c>
      <c r="B10">
        <v>2</v>
      </c>
      <c r="C10">
        <v>1</v>
      </c>
      <c r="D10">
        <v>1</v>
      </c>
      <c r="E10">
        <v>3</v>
      </c>
      <c r="F10">
        <v>3</v>
      </c>
      <c r="G10">
        <v>360</v>
      </c>
      <c r="H10">
        <v>1</v>
      </c>
      <c r="I10">
        <v>2</v>
      </c>
      <c r="J10">
        <v>3</v>
      </c>
      <c r="K10">
        <v>2</v>
      </c>
      <c r="L10">
        <v>3</v>
      </c>
      <c r="M10">
        <v>29</v>
      </c>
      <c r="N10">
        <v>11</v>
      </c>
      <c r="O10">
        <v>28</v>
      </c>
      <c r="P10">
        <v>22</v>
      </c>
      <c r="Q10">
        <v>39</v>
      </c>
      <c r="R10">
        <v>25</v>
      </c>
    </row>
    <row r="11" spans="1:18" x14ac:dyDescent="0.2">
      <c r="A11">
        <v>10</v>
      </c>
      <c r="B11">
        <v>2</v>
      </c>
      <c r="C11">
        <v>2</v>
      </c>
      <c r="D11">
        <v>1</v>
      </c>
      <c r="E11">
        <v>2</v>
      </c>
      <c r="F11">
        <v>2</v>
      </c>
      <c r="G11">
        <v>120</v>
      </c>
      <c r="H11">
        <v>2</v>
      </c>
      <c r="I11">
        <v>1</v>
      </c>
      <c r="J11">
        <v>3</v>
      </c>
      <c r="K11">
        <v>3</v>
      </c>
      <c r="L11">
        <v>3</v>
      </c>
      <c r="M11">
        <v>25</v>
      </c>
      <c r="N11">
        <v>27</v>
      </c>
      <c r="O11">
        <v>40</v>
      </c>
      <c r="P11">
        <v>24</v>
      </c>
      <c r="Q11">
        <v>40</v>
      </c>
      <c r="R11">
        <v>29</v>
      </c>
    </row>
    <row r="12" spans="1:18" x14ac:dyDescent="0.2">
      <c r="A12">
        <v>11</v>
      </c>
      <c r="B12">
        <v>2</v>
      </c>
      <c r="C12">
        <v>1</v>
      </c>
      <c r="D12">
        <v>1</v>
      </c>
      <c r="E12">
        <v>3</v>
      </c>
      <c r="F12">
        <v>2</v>
      </c>
      <c r="G12">
        <v>200</v>
      </c>
      <c r="H12">
        <v>3</v>
      </c>
      <c r="I12">
        <v>2</v>
      </c>
      <c r="J12">
        <v>3</v>
      </c>
      <c r="K12">
        <v>1</v>
      </c>
      <c r="L12">
        <v>0</v>
      </c>
      <c r="M12">
        <v>30</v>
      </c>
      <c r="N12">
        <v>21</v>
      </c>
      <c r="O12">
        <v>43</v>
      </c>
      <c r="P12">
        <v>25</v>
      </c>
      <c r="Q12">
        <v>33</v>
      </c>
      <c r="R12">
        <v>25</v>
      </c>
    </row>
    <row r="13" spans="1:18" x14ac:dyDescent="0.2">
      <c r="A13">
        <v>12</v>
      </c>
      <c r="B13">
        <v>1</v>
      </c>
      <c r="C13">
        <v>1</v>
      </c>
      <c r="D13">
        <v>1</v>
      </c>
      <c r="E13">
        <v>3</v>
      </c>
      <c r="F13">
        <v>3</v>
      </c>
      <c r="G13">
        <v>360</v>
      </c>
      <c r="H13">
        <v>10</v>
      </c>
      <c r="I13">
        <v>4</v>
      </c>
      <c r="J13">
        <v>3</v>
      </c>
      <c r="K13">
        <v>3</v>
      </c>
      <c r="L13">
        <v>0</v>
      </c>
      <c r="M13">
        <v>35</v>
      </c>
      <c r="N13">
        <v>32</v>
      </c>
      <c r="O13">
        <v>47</v>
      </c>
      <c r="P13">
        <v>30</v>
      </c>
      <c r="Q13">
        <v>37</v>
      </c>
      <c r="R13">
        <v>31</v>
      </c>
    </row>
    <row r="14" spans="1:18" x14ac:dyDescent="0.2">
      <c r="A14">
        <v>13</v>
      </c>
      <c r="B14">
        <v>1</v>
      </c>
      <c r="C14">
        <v>2</v>
      </c>
      <c r="D14">
        <v>0</v>
      </c>
      <c r="E14">
        <v>1</v>
      </c>
      <c r="F14">
        <v>3</v>
      </c>
      <c r="G14">
        <v>60</v>
      </c>
      <c r="H14">
        <v>4</v>
      </c>
      <c r="I14">
        <v>2</v>
      </c>
      <c r="J14">
        <v>3</v>
      </c>
      <c r="K14">
        <v>1</v>
      </c>
      <c r="L14">
        <v>0</v>
      </c>
      <c r="M14">
        <v>28</v>
      </c>
      <c r="N14">
        <v>25</v>
      </c>
      <c r="O14">
        <v>36</v>
      </c>
      <c r="P14">
        <v>28</v>
      </c>
      <c r="Q14">
        <v>35</v>
      </c>
      <c r="R14">
        <v>29</v>
      </c>
    </row>
    <row r="15" spans="1:18" x14ac:dyDescent="0.2">
      <c r="A15">
        <v>14</v>
      </c>
      <c r="B15">
        <v>2</v>
      </c>
      <c r="C15">
        <v>1</v>
      </c>
      <c r="D15">
        <v>1</v>
      </c>
      <c r="E15">
        <v>2</v>
      </c>
      <c r="F15">
        <v>2</v>
      </c>
      <c r="G15">
        <v>240</v>
      </c>
      <c r="H15">
        <v>4</v>
      </c>
      <c r="I15">
        <v>6</v>
      </c>
      <c r="J15">
        <v>3</v>
      </c>
      <c r="K15">
        <v>3</v>
      </c>
      <c r="L15">
        <v>2</v>
      </c>
      <c r="M15">
        <v>23</v>
      </c>
      <c r="N15">
        <v>26</v>
      </c>
      <c r="O15">
        <v>28</v>
      </c>
      <c r="P15">
        <v>21</v>
      </c>
      <c r="Q15">
        <v>35</v>
      </c>
      <c r="R15">
        <v>26</v>
      </c>
    </row>
    <row r="16" spans="1:18" x14ac:dyDescent="0.2">
      <c r="A16">
        <v>15</v>
      </c>
      <c r="B16">
        <v>2</v>
      </c>
      <c r="C16">
        <v>2</v>
      </c>
      <c r="D16">
        <v>0</v>
      </c>
      <c r="H16">
        <v>3</v>
      </c>
      <c r="I16">
        <v>3</v>
      </c>
      <c r="J16">
        <v>3</v>
      </c>
      <c r="K16">
        <v>2</v>
      </c>
      <c r="L16">
        <v>0</v>
      </c>
      <c r="M16">
        <v>28</v>
      </c>
      <c r="N16">
        <v>19</v>
      </c>
      <c r="O16">
        <v>35</v>
      </c>
      <c r="P16">
        <v>23</v>
      </c>
      <c r="Q16">
        <v>31</v>
      </c>
      <c r="R16">
        <v>28</v>
      </c>
    </row>
    <row r="17" spans="1:18" x14ac:dyDescent="0.2">
      <c r="A17">
        <v>16</v>
      </c>
      <c r="B17">
        <v>2</v>
      </c>
      <c r="C17">
        <v>1</v>
      </c>
      <c r="D17">
        <v>1</v>
      </c>
      <c r="E17">
        <v>3</v>
      </c>
      <c r="F17">
        <v>3</v>
      </c>
      <c r="G17">
        <v>180</v>
      </c>
      <c r="H17">
        <v>9</v>
      </c>
      <c r="I17">
        <v>2</v>
      </c>
      <c r="J17">
        <v>3</v>
      </c>
      <c r="K17">
        <v>2</v>
      </c>
      <c r="L17">
        <v>0</v>
      </c>
      <c r="M17">
        <v>28</v>
      </c>
      <c r="N17">
        <v>18</v>
      </c>
      <c r="O17">
        <v>39</v>
      </c>
      <c r="P17">
        <v>22</v>
      </c>
      <c r="Q17">
        <v>42</v>
      </c>
      <c r="R17">
        <v>28</v>
      </c>
    </row>
    <row r="18" spans="1:18" x14ac:dyDescent="0.2">
      <c r="A18">
        <v>17</v>
      </c>
      <c r="B18">
        <v>1</v>
      </c>
      <c r="C18">
        <v>1</v>
      </c>
      <c r="D18">
        <v>1</v>
      </c>
      <c r="E18">
        <v>2</v>
      </c>
      <c r="F18">
        <v>3</v>
      </c>
      <c r="G18">
        <v>180</v>
      </c>
      <c r="H18">
        <v>7</v>
      </c>
      <c r="I18">
        <v>2</v>
      </c>
      <c r="J18">
        <v>3</v>
      </c>
      <c r="K18">
        <v>2</v>
      </c>
      <c r="L18">
        <v>0</v>
      </c>
      <c r="M18">
        <v>32</v>
      </c>
      <c r="N18">
        <v>26</v>
      </c>
      <c r="O18">
        <v>38</v>
      </c>
      <c r="P18">
        <v>26</v>
      </c>
      <c r="Q18">
        <v>42</v>
      </c>
      <c r="R18">
        <v>31</v>
      </c>
    </row>
    <row r="19" spans="1:18" x14ac:dyDescent="0.2">
      <c r="A19">
        <v>18</v>
      </c>
      <c r="B19">
        <v>1</v>
      </c>
      <c r="C19">
        <v>2</v>
      </c>
      <c r="D19">
        <v>1</v>
      </c>
      <c r="E19">
        <v>3</v>
      </c>
      <c r="F19">
        <v>3</v>
      </c>
      <c r="G19">
        <v>360</v>
      </c>
      <c r="H19">
        <v>0</v>
      </c>
      <c r="I19">
        <v>0</v>
      </c>
      <c r="J19">
        <v>0</v>
      </c>
      <c r="K19">
        <v>1</v>
      </c>
      <c r="L19">
        <v>0</v>
      </c>
      <c r="M19">
        <v>31</v>
      </c>
      <c r="N19">
        <v>27</v>
      </c>
      <c r="O19">
        <v>38</v>
      </c>
      <c r="P19">
        <v>29</v>
      </c>
      <c r="Q19">
        <v>34</v>
      </c>
      <c r="R19">
        <v>28</v>
      </c>
    </row>
    <row r="20" spans="1:18" x14ac:dyDescent="0.2">
      <c r="A20">
        <v>19</v>
      </c>
      <c r="B20">
        <v>1</v>
      </c>
      <c r="C20">
        <v>1</v>
      </c>
      <c r="D20">
        <v>1</v>
      </c>
      <c r="E20">
        <v>2</v>
      </c>
      <c r="F20">
        <v>2</v>
      </c>
      <c r="G20">
        <v>150</v>
      </c>
      <c r="H20">
        <v>2</v>
      </c>
      <c r="I20">
        <v>1</v>
      </c>
      <c r="J20">
        <v>3</v>
      </c>
      <c r="K20">
        <v>1</v>
      </c>
      <c r="L20">
        <v>0</v>
      </c>
      <c r="M20">
        <v>28</v>
      </c>
      <c r="N20">
        <v>25</v>
      </c>
      <c r="O20">
        <v>41</v>
      </c>
      <c r="P20">
        <v>24</v>
      </c>
      <c r="Q20">
        <v>30</v>
      </c>
      <c r="R20">
        <v>22</v>
      </c>
    </row>
    <row r="21" spans="1:18" x14ac:dyDescent="0.2">
      <c r="A21">
        <v>20</v>
      </c>
      <c r="B21">
        <v>1</v>
      </c>
      <c r="C21">
        <v>1</v>
      </c>
      <c r="D21">
        <v>1</v>
      </c>
      <c r="E21">
        <v>3</v>
      </c>
      <c r="F21">
        <v>2</v>
      </c>
      <c r="G21">
        <v>180</v>
      </c>
      <c r="H21">
        <v>5</v>
      </c>
      <c r="I21">
        <v>6</v>
      </c>
      <c r="J21">
        <v>3</v>
      </c>
      <c r="K21">
        <v>2</v>
      </c>
      <c r="L21">
        <v>0</v>
      </c>
      <c r="M21">
        <v>28</v>
      </c>
      <c r="N21">
        <v>29</v>
      </c>
      <c r="O21">
        <v>42</v>
      </c>
      <c r="P21">
        <v>23</v>
      </c>
      <c r="Q21">
        <v>37</v>
      </c>
      <c r="R21">
        <v>26</v>
      </c>
    </row>
    <row r="22" spans="1:18" x14ac:dyDescent="0.2">
      <c r="A22">
        <v>21</v>
      </c>
      <c r="B22">
        <v>1</v>
      </c>
      <c r="C22">
        <v>1</v>
      </c>
      <c r="D22">
        <v>0</v>
      </c>
      <c r="H22">
        <v>4</v>
      </c>
      <c r="I22">
        <v>2</v>
      </c>
      <c r="J22">
        <v>3</v>
      </c>
      <c r="K22">
        <v>3</v>
      </c>
      <c r="L22">
        <v>0</v>
      </c>
      <c r="M22">
        <v>31</v>
      </c>
      <c r="N22">
        <v>35</v>
      </c>
      <c r="O22">
        <v>45</v>
      </c>
      <c r="P22">
        <v>26</v>
      </c>
      <c r="Q22">
        <v>37</v>
      </c>
      <c r="R22">
        <v>30</v>
      </c>
    </row>
    <row r="23" spans="1:18" x14ac:dyDescent="0.2">
      <c r="A23">
        <v>22</v>
      </c>
      <c r="B23">
        <v>1</v>
      </c>
      <c r="C23">
        <v>1</v>
      </c>
      <c r="D23">
        <v>1</v>
      </c>
      <c r="E23">
        <v>3</v>
      </c>
      <c r="F23">
        <v>2</v>
      </c>
      <c r="G23">
        <v>240</v>
      </c>
      <c r="H23">
        <v>2</v>
      </c>
      <c r="I23">
        <v>0</v>
      </c>
      <c r="J23">
        <v>2</v>
      </c>
      <c r="K23">
        <v>1</v>
      </c>
      <c r="L23">
        <v>0</v>
      </c>
      <c r="M23">
        <v>36</v>
      </c>
      <c r="N23">
        <v>25</v>
      </c>
      <c r="O23">
        <v>35</v>
      </c>
      <c r="P23">
        <v>29</v>
      </c>
      <c r="Q23">
        <v>38</v>
      </c>
      <c r="R23">
        <v>31</v>
      </c>
    </row>
    <row r="24" spans="1:18" x14ac:dyDescent="0.2">
      <c r="A24">
        <v>23</v>
      </c>
      <c r="B24">
        <v>1</v>
      </c>
      <c r="C24">
        <v>1</v>
      </c>
      <c r="D24">
        <v>0</v>
      </c>
      <c r="H24">
        <v>4</v>
      </c>
      <c r="I24">
        <v>2</v>
      </c>
      <c r="J24">
        <v>3</v>
      </c>
      <c r="K24">
        <v>3</v>
      </c>
      <c r="L24">
        <v>1</v>
      </c>
      <c r="M24">
        <v>28</v>
      </c>
      <c r="N24">
        <v>17</v>
      </c>
      <c r="O24">
        <v>45</v>
      </c>
      <c r="P24">
        <v>21</v>
      </c>
      <c r="Q24">
        <v>32</v>
      </c>
      <c r="R24">
        <v>27</v>
      </c>
    </row>
    <row r="25" spans="1:18" x14ac:dyDescent="0.2">
      <c r="A25">
        <v>24</v>
      </c>
      <c r="B25">
        <v>1</v>
      </c>
      <c r="C25">
        <v>2</v>
      </c>
      <c r="D25">
        <v>1</v>
      </c>
      <c r="E25">
        <v>3</v>
      </c>
      <c r="F25">
        <v>2</v>
      </c>
      <c r="G25">
        <v>180</v>
      </c>
      <c r="H25">
        <v>6</v>
      </c>
      <c r="I25">
        <v>6</v>
      </c>
      <c r="J25">
        <v>3</v>
      </c>
      <c r="K25">
        <v>3</v>
      </c>
      <c r="L25">
        <v>4</v>
      </c>
      <c r="M25">
        <v>27</v>
      </c>
      <c r="N25">
        <v>16</v>
      </c>
      <c r="O25">
        <v>34</v>
      </c>
      <c r="P25">
        <v>27</v>
      </c>
      <c r="Q25">
        <v>29</v>
      </c>
      <c r="R25">
        <v>27</v>
      </c>
    </row>
    <row r="26" spans="1:18" x14ac:dyDescent="0.2">
      <c r="A26">
        <v>25</v>
      </c>
      <c r="B26">
        <v>1</v>
      </c>
      <c r="C26">
        <v>2</v>
      </c>
      <c r="D26">
        <v>1</v>
      </c>
      <c r="E26">
        <v>3</v>
      </c>
      <c r="F26">
        <v>3</v>
      </c>
      <c r="G26">
        <v>420</v>
      </c>
      <c r="H26">
        <v>6</v>
      </c>
      <c r="I26">
        <v>0</v>
      </c>
      <c r="J26">
        <v>2</v>
      </c>
      <c r="K26">
        <v>3</v>
      </c>
      <c r="L26">
        <v>3</v>
      </c>
      <c r="M26">
        <v>33</v>
      </c>
      <c r="N26">
        <v>27</v>
      </c>
      <c r="O26">
        <v>37</v>
      </c>
      <c r="P26">
        <v>26</v>
      </c>
      <c r="Q26">
        <v>38</v>
      </c>
      <c r="R26">
        <v>30</v>
      </c>
    </row>
    <row r="27" spans="1:18" x14ac:dyDescent="0.2">
      <c r="A27">
        <v>26</v>
      </c>
      <c r="B27">
        <v>1</v>
      </c>
      <c r="C27">
        <v>2</v>
      </c>
      <c r="D27">
        <v>0</v>
      </c>
      <c r="H27">
        <v>6</v>
      </c>
      <c r="I27">
        <v>0</v>
      </c>
      <c r="J27">
        <v>2</v>
      </c>
      <c r="K27">
        <v>1</v>
      </c>
      <c r="L27">
        <v>0</v>
      </c>
      <c r="M27">
        <v>27</v>
      </c>
      <c r="N27">
        <v>23</v>
      </c>
      <c r="O27">
        <v>48</v>
      </c>
      <c r="P27">
        <v>30</v>
      </c>
      <c r="Q27">
        <v>42</v>
      </c>
      <c r="R27">
        <v>29</v>
      </c>
    </row>
    <row r="28" spans="1:18" x14ac:dyDescent="0.2">
      <c r="A28">
        <v>27</v>
      </c>
      <c r="B28">
        <v>1</v>
      </c>
      <c r="C28">
        <v>2</v>
      </c>
      <c r="D28">
        <v>0</v>
      </c>
      <c r="H28">
        <v>12</v>
      </c>
      <c r="I28">
        <v>0</v>
      </c>
      <c r="J28">
        <v>2</v>
      </c>
      <c r="K28">
        <v>2</v>
      </c>
      <c r="L28">
        <v>0</v>
      </c>
      <c r="M28">
        <v>28</v>
      </c>
      <c r="N28">
        <v>23</v>
      </c>
      <c r="O28">
        <v>39</v>
      </c>
      <c r="P28">
        <v>24</v>
      </c>
      <c r="Q28">
        <v>30</v>
      </c>
      <c r="R28">
        <v>27</v>
      </c>
    </row>
    <row r="29" spans="1:18" x14ac:dyDescent="0.2">
      <c r="A29">
        <v>28</v>
      </c>
      <c r="B29">
        <v>1</v>
      </c>
      <c r="C29">
        <v>1</v>
      </c>
      <c r="D29">
        <v>0</v>
      </c>
      <c r="H29">
        <v>6</v>
      </c>
      <c r="I29">
        <v>9</v>
      </c>
      <c r="J29">
        <v>3</v>
      </c>
      <c r="K29">
        <v>3</v>
      </c>
      <c r="L29">
        <v>0</v>
      </c>
      <c r="M29">
        <v>21</v>
      </c>
      <c r="N29">
        <v>24</v>
      </c>
      <c r="O29">
        <v>29</v>
      </c>
      <c r="P29">
        <v>21</v>
      </c>
      <c r="Q29">
        <v>28</v>
      </c>
      <c r="R29">
        <v>22</v>
      </c>
    </row>
    <row r="30" spans="1:18" x14ac:dyDescent="0.2">
      <c r="A30">
        <v>29</v>
      </c>
      <c r="B30">
        <v>2</v>
      </c>
      <c r="C30">
        <v>1</v>
      </c>
      <c r="D30">
        <v>1</v>
      </c>
      <c r="E30">
        <v>3</v>
      </c>
      <c r="F30">
        <v>2</v>
      </c>
      <c r="G30">
        <v>720</v>
      </c>
      <c r="H30">
        <v>3</v>
      </c>
      <c r="I30">
        <v>1</v>
      </c>
      <c r="J30">
        <v>3</v>
      </c>
      <c r="K30">
        <v>1</v>
      </c>
      <c r="L30">
        <v>0</v>
      </c>
      <c r="M30">
        <v>27</v>
      </c>
      <c r="N30">
        <v>33</v>
      </c>
      <c r="O30">
        <v>38</v>
      </c>
      <c r="P30">
        <v>24</v>
      </c>
      <c r="Q30">
        <v>35</v>
      </c>
      <c r="R30">
        <v>23</v>
      </c>
    </row>
    <row r="31" spans="1:18" x14ac:dyDescent="0.2">
      <c r="A31">
        <v>30</v>
      </c>
      <c r="B31">
        <v>2</v>
      </c>
      <c r="C31">
        <v>2</v>
      </c>
      <c r="D31">
        <v>0</v>
      </c>
      <c r="H31">
        <v>3</v>
      </c>
      <c r="I31">
        <v>2</v>
      </c>
      <c r="J31">
        <v>3</v>
      </c>
      <c r="K31">
        <v>1</v>
      </c>
      <c r="L31">
        <v>0</v>
      </c>
      <c r="M31">
        <v>32</v>
      </c>
      <c r="N31">
        <v>33</v>
      </c>
      <c r="O31">
        <v>41</v>
      </c>
      <c r="P31">
        <v>27</v>
      </c>
      <c r="Q31">
        <v>31</v>
      </c>
      <c r="R31">
        <v>27</v>
      </c>
    </row>
    <row r="32" spans="1:18" x14ac:dyDescent="0.2">
      <c r="A32">
        <v>31</v>
      </c>
      <c r="B32">
        <v>1</v>
      </c>
      <c r="C32">
        <v>1</v>
      </c>
      <c r="D32">
        <v>0</v>
      </c>
      <c r="H32">
        <v>8</v>
      </c>
      <c r="I32">
        <v>4</v>
      </c>
      <c r="J32">
        <v>3</v>
      </c>
      <c r="K32">
        <v>3</v>
      </c>
      <c r="L32">
        <v>2</v>
      </c>
      <c r="M32">
        <v>24</v>
      </c>
      <c r="N32">
        <v>31</v>
      </c>
      <c r="O32">
        <v>38</v>
      </c>
      <c r="P32">
        <v>22</v>
      </c>
      <c r="Q32">
        <v>40</v>
      </c>
      <c r="R32">
        <v>25</v>
      </c>
    </row>
    <row r="33" spans="1:18" x14ac:dyDescent="0.2">
      <c r="A33">
        <v>32</v>
      </c>
      <c r="B33">
        <v>1</v>
      </c>
      <c r="C33">
        <v>1</v>
      </c>
      <c r="D33">
        <v>1</v>
      </c>
      <c r="E33">
        <v>3</v>
      </c>
      <c r="F33">
        <v>2</v>
      </c>
      <c r="G33">
        <v>900</v>
      </c>
      <c r="H33">
        <v>5</v>
      </c>
      <c r="I33">
        <v>9</v>
      </c>
      <c r="J33">
        <v>3</v>
      </c>
      <c r="K33">
        <v>3</v>
      </c>
      <c r="L33">
        <v>3</v>
      </c>
      <c r="M33">
        <v>31</v>
      </c>
      <c r="N33">
        <v>27</v>
      </c>
      <c r="O33">
        <v>38</v>
      </c>
      <c r="P33">
        <v>25</v>
      </c>
      <c r="Q33">
        <v>39</v>
      </c>
      <c r="R33">
        <v>31</v>
      </c>
    </row>
    <row r="34" spans="1:18" x14ac:dyDescent="0.2">
      <c r="A34">
        <v>33</v>
      </c>
      <c r="B34">
        <v>2</v>
      </c>
      <c r="C34">
        <v>1</v>
      </c>
      <c r="D34">
        <v>1</v>
      </c>
      <c r="E34">
        <v>2</v>
      </c>
      <c r="F34">
        <v>2</v>
      </c>
      <c r="G34">
        <v>240</v>
      </c>
      <c r="H34">
        <v>8</v>
      </c>
      <c r="I34">
        <v>0</v>
      </c>
      <c r="J34">
        <v>2</v>
      </c>
      <c r="K34">
        <v>2</v>
      </c>
      <c r="L34">
        <v>0</v>
      </c>
      <c r="M34">
        <v>28</v>
      </c>
      <c r="N34">
        <v>27</v>
      </c>
      <c r="O34">
        <v>40</v>
      </c>
      <c r="P34">
        <v>26</v>
      </c>
      <c r="Q34">
        <v>40</v>
      </c>
      <c r="R34">
        <v>29</v>
      </c>
    </row>
    <row r="35" spans="1:18" x14ac:dyDescent="0.2">
      <c r="A35">
        <v>34</v>
      </c>
      <c r="B35">
        <v>2</v>
      </c>
      <c r="C35">
        <v>1</v>
      </c>
      <c r="D35">
        <v>0</v>
      </c>
      <c r="H35">
        <v>7</v>
      </c>
      <c r="I35">
        <v>2</v>
      </c>
      <c r="J35">
        <v>3</v>
      </c>
      <c r="K35">
        <v>3</v>
      </c>
      <c r="L35">
        <v>0</v>
      </c>
      <c r="M35">
        <v>19</v>
      </c>
      <c r="N35">
        <v>23</v>
      </c>
      <c r="O35">
        <v>32</v>
      </c>
      <c r="P35">
        <v>25</v>
      </c>
      <c r="Q35">
        <v>34</v>
      </c>
      <c r="R35">
        <v>23</v>
      </c>
    </row>
    <row r="36" spans="1:18" x14ac:dyDescent="0.2">
      <c r="A36">
        <v>35</v>
      </c>
      <c r="B36">
        <v>2</v>
      </c>
      <c r="C36">
        <v>2</v>
      </c>
      <c r="D36">
        <v>1</v>
      </c>
      <c r="E36">
        <v>2</v>
      </c>
      <c r="F36">
        <v>2</v>
      </c>
      <c r="G36">
        <v>120</v>
      </c>
      <c r="H36">
        <v>9</v>
      </c>
      <c r="I36">
        <v>3</v>
      </c>
      <c r="J36">
        <v>3</v>
      </c>
      <c r="K36">
        <v>1</v>
      </c>
      <c r="L36">
        <v>2</v>
      </c>
      <c r="M36">
        <v>30</v>
      </c>
      <c r="N36">
        <v>23</v>
      </c>
      <c r="O36">
        <v>44</v>
      </c>
      <c r="P36">
        <v>27</v>
      </c>
      <c r="Q36">
        <v>37</v>
      </c>
      <c r="R36">
        <v>28</v>
      </c>
    </row>
    <row r="37" spans="1:18" x14ac:dyDescent="0.2">
      <c r="A37">
        <v>36</v>
      </c>
      <c r="B37">
        <v>2</v>
      </c>
      <c r="C37">
        <v>2</v>
      </c>
      <c r="D37">
        <v>1</v>
      </c>
      <c r="E37">
        <v>3</v>
      </c>
      <c r="F37">
        <v>3</v>
      </c>
      <c r="G37">
        <v>360</v>
      </c>
      <c r="H37">
        <v>10</v>
      </c>
      <c r="I37">
        <v>8</v>
      </c>
      <c r="J37">
        <v>3</v>
      </c>
      <c r="K37">
        <v>3</v>
      </c>
      <c r="L37">
        <v>2</v>
      </c>
      <c r="M37">
        <v>17</v>
      </c>
      <c r="N37">
        <v>17</v>
      </c>
      <c r="O37">
        <v>27</v>
      </c>
      <c r="P37">
        <v>19</v>
      </c>
      <c r="Q37">
        <v>28</v>
      </c>
      <c r="R37">
        <v>22</v>
      </c>
    </row>
    <row r="38" spans="1:18" x14ac:dyDescent="0.2">
      <c r="A38">
        <v>37</v>
      </c>
      <c r="B38">
        <v>1</v>
      </c>
      <c r="C38">
        <v>2</v>
      </c>
      <c r="D38">
        <v>0</v>
      </c>
      <c r="H38">
        <v>0</v>
      </c>
      <c r="I38">
        <v>0</v>
      </c>
      <c r="J38">
        <v>0</v>
      </c>
      <c r="K38">
        <v>1</v>
      </c>
      <c r="L38">
        <v>0</v>
      </c>
      <c r="M38">
        <v>35</v>
      </c>
      <c r="N38">
        <v>30</v>
      </c>
      <c r="O38">
        <v>43</v>
      </c>
      <c r="P38">
        <v>25</v>
      </c>
      <c r="Q38">
        <v>37</v>
      </c>
      <c r="R38">
        <v>24</v>
      </c>
    </row>
    <row r="39" spans="1:18" x14ac:dyDescent="0.2">
      <c r="A39">
        <v>38</v>
      </c>
      <c r="B39">
        <v>2</v>
      </c>
      <c r="C39">
        <v>1</v>
      </c>
      <c r="D39">
        <v>0</v>
      </c>
      <c r="H39">
        <v>6</v>
      </c>
      <c r="I39">
        <v>2</v>
      </c>
      <c r="J39">
        <v>3</v>
      </c>
      <c r="K39">
        <v>2</v>
      </c>
      <c r="L39">
        <v>2</v>
      </c>
      <c r="M39">
        <v>30</v>
      </c>
      <c r="N39">
        <v>21</v>
      </c>
      <c r="O39">
        <v>39</v>
      </c>
      <c r="P39">
        <v>26</v>
      </c>
      <c r="Q39">
        <v>42</v>
      </c>
      <c r="R39">
        <v>31</v>
      </c>
    </row>
    <row r="40" spans="1:18" x14ac:dyDescent="0.2">
      <c r="A40">
        <v>39</v>
      </c>
      <c r="B40">
        <v>2</v>
      </c>
      <c r="C40">
        <v>1</v>
      </c>
      <c r="D40">
        <v>0</v>
      </c>
      <c r="H40">
        <v>0</v>
      </c>
      <c r="I40">
        <v>0</v>
      </c>
      <c r="J40">
        <v>0</v>
      </c>
      <c r="K40">
        <v>1</v>
      </c>
      <c r="L40">
        <v>0</v>
      </c>
      <c r="M40">
        <v>35</v>
      </c>
      <c r="N40">
        <v>35</v>
      </c>
      <c r="O40">
        <v>43</v>
      </c>
      <c r="P40">
        <v>30</v>
      </c>
      <c r="Q40">
        <v>37</v>
      </c>
      <c r="R40">
        <v>31</v>
      </c>
    </row>
    <row r="41" spans="1:18" x14ac:dyDescent="0.2">
      <c r="A41">
        <v>40</v>
      </c>
      <c r="B41">
        <v>1</v>
      </c>
      <c r="C41">
        <v>2</v>
      </c>
      <c r="D41">
        <v>0</v>
      </c>
      <c r="H41">
        <v>3</v>
      </c>
      <c r="I41">
        <v>0</v>
      </c>
      <c r="J41">
        <v>2</v>
      </c>
      <c r="K41">
        <v>1</v>
      </c>
      <c r="L41">
        <v>0</v>
      </c>
      <c r="M41">
        <v>27</v>
      </c>
      <c r="N41">
        <v>28</v>
      </c>
      <c r="O41">
        <v>40</v>
      </c>
      <c r="P41">
        <v>26</v>
      </c>
      <c r="Q41">
        <v>35</v>
      </c>
      <c r="R41">
        <v>31</v>
      </c>
    </row>
    <row r="42" spans="1:18" x14ac:dyDescent="0.2">
      <c r="A42">
        <v>41</v>
      </c>
      <c r="B42">
        <v>1</v>
      </c>
      <c r="C42">
        <v>1</v>
      </c>
      <c r="D42">
        <v>0</v>
      </c>
      <c r="H42">
        <v>2</v>
      </c>
      <c r="I42">
        <v>1</v>
      </c>
      <c r="J42">
        <v>3</v>
      </c>
      <c r="K42">
        <v>3</v>
      </c>
      <c r="L42">
        <v>0</v>
      </c>
      <c r="M42">
        <v>24</v>
      </c>
      <c r="N42">
        <v>26</v>
      </c>
      <c r="O42">
        <v>29</v>
      </c>
      <c r="P42">
        <v>13</v>
      </c>
      <c r="Q42">
        <v>26</v>
      </c>
      <c r="R42">
        <v>30</v>
      </c>
    </row>
    <row r="43" spans="1:18" x14ac:dyDescent="0.2">
      <c r="A43">
        <v>42</v>
      </c>
      <c r="B43">
        <v>2</v>
      </c>
      <c r="C43">
        <v>2</v>
      </c>
      <c r="D43">
        <v>0</v>
      </c>
      <c r="H43">
        <v>7</v>
      </c>
      <c r="I43">
        <v>1</v>
      </c>
      <c r="J43">
        <v>3</v>
      </c>
      <c r="K43">
        <v>3</v>
      </c>
      <c r="L43">
        <v>3</v>
      </c>
      <c r="M43">
        <v>35</v>
      </c>
      <c r="N43">
        <v>27</v>
      </c>
      <c r="O43">
        <v>47</v>
      </c>
      <c r="P43">
        <v>28</v>
      </c>
      <c r="Q43">
        <v>41</v>
      </c>
      <c r="R43">
        <v>31</v>
      </c>
    </row>
    <row r="44" spans="1:18" x14ac:dyDescent="0.2">
      <c r="A44">
        <v>43</v>
      </c>
      <c r="B44">
        <v>1</v>
      </c>
      <c r="C44">
        <v>1</v>
      </c>
      <c r="D44">
        <v>1</v>
      </c>
      <c r="E44">
        <v>3</v>
      </c>
      <c r="F44">
        <v>2</v>
      </c>
      <c r="G44">
        <v>360</v>
      </c>
      <c r="H44">
        <v>0</v>
      </c>
      <c r="I44">
        <v>0</v>
      </c>
      <c r="J44">
        <v>0</v>
      </c>
      <c r="K44">
        <v>3</v>
      </c>
      <c r="L44">
        <v>2</v>
      </c>
      <c r="M44">
        <v>22</v>
      </c>
      <c r="N44">
        <v>14</v>
      </c>
      <c r="O44">
        <v>24</v>
      </c>
      <c r="P44">
        <v>25</v>
      </c>
      <c r="Q44">
        <v>34</v>
      </c>
      <c r="R44">
        <v>28</v>
      </c>
    </row>
    <row r="45" spans="1:18" x14ac:dyDescent="0.2">
      <c r="A45">
        <v>44</v>
      </c>
      <c r="B45">
        <v>2</v>
      </c>
      <c r="C45">
        <v>2</v>
      </c>
      <c r="D45">
        <v>1</v>
      </c>
      <c r="E45">
        <v>3</v>
      </c>
      <c r="F45">
        <v>3</v>
      </c>
      <c r="G45">
        <v>270</v>
      </c>
      <c r="H45">
        <v>2</v>
      </c>
      <c r="I45">
        <v>0</v>
      </c>
      <c r="J45">
        <v>2</v>
      </c>
      <c r="K45">
        <v>1</v>
      </c>
      <c r="L45">
        <v>0</v>
      </c>
      <c r="M45">
        <v>28</v>
      </c>
      <c r="N45">
        <v>22</v>
      </c>
      <c r="O45">
        <v>39</v>
      </c>
      <c r="P45">
        <v>24</v>
      </c>
      <c r="Q45">
        <v>32</v>
      </c>
      <c r="R45">
        <v>27</v>
      </c>
    </row>
    <row r="46" spans="1:18" x14ac:dyDescent="0.2">
      <c r="A46">
        <v>45</v>
      </c>
      <c r="B46">
        <v>2</v>
      </c>
      <c r="C46">
        <v>1</v>
      </c>
      <c r="D46">
        <v>0</v>
      </c>
      <c r="H46">
        <v>9</v>
      </c>
      <c r="I46">
        <v>4</v>
      </c>
      <c r="J46">
        <v>3</v>
      </c>
      <c r="K46">
        <v>3</v>
      </c>
      <c r="L46">
        <v>0</v>
      </c>
      <c r="M46">
        <v>26</v>
      </c>
      <c r="N46">
        <v>25</v>
      </c>
      <c r="O46">
        <v>32</v>
      </c>
      <c r="P46">
        <v>24</v>
      </c>
      <c r="Q46">
        <v>29</v>
      </c>
      <c r="R46">
        <v>27</v>
      </c>
    </row>
    <row r="47" spans="1:18" x14ac:dyDescent="0.2">
      <c r="A47">
        <v>46</v>
      </c>
      <c r="B47">
        <v>2</v>
      </c>
      <c r="C47">
        <v>1</v>
      </c>
      <c r="D47">
        <v>1</v>
      </c>
      <c r="E47">
        <v>1</v>
      </c>
      <c r="F47">
        <v>3</v>
      </c>
      <c r="G47">
        <v>40</v>
      </c>
      <c r="H47">
        <v>5</v>
      </c>
      <c r="I47">
        <v>1</v>
      </c>
      <c r="J47">
        <v>3</v>
      </c>
      <c r="K47">
        <v>1</v>
      </c>
      <c r="L47">
        <v>2</v>
      </c>
      <c r="M47">
        <v>34</v>
      </c>
      <c r="N47">
        <v>36</v>
      </c>
      <c r="O47">
        <v>46</v>
      </c>
      <c r="P47">
        <v>30</v>
      </c>
      <c r="Q47">
        <v>40</v>
      </c>
      <c r="R47">
        <v>31</v>
      </c>
    </row>
    <row r="48" spans="1:18" x14ac:dyDescent="0.2">
      <c r="A48">
        <v>47</v>
      </c>
      <c r="B48">
        <v>1</v>
      </c>
      <c r="C48">
        <v>2</v>
      </c>
      <c r="D48">
        <v>1</v>
      </c>
      <c r="E48">
        <v>3</v>
      </c>
      <c r="F48">
        <v>2</v>
      </c>
      <c r="G48">
        <v>240</v>
      </c>
      <c r="H48">
        <v>3</v>
      </c>
      <c r="I48">
        <v>3</v>
      </c>
      <c r="J48">
        <v>3</v>
      </c>
      <c r="K48">
        <v>3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</row>
    <row r="49" spans="1:18" x14ac:dyDescent="0.2">
      <c r="A49">
        <v>48</v>
      </c>
      <c r="B49">
        <v>2</v>
      </c>
      <c r="C49">
        <v>1</v>
      </c>
      <c r="D49">
        <v>1</v>
      </c>
      <c r="E49">
        <v>3</v>
      </c>
      <c r="F49">
        <v>2</v>
      </c>
      <c r="G49">
        <v>240</v>
      </c>
      <c r="H49">
        <v>6</v>
      </c>
      <c r="I49">
        <v>0</v>
      </c>
      <c r="J49">
        <v>2</v>
      </c>
      <c r="K49">
        <v>1</v>
      </c>
      <c r="L49">
        <v>3</v>
      </c>
      <c r="M49">
        <v>27</v>
      </c>
      <c r="N49">
        <v>21</v>
      </c>
      <c r="O49">
        <v>35</v>
      </c>
      <c r="P49">
        <v>29</v>
      </c>
      <c r="Q49">
        <v>42</v>
      </c>
      <c r="R49">
        <v>29</v>
      </c>
    </row>
    <row r="50" spans="1:18" x14ac:dyDescent="0.2">
      <c r="A50">
        <v>49</v>
      </c>
      <c r="B50">
        <v>2</v>
      </c>
      <c r="C50">
        <v>2</v>
      </c>
      <c r="D50">
        <v>0</v>
      </c>
      <c r="E50">
        <v>1</v>
      </c>
      <c r="F50">
        <v>1</v>
      </c>
      <c r="G50">
        <v>60</v>
      </c>
      <c r="H50">
        <v>6</v>
      </c>
      <c r="I50">
        <v>3</v>
      </c>
      <c r="J50">
        <v>3</v>
      </c>
      <c r="K50">
        <v>3</v>
      </c>
      <c r="L50">
        <v>0</v>
      </c>
      <c r="M50">
        <v>29</v>
      </c>
      <c r="N50">
        <v>27</v>
      </c>
      <c r="O50">
        <v>35</v>
      </c>
      <c r="P50">
        <v>25</v>
      </c>
      <c r="Q50">
        <v>39</v>
      </c>
      <c r="R50">
        <v>28</v>
      </c>
    </row>
    <row r="51" spans="1:18" x14ac:dyDescent="0.2">
      <c r="A51">
        <v>50</v>
      </c>
      <c r="B51">
        <v>2</v>
      </c>
      <c r="C51">
        <v>2</v>
      </c>
      <c r="D51">
        <v>1</v>
      </c>
      <c r="E51">
        <v>3</v>
      </c>
      <c r="F51">
        <v>1</v>
      </c>
      <c r="G51">
        <v>90</v>
      </c>
      <c r="H51">
        <v>3</v>
      </c>
      <c r="I51">
        <v>2</v>
      </c>
      <c r="J51">
        <v>3</v>
      </c>
      <c r="K51">
        <v>2</v>
      </c>
      <c r="L51">
        <v>0</v>
      </c>
      <c r="M51">
        <v>32</v>
      </c>
      <c r="N51">
        <v>29</v>
      </c>
      <c r="O51">
        <v>32</v>
      </c>
      <c r="P51">
        <v>23</v>
      </c>
      <c r="Q51">
        <v>31</v>
      </c>
      <c r="R51">
        <v>29</v>
      </c>
    </row>
    <row r="52" spans="1:18" x14ac:dyDescent="0.2">
      <c r="A52">
        <v>51</v>
      </c>
      <c r="B52">
        <v>2</v>
      </c>
      <c r="C52">
        <v>2</v>
      </c>
      <c r="D52">
        <v>0</v>
      </c>
      <c r="E52">
        <v>1</v>
      </c>
      <c r="F52">
        <v>1</v>
      </c>
      <c r="G52">
        <v>60</v>
      </c>
      <c r="H52">
        <v>3</v>
      </c>
      <c r="I52">
        <v>3</v>
      </c>
      <c r="J52">
        <v>3</v>
      </c>
      <c r="K52">
        <v>2</v>
      </c>
      <c r="L52">
        <v>0</v>
      </c>
      <c r="M52">
        <v>23</v>
      </c>
      <c r="N52">
        <v>24</v>
      </c>
      <c r="O52">
        <v>35</v>
      </c>
      <c r="P52">
        <v>21</v>
      </c>
      <c r="Q52">
        <v>31</v>
      </c>
      <c r="R52">
        <v>21</v>
      </c>
    </row>
    <row r="53" spans="1:18" x14ac:dyDescent="0.2">
      <c r="A53">
        <v>52</v>
      </c>
      <c r="B53">
        <v>2</v>
      </c>
      <c r="C53">
        <v>1</v>
      </c>
      <c r="D53">
        <v>0</v>
      </c>
      <c r="H53">
        <v>9</v>
      </c>
      <c r="I53">
        <v>1</v>
      </c>
      <c r="J53">
        <v>3</v>
      </c>
      <c r="K53">
        <v>3</v>
      </c>
      <c r="L53">
        <v>0</v>
      </c>
      <c r="M53">
        <v>21</v>
      </c>
      <c r="N53">
        <v>33</v>
      </c>
      <c r="O53">
        <v>28</v>
      </c>
      <c r="P53">
        <v>18</v>
      </c>
      <c r="Q53">
        <v>31</v>
      </c>
      <c r="R53">
        <v>24</v>
      </c>
    </row>
    <row r="54" spans="1:18" x14ac:dyDescent="0.2">
      <c r="A54">
        <v>53</v>
      </c>
      <c r="B54">
        <v>1</v>
      </c>
      <c r="C54">
        <v>2</v>
      </c>
      <c r="D54">
        <v>1</v>
      </c>
      <c r="E54">
        <v>3</v>
      </c>
      <c r="F54">
        <v>3</v>
      </c>
      <c r="G54">
        <v>330</v>
      </c>
      <c r="H54">
        <v>0</v>
      </c>
      <c r="I54">
        <v>0</v>
      </c>
      <c r="J54">
        <v>0</v>
      </c>
      <c r="K54">
        <v>1</v>
      </c>
      <c r="L54">
        <v>0</v>
      </c>
      <c r="M54">
        <v>31</v>
      </c>
      <c r="N54">
        <v>28</v>
      </c>
      <c r="O54">
        <v>44</v>
      </c>
      <c r="P54">
        <v>29</v>
      </c>
      <c r="Q54">
        <v>37</v>
      </c>
      <c r="R54">
        <v>31</v>
      </c>
    </row>
    <row r="55" spans="1:18" x14ac:dyDescent="0.2">
      <c r="A55">
        <v>54</v>
      </c>
      <c r="B55">
        <v>2</v>
      </c>
      <c r="C55">
        <v>2</v>
      </c>
      <c r="D55">
        <v>1</v>
      </c>
      <c r="E55">
        <v>3</v>
      </c>
      <c r="F55">
        <v>3</v>
      </c>
      <c r="G55">
        <v>300</v>
      </c>
      <c r="H55">
        <v>4</v>
      </c>
      <c r="I55">
        <v>6</v>
      </c>
      <c r="J55">
        <v>3</v>
      </c>
      <c r="K55">
        <v>3</v>
      </c>
      <c r="L55">
        <v>2</v>
      </c>
      <c r="M55">
        <v>27</v>
      </c>
      <c r="N55">
        <v>33</v>
      </c>
      <c r="O55">
        <v>35</v>
      </c>
      <c r="P55">
        <v>25</v>
      </c>
      <c r="Q55">
        <v>29</v>
      </c>
      <c r="R55">
        <v>24</v>
      </c>
    </row>
    <row r="56" spans="1:18" x14ac:dyDescent="0.2">
      <c r="A56">
        <v>55</v>
      </c>
      <c r="B56">
        <v>1</v>
      </c>
      <c r="C56">
        <v>2</v>
      </c>
      <c r="D56">
        <v>0</v>
      </c>
      <c r="E56">
        <v>1</v>
      </c>
      <c r="F56">
        <v>2</v>
      </c>
      <c r="G56">
        <v>60</v>
      </c>
      <c r="H56">
        <v>4</v>
      </c>
      <c r="I56">
        <v>0</v>
      </c>
      <c r="J56">
        <v>2</v>
      </c>
      <c r="K56">
        <v>2</v>
      </c>
      <c r="L56">
        <v>0</v>
      </c>
      <c r="M56">
        <v>20</v>
      </c>
      <c r="N56">
        <v>25</v>
      </c>
      <c r="O56">
        <v>38</v>
      </c>
      <c r="P56">
        <v>23</v>
      </c>
      <c r="Q56">
        <v>39</v>
      </c>
      <c r="R56">
        <v>26</v>
      </c>
    </row>
    <row r="57" spans="1:18" x14ac:dyDescent="0.2">
      <c r="A57">
        <v>56</v>
      </c>
      <c r="B57">
        <v>2</v>
      </c>
      <c r="C57">
        <v>2</v>
      </c>
      <c r="D57">
        <v>0</v>
      </c>
      <c r="E57">
        <v>1</v>
      </c>
      <c r="F57">
        <v>1</v>
      </c>
      <c r="G57">
        <v>120</v>
      </c>
      <c r="H57">
        <v>3</v>
      </c>
      <c r="I57">
        <v>0</v>
      </c>
      <c r="J57">
        <v>2</v>
      </c>
      <c r="K57">
        <v>1</v>
      </c>
      <c r="L57">
        <v>0</v>
      </c>
      <c r="M57">
        <v>35</v>
      </c>
      <c r="N57">
        <v>35</v>
      </c>
      <c r="O57">
        <v>46</v>
      </c>
      <c r="P57">
        <v>30</v>
      </c>
      <c r="Q57">
        <v>41</v>
      </c>
      <c r="R57">
        <v>30</v>
      </c>
    </row>
    <row r="58" spans="1:18" x14ac:dyDescent="0.2">
      <c r="A58">
        <v>57</v>
      </c>
      <c r="B58">
        <v>2</v>
      </c>
      <c r="C58">
        <v>1</v>
      </c>
      <c r="D58">
        <v>1</v>
      </c>
      <c r="E58">
        <v>3</v>
      </c>
      <c r="F58">
        <v>2</v>
      </c>
      <c r="G58">
        <v>190</v>
      </c>
      <c r="H58">
        <v>3</v>
      </c>
      <c r="I58">
        <v>2</v>
      </c>
      <c r="J58">
        <v>3</v>
      </c>
      <c r="K58">
        <v>1</v>
      </c>
      <c r="L58">
        <v>0</v>
      </c>
      <c r="M58">
        <v>25</v>
      </c>
      <c r="N58">
        <v>21</v>
      </c>
      <c r="O58">
        <v>44</v>
      </c>
      <c r="P58">
        <v>22</v>
      </c>
      <c r="Q58">
        <v>34</v>
      </c>
      <c r="R58">
        <v>21</v>
      </c>
    </row>
    <row r="59" spans="1:18" x14ac:dyDescent="0.2">
      <c r="A59">
        <v>58</v>
      </c>
      <c r="B59">
        <v>2</v>
      </c>
      <c r="C59">
        <v>2</v>
      </c>
      <c r="D59">
        <v>1</v>
      </c>
      <c r="E59">
        <v>3</v>
      </c>
      <c r="F59">
        <v>3</v>
      </c>
      <c r="G59">
        <v>180</v>
      </c>
      <c r="H59">
        <v>12</v>
      </c>
      <c r="I59">
        <v>4</v>
      </c>
      <c r="J59">
        <v>3</v>
      </c>
      <c r="K59">
        <v>2</v>
      </c>
      <c r="L59">
        <v>1</v>
      </c>
      <c r="M59">
        <v>29</v>
      </c>
      <c r="N59">
        <v>33</v>
      </c>
      <c r="O59">
        <v>39</v>
      </c>
      <c r="P59">
        <v>28</v>
      </c>
      <c r="Q59">
        <v>42</v>
      </c>
      <c r="R59">
        <v>21</v>
      </c>
    </row>
    <row r="60" spans="1:18" x14ac:dyDescent="0.2">
      <c r="A60">
        <v>59</v>
      </c>
      <c r="B60">
        <v>1</v>
      </c>
      <c r="C60">
        <v>1</v>
      </c>
      <c r="D60">
        <v>1</v>
      </c>
      <c r="E60">
        <v>2</v>
      </c>
      <c r="F60">
        <v>2</v>
      </c>
      <c r="G60">
        <v>180</v>
      </c>
      <c r="H60">
        <v>4</v>
      </c>
      <c r="I60">
        <v>2</v>
      </c>
      <c r="J60">
        <v>3</v>
      </c>
      <c r="K60">
        <v>1</v>
      </c>
      <c r="L60">
        <v>0</v>
      </c>
      <c r="M60">
        <v>34</v>
      </c>
      <c r="N60">
        <v>28</v>
      </c>
      <c r="O60">
        <v>41</v>
      </c>
      <c r="P60">
        <v>29</v>
      </c>
      <c r="Q60">
        <v>38</v>
      </c>
      <c r="R60">
        <v>30</v>
      </c>
    </row>
    <row r="61" spans="1:18" x14ac:dyDescent="0.2">
      <c r="A61">
        <v>60</v>
      </c>
      <c r="B61">
        <v>1</v>
      </c>
      <c r="C61">
        <v>2</v>
      </c>
      <c r="D61">
        <v>0</v>
      </c>
      <c r="H61">
        <v>6</v>
      </c>
      <c r="I61">
        <v>3</v>
      </c>
      <c r="J61">
        <v>3</v>
      </c>
      <c r="K61">
        <v>2</v>
      </c>
      <c r="L61">
        <v>0</v>
      </c>
      <c r="M61">
        <v>25</v>
      </c>
      <c r="N61">
        <v>18</v>
      </c>
      <c r="O61">
        <v>28</v>
      </c>
      <c r="P61">
        <v>25</v>
      </c>
      <c r="Q61">
        <v>32</v>
      </c>
      <c r="R61">
        <v>29</v>
      </c>
    </row>
    <row r="62" spans="1:18" x14ac:dyDescent="0.2">
      <c r="A62">
        <v>61</v>
      </c>
      <c r="B62">
        <v>1</v>
      </c>
      <c r="C62">
        <v>1</v>
      </c>
      <c r="D62">
        <v>0</v>
      </c>
      <c r="H62">
        <v>3</v>
      </c>
      <c r="I62">
        <v>4</v>
      </c>
      <c r="J62">
        <v>3</v>
      </c>
      <c r="K62">
        <v>2</v>
      </c>
      <c r="L62">
        <v>2</v>
      </c>
      <c r="M62">
        <v>20</v>
      </c>
      <c r="N62">
        <v>15</v>
      </c>
      <c r="O62">
        <v>26</v>
      </c>
      <c r="P62">
        <v>18</v>
      </c>
      <c r="Q62">
        <v>26</v>
      </c>
      <c r="R62">
        <v>26</v>
      </c>
    </row>
    <row r="63" spans="1:18" x14ac:dyDescent="0.2">
      <c r="A63">
        <v>62</v>
      </c>
      <c r="B63">
        <v>1</v>
      </c>
      <c r="C63">
        <v>1</v>
      </c>
      <c r="D63">
        <v>1</v>
      </c>
      <c r="E63">
        <v>3</v>
      </c>
      <c r="F63">
        <v>2</v>
      </c>
      <c r="G63">
        <v>30</v>
      </c>
      <c r="H63">
        <v>5</v>
      </c>
      <c r="I63">
        <v>5</v>
      </c>
      <c r="J63">
        <v>3</v>
      </c>
      <c r="K63">
        <v>3</v>
      </c>
      <c r="L63">
        <v>3</v>
      </c>
      <c r="M63">
        <v>27</v>
      </c>
      <c r="N63">
        <v>10</v>
      </c>
      <c r="O63">
        <v>34</v>
      </c>
      <c r="P63">
        <v>28</v>
      </c>
      <c r="Q63">
        <v>36</v>
      </c>
      <c r="R63">
        <v>27</v>
      </c>
    </row>
    <row r="64" spans="1:18" x14ac:dyDescent="0.2">
      <c r="A64">
        <v>63</v>
      </c>
      <c r="B64">
        <v>1</v>
      </c>
      <c r="C64">
        <v>2</v>
      </c>
      <c r="D64">
        <v>0</v>
      </c>
      <c r="H64">
        <v>2</v>
      </c>
      <c r="I64">
        <v>0</v>
      </c>
      <c r="J64">
        <v>2</v>
      </c>
      <c r="K64">
        <v>3</v>
      </c>
      <c r="L64">
        <v>3</v>
      </c>
      <c r="M64">
        <v>34</v>
      </c>
      <c r="N64">
        <v>32</v>
      </c>
      <c r="O64">
        <v>34</v>
      </c>
      <c r="P64">
        <v>28</v>
      </c>
      <c r="Q64">
        <v>36</v>
      </c>
      <c r="R64">
        <v>28</v>
      </c>
    </row>
    <row r="65" spans="1:18" x14ac:dyDescent="0.2">
      <c r="A65">
        <v>64</v>
      </c>
      <c r="B65">
        <v>2</v>
      </c>
      <c r="C65">
        <v>2</v>
      </c>
      <c r="D65">
        <v>0</v>
      </c>
      <c r="H65">
        <v>1</v>
      </c>
      <c r="I65">
        <v>0</v>
      </c>
      <c r="J65">
        <v>2</v>
      </c>
      <c r="K65">
        <v>2</v>
      </c>
      <c r="L65">
        <v>1</v>
      </c>
      <c r="M65">
        <v>23</v>
      </c>
      <c r="N65">
        <v>20</v>
      </c>
      <c r="O65">
        <v>28</v>
      </c>
      <c r="P65">
        <v>25</v>
      </c>
      <c r="Q65">
        <v>34</v>
      </c>
      <c r="R65">
        <v>32</v>
      </c>
    </row>
    <row r="66" spans="1:18" x14ac:dyDescent="0.2">
      <c r="A66">
        <v>65</v>
      </c>
      <c r="B66">
        <v>1</v>
      </c>
      <c r="C66">
        <v>2</v>
      </c>
      <c r="D66">
        <v>1</v>
      </c>
      <c r="E66">
        <v>3</v>
      </c>
      <c r="F66">
        <v>2</v>
      </c>
      <c r="G66">
        <v>870</v>
      </c>
      <c r="H66">
        <v>6</v>
      </c>
      <c r="I66">
        <v>5</v>
      </c>
      <c r="J66">
        <v>3</v>
      </c>
      <c r="K66">
        <v>3</v>
      </c>
      <c r="L66">
        <v>4</v>
      </c>
      <c r="M66">
        <v>29</v>
      </c>
      <c r="N66">
        <v>29</v>
      </c>
      <c r="O66">
        <v>43</v>
      </c>
      <c r="P66">
        <v>23</v>
      </c>
      <c r="Q66">
        <v>27</v>
      </c>
      <c r="R66">
        <v>31</v>
      </c>
    </row>
    <row r="67" spans="1:18" x14ac:dyDescent="0.2">
      <c r="A67">
        <v>66</v>
      </c>
      <c r="B67">
        <v>2</v>
      </c>
      <c r="C67">
        <v>1</v>
      </c>
      <c r="D67">
        <v>0</v>
      </c>
      <c r="H67">
        <v>5</v>
      </c>
      <c r="I67">
        <v>0</v>
      </c>
      <c r="J67">
        <v>2</v>
      </c>
      <c r="K67">
        <v>3</v>
      </c>
      <c r="L67">
        <v>2</v>
      </c>
      <c r="M67">
        <v>29</v>
      </c>
      <c r="N67">
        <v>28</v>
      </c>
      <c r="O67">
        <v>28</v>
      </c>
      <c r="P67">
        <v>23</v>
      </c>
      <c r="Q67">
        <v>30</v>
      </c>
      <c r="R67">
        <v>27</v>
      </c>
    </row>
    <row r="68" spans="1:18" x14ac:dyDescent="0.2">
      <c r="A68">
        <v>67</v>
      </c>
      <c r="B68">
        <v>2</v>
      </c>
      <c r="C68">
        <v>1</v>
      </c>
      <c r="D68">
        <v>0</v>
      </c>
      <c r="H68">
        <v>5</v>
      </c>
      <c r="I68">
        <v>1</v>
      </c>
      <c r="J68">
        <v>3</v>
      </c>
      <c r="K68">
        <v>2</v>
      </c>
      <c r="L68">
        <v>2</v>
      </c>
      <c r="M68">
        <v>22</v>
      </c>
      <c r="N68">
        <v>24</v>
      </c>
      <c r="O68">
        <v>28</v>
      </c>
      <c r="P68">
        <v>21</v>
      </c>
      <c r="Q68">
        <v>27</v>
      </c>
      <c r="R68">
        <v>22</v>
      </c>
    </row>
    <row r="69" spans="1:18" x14ac:dyDescent="0.2">
      <c r="A69">
        <v>68</v>
      </c>
      <c r="B69">
        <v>2</v>
      </c>
      <c r="C69">
        <v>1</v>
      </c>
      <c r="D69">
        <v>0</v>
      </c>
      <c r="H69">
        <v>9</v>
      </c>
      <c r="I69">
        <v>3</v>
      </c>
      <c r="J69">
        <v>3</v>
      </c>
      <c r="K69">
        <v>3</v>
      </c>
      <c r="L69">
        <v>3</v>
      </c>
      <c r="M69">
        <v>22</v>
      </c>
      <c r="N69">
        <v>20</v>
      </c>
      <c r="O69">
        <v>32</v>
      </c>
      <c r="P69">
        <v>20</v>
      </c>
      <c r="Q69">
        <v>34</v>
      </c>
      <c r="R69">
        <v>22</v>
      </c>
    </row>
    <row r="70" spans="1:18" x14ac:dyDescent="0.2">
      <c r="A70">
        <v>69</v>
      </c>
      <c r="B70">
        <v>1</v>
      </c>
      <c r="C70">
        <v>2</v>
      </c>
      <c r="D70">
        <v>1</v>
      </c>
      <c r="E70">
        <v>3</v>
      </c>
      <c r="F70">
        <v>2</v>
      </c>
      <c r="G70">
        <v>180</v>
      </c>
      <c r="H70">
        <v>6</v>
      </c>
      <c r="I70">
        <v>6</v>
      </c>
      <c r="J70">
        <v>3</v>
      </c>
      <c r="K70">
        <v>3</v>
      </c>
      <c r="L70">
        <v>3</v>
      </c>
      <c r="M70">
        <v>30</v>
      </c>
      <c r="N70">
        <v>29</v>
      </c>
      <c r="O70">
        <v>37</v>
      </c>
      <c r="P70">
        <v>22</v>
      </c>
      <c r="Q70">
        <v>32</v>
      </c>
      <c r="R70">
        <v>26</v>
      </c>
    </row>
    <row r="71" spans="1:18" x14ac:dyDescent="0.2">
      <c r="A71">
        <v>70</v>
      </c>
      <c r="B71">
        <v>2</v>
      </c>
      <c r="C71">
        <v>2</v>
      </c>
      <c r="D71">
        <v>1</v>
      </c>
      <c r="E71">
        <v>2</v>
      </c>
      <c r="F71">
        <v>2</v>
      </c>
      <c r="G71">
        <v>240</v>
      </c>
      <c r="H71">
        <v>6</v>
      </c>
      <c r="I71">
        <v>3</v>
      </c>
      <c r="J71">
        <v>3</v>
      </c>
      <c r="K71">
        <v>3</v>
      </c>
      <c r="L71">
        <v>0</v>
      </c>
      <c r="M71">
        <v>22</v>
      </c>
      <c r="N71">
        <v>21</v>
      </c>
      <c r="O71">
        <v>42</v>
      </c>
      <c r="P71">
        <v>21</v>
      </c>
      <c r="Q71">
        <v>33</v>
      </c>
      <c r="R71">
        <v>24</v>
      </c>
    </row>
    <row r="72" spans="1:18" x14ac:dyDescent="0.2">
      <c r="A72">
        <v>71</v>
      </c>
      <c r="B72">
        <v>2</v>
      </c>
      <c r="C72">
        <v>2</v>
      </c>
      <c r="D72">
        <v>1</v>
      </c>
      <c r="E72">
        <v>3</v>
      </c>
      <c r="F72">
        <v>3</v>
      </c>
      <c r="G72">
        <v>480</v>
      </c>
      <c r="H72">
        <v>8</v>
      </c>
      <c r="I72">
        <v>2</v>
      </c>
      <c r="J72">
        <v>3</v>
      </c>
      <c r="K72">
        <v>2</v>
      </c>
      <c r="L72">
        <v>2</v>
      </c>
      <c r="M72">
        <v>31</v>
      </c>
      <c r="N72">
        <v>29</v>
      </c>
      <c r="O72">
        <v>36</v>
      </c>
      <c r="P72">
        <v>25</v>
      </c>
      <c r="Q72">
        <v>28</v>
      </c>
      <c r="R72">
        <v>27</v>
      </c>
    </row>
    <row r="73" spans="1:18" x14ac:dyDescent="0.2">
      <c r="A73">
        <v>72</v>
      </c>
      <c r="B73">
        <v>1</v>
      </c>
      <c r="C73">
        <v>2</v>
      </c>
      <c r="D73">
        <v>0</v>
      </c>
      <c r="H73">
        <v>2</v>
      </c>
      <c r="I73">
        <v>0</v>
      </c>
      <c r="J73">
        <v>2</v>
      </c>
      <c r="K73">
        <v>2</v>
      </c>
      <c r="L73">
        <v>3</v>
      </c>
      <c r="M73">
        <v>21</v>
      </c>
      <c r="N73">
        <v>23</v>
      </c>
      <c r="O73">
        <v>33</v>
      </c>
      <c r="P73">
        <v>14</v>
      </c>
      <c r="Q73">
        <v>13</v>
      </c>
      <c r="R73">
        <v>21</v>
      </c>
    </row>
    <row r="74" spans="1:18" x14ac:dyDescent="0.2">
      <c r="A74">
        <v>73</v>
      </c>
      <c r="B74">
        <v>1</v>
      </c>
      <c r="C74">
        <v>2</v>
      </c>
      <c r="D74">
        <v>0</v>
      </c>
      <c r="H74">
        <v>6</v>
      </c>
      <c r="I74">
        <v>5</v>
      </c>
      <c r="J74">
        <v>3</v>
      </c>
      <c r="K74">
        <v>3</v>
      </c>
      <c r="L74">
        <v>2</v>
      </c>
      <c r="M74">
        <v>24</v>
      </c>
      <c r="N74">
        <v>22</v>
      </c>
      <c r="O74">
        <v>38</v>
      </c>
      <c r="P74">
        <v>23</v>
      </c>
      <c r="Q74">
        <v>31</v>
      </c>
      <c r="R74">
        <v>26</v>
      </c>
    </row>
    <row r="75" spans="1:18" x14ac:dyDescent="0.2">
      <c r="A75">
        <v>74</v>
      </c>
      <c r="B75">
        <v>1</v>
      </c>
      <c r="C75">
        <v>2</v>
      </c>
      <c r="D75">
        <v>1</v>
      </c>
      <c r="E75">
        <v>3</v>
      </c>
      <c r="F75">
        <v>2</v>
      </c>
      <c r="G75">
        <v>360</v>
      </c>
      <c r="H75">
        <v>8</v>
      </c>
      <c r="I75">
        <v>2</v>
      </c>
      <c r="J75">
        <v>3</v>
      </c>
      <c r="K75">
        <v>1</v>
      </c>
      <c r="L75">
        <v>0</v>
      </c>
      <c r="M75">
        <v>30</v>
      </c>
      <c r="N75">
        <v>35</v>
      </c>
      <c r="O75">
        <v>41</v>
      </c>
      <c r="P75">
        <v>27</v>
      </c>
      <c r="Q75">
        <v>42</v>
      </c>
      <c r="R75">
        <v>31</v>
      </c>
    </row>
    <row r="76" spans="1:18" x14ac:dyDescent="0.2">
      <c r="A76">
        <v>75</v>
      </c>
      <c r="B76">
        <v>1</v>
      </c>
      <c r="C76">
        <v>2</v>
      </c>
      <c r="D76">
        <v>1</v>
      </c>
      <c r="E76">
        <v>2</v>
      </c>
      <c r="F76">
        <v>2</v>
      </c>
      <c r="G76">
        <v>120</v>
      </c>
      <c r="H76">
        <v>7</v>
      </c>
      <c r="I76">
        <v>6</v>
      </c>
      <c r="J76">
        <v>3</v>
      </c>
      <c r="K76">
        <v>3</v>
      </c>
      <c r="L76">
        <v>0</v>
      </c>
      <c r="M76">
        <v>25</v>
      </c>
      <c r="N76">
        <v>19</v>
      </c>
      <c r="O76">
        <v>29</v>
      </c>
      <c r="P76">
        <v>26</v>
      </c>
      <c r="Q76">
        <v>39</v>
      </c>
      <c r="R76">
        <v>25</v>
      </c>
    </row>
    <row r="77" spans="1:18" x14ac:dyDescent="0.2">
      <c r="A77">
        <v>76</v>
      </c>
      <c r="B77">
        <v>1</v>
      </c>
      <c r="C77">
        <v>1</v>
      </c>
      <c r="D77">
        <v>0</v>
      </c>
      <c r="H77">
        <v>10</v>
      </c>
      <c r="I77">
        <v>12</v>
      </c>
      <c r="J77">
        <v>3</v>
      </c>
      <c r="K77">
        <v>3</v>
      </c>
      <c r="L77">
        <v>2</v>
      </c>
      <c r="M77">
        <v>28</v>
      </c>
      <c r="N77">
        <v>15</v>
      </c>
      <c r="O77">
        <v>39</v>
      </c>
      <c r="P77">
        <v>25</v>
      </c>
      <c r="Q77">
        <v>37</v>
      </c>
      <c r="R77">
        <v>31</v>
      </c>
    </row>
    <row r="78" spans="1:18" x14ac:dyDescent="0.2">
      <c r="A78">
        <v>77</v>
      </c>
      <c r="B78">
        <v>1</v>
      </c>
      <c r="C78">
        <v>1</v>
      </c>
      <c r="D78">
        <v>1</v>
      </c>
      <c r="E78">
        <v>3</v>
      </c>
      <c r="F78">
        <v>3</v>
      </c>
      <c r="G78">
        <v>600</v>
      </c>
      <c r="H78">
        <v>0</v>
      </c>
      <c r="I78">
        <v>0</v>
      </c>
      <c r="J78">
        <v>0</v>
      </c>
      <c r="K78">
        <v>2</v>
      </c>
      <c r="L78">
        <v>1</v>
      </c>
      <c r="M78">
        <v>32</v>
      </c>
      <c r="N78">
        <v>30</v>
      </c>
      <c r="O78">
        <v>38</v>
      </c>
      <c r="P78">
        <v>27</v>
      </c>
      <c r="Q78">
        <v>41</v>
      </c>
      <c r="R78">
        <v>29</v>
      </c>
    </row>
    <row r="79" spans="1:18" x14ac:dyDescent="0.2">
      <c r="A79">
        <v>78</v>
      </c>
      <c r="B79">
        <v>2</v>
      </c>
      <c r="C79">
        <v>2</v>
      </c>
      <c r="D79">
        <v>0</v>
      </c>
      <c r="H79">
        <v>6</v>
      </c>
      <c r="I79">
        <v>5</v>
      </c>
      <c r="J79">
        <v>3</v>
      </c>
      <c r="K79">
        <v>3</v>
      </c>
      <c r="L79">
        <v>1</v>
      </c>
      <c r="M79">
        <v>31</v>
      </c>
      <c r="N79">
        <v>29</v>
      </c>
      <c r="O79">
        <v>41</v>
      </c>
      <c r="P79">
        <v>27</v>
      </c>
      <c r="Q79">
        <v>34</v>
      </c>
      <c r="R79">
        <v>28</v>
      </c>
    </row>
    <row r="80" spans="1:18" x14ac:dyDescent="0.2">
      <c r="A80">
        <v>79</v>
      </c>
      <c r="B80">
        <v>2</v>
      </c>
      <c r="C80">
        <v>2</v>
      </c>
      <c r="D80">
        <v>1</v>
      </c>
      <c r="E80">
        <v>3</v>
      </c>
      <c r="F80">
        <v>2</v>
      </c>
      <c r="G80">
        <v>300</v>
      </c>
      <c r="H80">
        <v>0</v>
      </c>
      <c r="I80">
        <v>0</v>
      </c>
      <c r="J80">
        <v>0</v>
      </c>
      <c r="K80">
        <v>2</v>
      </c>
      <c r="L80">
        <v>0</v>
      </c>
      <c r="M80">
        <v>27</v>
      </c>
      <c r="N80">
        <v>29</v>
      </c>
      <c r="O80">
        <v>33</v>
      </c>
      <c r="P80">
        <v>22</v>
      </c>
      <c r="Q80">
        <v>29</v>
      </c>
      <c r="R80">
        <v>25</v>
      </c>
    </row>
    <row r="81" spans="1:18" x14ac:dyDescent="0.2">
      <c r="A81">
        <v>80</v>
      </c>
      <c r="B81">
        <v>2</v>
      </c>
      <c r="C81">
        <v>1</v>
      </c>
      <c r="D81">
        <v>0</v>
      </c>
      <c r="H81">
        <v>3</v>
      </c>
      <c r="I81">
        <v>0</v>
      </c>
      <c r="J81">
        <v>2</v>
      </c>
      <c r="K81">
        <v>3</v>
      </c>
      <c r="L81">
        <v>2</v>
      </c>
      <c r="M81">
        <v>34</v>
      </c>
      <c r="N81">
        <v>27</v>
      </c>
      <c r="O81">
        <v>38</v>
      </c>
      <c r="P81">
        <v>24</v>
      </c>
      <c r="Q81">
        <v>37</v>
      </c>
      <c r="R81">
        <v>31</v>
      </c>
    </row>
    <row r="82" spans="1:18" x14ac:dyDescent="0.2">
      <c r="A82">
        <v>81</v>
      </c>
      <c r="B82">
        <v>2</v>
      </c>
      <c r="C82">
        <v>2</v>
      </c>
      <c r="D82">
        <v>2</v>
      </c>
      <c r="H82">
        <v>2</v>
      </c>
      <c r="I82">
        <v>0</v>
      </c>
      <c r="J82">
        <v>2</v>
      </c>
      <c r="K82">
        <v>3</v>
      </c>
      <c r="L82">
        <v>5</v>
      </c>
      <c r="M82">
        <v>24</v>
      </c>
      <c r="N82">
        <v>26</v>
      </c>
      <c r="O82">
        <v>40</v>
      </c>
      <c r="P82">
        <v>20</v>
      </c>
      <c r="Q82">
        <v>31</v>
      </c>
      <c r="R82">
        <v>24</v>
      </c>
    </row>
    <row r="83" spans="1:18" x14ac:dyDescent="0.2">
      <c r="A83">
        <v>82</v>
      </c>
      <c r="B83">
        <v>2</v>
      </c>
      <c r="C83">
        <v>2</v>
      </c>
      <c r="D83">
        <v>2</v>
      </c>
      <c r="H83">
        <v>3</v>
      </c>
      <c r="I83">
        <v>2</v>
      </c>
      <c r="J83">
        <v>3</v>
      </c>
      <c r="K83">
        <v>3</v>
      </c>
      <c r="L83">
        <v>3</v>
      </c>
      <c r="M83">
        <v>26</v>
      </c>
      <c r="N83">
        <v>26</v>
      </c>
      <c r="O83">
        <v>28</v>
      </c>
      <c r="P83">
        <v>20</v>
      </c>
      <c r="Q83">
        <v>30</v>
      </c>
      <c r="R83">
        <v>27</v>
      </c>
    </row>
    <row r="84" spans="1:18" x14ac:dyDescent="0.2">
      <c r="A84">
        <v>83</v>
      </c>
      <c r="B84">
        <v>2</v>
      </c>
      <c r="C84">
        <v>1</v>
      </c>
      <c r="D84">
        <v>1</v>
      </c>
      <c r="E84">
        <v>2</v>
      </c>
      <c r="F84">
        <v>2</v>
      </c>
      <c r="G84">
        <v>70</v>
      </c>
      <c r="H84">
        <v>0</v>
      </c>
      <c r="I84">
        <v>2</v>
      </c>
      <c r="J84">
        <v>1</v>
      </c>
      <c r="K84">
        <v>3</v>
      </c>
      <c r="L84">
        <v>2</v>
      </c>
      <c r="M84">
        <v>20</v>
      </c>
      <c r="N84">
        <v>16</v>
      </c>
      <c r="O84">
        <v>39</v>
      </c>
      <c r="P84">
        <v>20</v>
      </c>
      <c r="Q84">
        <v>27</v>
      </c>
      <c r="R84">
        <v>20</v>
      </c>
    </row>
    <row r="85" spans="1:18" x14ac:dyDescent="0.2">
      <c r="A85">
        <v>84</v>
      </c>
      <c r="B85">
        <v>1</v>
      </c>
      <c r="C85">
        <v>2</v>
      </c>
      <c r="D85">
        <v>2</v>
      </c>
      <c r="H85">
        <v>4</v>
      </c>
      <c r="I85">
        <v>6</v>
      </c>
      <c r="J85">
        <v>3</v>
      </c>
      <c r="K85">
        <v>3</v>
      </c>
      <c r="L85">
        <v>3</v>
      </c>
      <c r="M85">
        <v>26</v>
      </c>
      <c r="N85">
        <v>20</v>
      </c>
      <c r="O85">
        <v>30</v>
      </c>
      <c r="P85">
        <v>23</v>
      </c>
      <c r="Q85">
        <v>26</v>
      </c>
      <c r="R85">
        <v>32</v>
      </c>
    </row>
    <row r="86" spans="1:18" x14ac:dyDescent="0.2">
      <c r="A86">
        <v>85</v>
      </c>
      <c r="B86">
        <v>1</v>
      </c>
      <c r="C86">
        <v>2</v>
      </c>
      <c r="D86">
        <v>2</v>
      </c>
      <c r="H86">
        <v>2</v>
      </c>
      <c r="I86">
        <v>1</v>
      </c>
      <c r="J86">
        <v>3</v>
      </c>
      <c r="K86">
        <v>2</v>
      </c>
      <c r="L86">
        <v>4</v>
      </c>
      <c r="M86">
        <v>22</v>
      </c>
      <c r="N86">
        <v>16</v>
      </c>
      <c r="O86">
        <v>41</v>
      </c>
      <c r="P86">
        <v>21</v>
      </c>
      <c r="Q86">
        <v>29</v>
      </c>
      <c r="R86">
        <v>26</v>
      </c>
    </row>
    <row r="87" spans="1:18" x14ac:dyDescent="0.2">
      <c r="A87">
        <v>86</v>
      </c>
      <c r="B87">
        <v>1</v>
      </c>
      <c r="C87">
        <v>2</v>
      </c>
      <c r="D87">
        <v>2</v>
      </c>
      <c r="H87">
        <v>3</v>
      </c>
      <c r="I87">
        <v>0</v>
      </c>
      <c r="J87">
        <v>2</v>
      </c>
      <c r="K87">
        <v>3</v>
      </c>
      <c r="L87">
        <v>2</v>
      </c>
      <c r="M87">
        <v>31</v>
      </c>
      <c r="N87">
        <v>33</v>
      </c>
      <c r="O87">
        <v>38</v>
      </c>
      <c r="P87">
        <v>18</v>
      </c>
      <c r="Q87">
        <v>35</v>
      </c>
      <c r="R87">
        <v>25</v>
      </c>
    </row>
    <row r="88" spans="1:18" x14ac:dyDescent="0.2">
      <c r="A88">
        <v>87</v>
      </c>
      <c r="B88">
        <v>2</v>
      </c>
      <c r="C88">
        <v>1</v>
      </c>
      <c r="D88">
        <v>1</v>
      </c>
      <c r="E88">
        <v>3</v>
      </c>
      <c r="F88">
        <v>3</v>
      </c>
      <c r="G88">
        <v>300</v>
      </c>
      <c r="H88">
        <v>10</v>
      </c>
      <c r="I88">
        <v>5</v>
      </c>
      <c r="J88">
        <v>3</v>
      </c>
      <c r="K88">
        <v>3</v>
      </c>
      <c r="L88">
        <v>3</v>
      </c>
      <c r="M88">
        <v>27</v>
      </c>
      <c r="N88">
        <v>33</v>
      </c>
      <c r="O88">
        <v>34</v>
      </c>
      <c r="P88">
        <v>16</v>
      </c>
      <c r="Q88">
        <v>34</v>
      </c>
      <c r="R88">
        <v>23</v>
      </c>
    </row>
    <row r="89" spans="1:18" x14ac:dyDescent="0.2">
      <c r="A89">
        <v>88</v>
      </c>
      <c r="B89">
        <v>2</v>
      </c>
      <c r="C89">
        <v>1</v>
      </c>
      <c r="D89">
        <v>1</v>
      </c>
      <c r="E89">
        <v>3</v>
      </c>
      <c r="F89">
        <v>1</v>
      </c>
      <c r="G89">
        <v>60</v>
      </c>
      <c r="H89">
        <v>0</v>
      </c>
      <c r="I89">
        <v>2</v>
      </c>
      <c r="J89">
        <v>1</v>
      </c>
      <c r="K89">
        <v>2</v>
      </c>
      <c r="L89">
        <v>4</v>
      </c>
      <c r="M89">
        <v>24</v>
      </c>
      <c r="N89">
        <v>24</v>
      </c>
      <c r="O89">
        <v>30</v>
      </c>
      <c r="P89">
        <v>21</v>
      </c>
      <c r="Q89">
        <v>33</v>
      </c>
      <c r="R89">
        <v>20</v>
      </c>
    </row>
    <row r="90" spans="1:18" x14ac:dyDescent="0.2">
      <c r="A90">
        <v>89</v>
      </c>
      <c r="B90">
        <v>2</v>
      </c>
      <c r="C90">
        <v>2</v>
      </c>
      <c r="D90">
        <v>2</v>
      </c>
      <c r="H90">
        <v>3</v>
      </c>
      <c r="I90">
        <v>1</v>
      </c>
      <c r="J90">
        <v>3</v>
      </c>
      <c r="K90">
        <v>3</v>
      </c>
      <c r="L90">
        <v>2</v>
      </c>
      <c r="M90">
        <v>26</v>
      </c>
      <c r="N90">
        <v>18</v>
      </c>
      <c r="O90">
        <v>40</v>
      </c>
      <c r="P90">
        <v>23</v>
      </c>
      <c r="Q90">
        <v>30</v>
      </c>
      <c r="R90">
        <v>26</v>
      </c>
    </row>
    <row r="91" spans="1:18" x14ac:dyDescent="0.2">
      <c r="A91">
        <v>90</v>
      </c>
      <c r="B91">
        <v>2</v>
      </c>
      <c r="C91">
        <v>2</v>
      </c>
      <c r="D91">
        <v>2</v>
      </c>
      <c r="H91">
        <v>12</v>
      </c>
      <c r="I91">
        <v>9</v>
      </c>
      <c r="J91">
        <v>3</v>
      </c>
      <c r="K91">
        <v>3</v>
      </c>
      <c r="L91">
        <v>2</v>
      </c>
      <c r="M91">
        <v>26</v>
      </c>
      <c r="N91">
        <v>28</v>
      </c>
      <c r="O91">
        <v>32</v>
      </c>
      <c r="P91">
        <v>18</v>
      </c>
      <c r="Q91">
        <v>28</v>
      </c>
      <c r="R91">
        <v>21</v>
      </c>
    </row>
    <row r="92" spans="1:18" x14ac:dyDescent="0.2">
      <c r="A92">
        <v>91</v>
      </c>
      <c r="B92">
        <v>1</v>
      </c>
      <c r="C92">
        <v>2</v>
      </c>
      <c r="D92">
        <v>2</v>
      </c>
      <c r="H92">
        <v>5</v>
      </c>
      <c r="I92">
        <v>9</v>
      </c>
      <c r="J92">
        <v>3</v>
      </c>
      <c r="K92">
        <v>3</v>
      </c>
      <c r="L92">
        <v>7</v>
      </c>
      <c r="M92">
        <v>36</v>
      </c>
      <c r="N92">
        <v>36</v>
      </c>
      <c r="O92">
        <v>43</v>
      </c>
      <c r="P92">
        <v>25</v>
      </c>
      <c r="Q92">
        <v>42</v>
      </c>
      <c r="R92">
        <v>26</v>
      </c>
    </row>
    <row r="93" spans="1:18" x14ac:dyDescent="0.2">
      <c r="A93">
        <v>92</v>
      </c>
      <c r="B93">
        <v>1</v>
      </c>
      <c r="C93">
        <v>1</v>
      </c>
      <c r="D93">
        <v>1</v>
      </c>
      <c r="E93">
        <v>1</v>
      </c>
      <c r="F93">
        <v>2</v>
      </c>
      <c r="G93">
        <v>90</v>
      </c>
      <c r="H93">
        <v>10</v>
      </c>
      <c r="I93">
        <v>4</v>
      </c>
      <c r="J93">
        <v>3</v>
      </c>
      <c r="K93">
        <v>2</v>
      </c>
      <c r="L93">
        <v>1</v>
      </c>
      <c r="M93">
        <v>35</v>
      </c>
      <c r="N93">
        <v>36</v>
      </c>
      <c r="O93">
        <v>30</v>
      </c>
      <c r="P93">
        <v>30</v>
      </c>
      <c r="Q93">
        <v>42</v>
      </c>
      <c r="R93">
        <v>31</v>
      </c>
    </row>
    <row r="94" spans="1:18" x14ac:dyDescent="0.2">
      <c r="A94">
        <v>93</v>
      </c>
      <c r="B94">
        <v>1</v>
      </c>
      <c r="C94">
        <v>1</v>
      </c>
      <c r="D94">
        <v>1</v>
      </c>
      <c r="E94">
        <v>2</v>
      </c>
      <c r="F94">
        <v>2</v>
      </c>
      <c r="G94">
        <v>180</v>
      </c>
      <c r="H94">
        <v>10</v>
      </c>
      <c r="I94">
        <v>11</v>
      </c>
      <c r="J94">
        <v>3</v>
      </c>
      <c r="K94">
        <v>3</v>
      </c>
      <c r="L94">
        <v>7</v>
      </c>
      <c r="M94">
        <v>28</v>
      </c>
      <c r="N94">
        <v>33</v>
      </c>
      <c r="O94">
        <v>33</v>
      </c>
      <c r="P94">
        <v>23</v>
      </c>
      <c r="Q94">
        <v>40</v>
      </c>
      <c r="R94">
        <v>29</v>
      </c>
    </row>
    <row r="95" spans="1:18" x14ac:dyDescent="0.2">
      <c r="A95">
        <v>94</v>
      </c>
      <c r="B95">
        <v>1</v>
      </c>
      <c r="C95">
        <v>2</v>
      </c>
      <c r="D95">
        <v>2</v>
      </c>
      <c r="H95">
        <v>4</v>
      </c>
      <c r="I95">
        <v>2</v>
      </c>
      <c r="J95">
        <v>3</v>
      </c>
      <c r="K95">
        <v>3</v>
      </c>
      <c r="L95">
        <v>4</v>
      </c>
      <c r="M95">
        <v>33</v>
      </c>
      <c r="N95">
        <v>30</v>
      </c>
      <c r="O95">
        <v>33</v>
      </c>
      <c r="P95">
        <v>28</v>
      </c>
      <c r="Q95">
        <v>36</v>
      </c>
      <c r="R95">
        <v>31</v>
      </c>
    </row>
    <row r="96" spans="1:18" x14ac:dyDescent="0.2">
      <c r="A96">
        <v>95</v>
      </c>
      <c r="B96">
        <v>1</v>
      </c>
      <c r="C96">
        <v>1</v>
      </c>
      <c r="D96">
        <v>1</v>
      </c>
      <c r="E96">
        <v>3</v>
      </c>
      <c r="F96">
        <v>3</v>
      </c>
      <c r="G96">
        <v>60</v>
      </c>
      <c r="H96">
        <v>3</v>
      </c>
      <c r="I96">
        <v>6</v>
      </c>
      <c r="J96">
        <v>3</v>
      </c>
      <c r="K96">
        <v>2</v>
      </c>
      <c r="L96">
        <v>3</v>
      </c>
      <c r="M96">
        <v>36</v>
      </c>
      <c r="N96">
        <v>36</v>
      </c>
      <c r="O96">
        <v>39</v>
      </c>
      <c r="P96">
        <v>25</v>
      </c>
      <c r="Q96">
        <v>37</v>
      </c>
      <c r="R96">
        <v>30</v>
      </c>
    </row>
    <row r="97" spans="1:18" x14ac:dyDescent="0.2">
      <c r="A97">
        <v>96</v>
      </c>
      <c r="B97">
        <v>1</v>
      </c>
      <c r="C97">
        <v>1</v>
      </c>
      <c r="D97">
        <v>1</v>
      </c>
      <c r="E97">
        <v>2</v>
      </c>
      <c r="F97">
        <v>2</v>
      </c>
      <c r="G97">
        <v>90</v>
      </c>
      <c r="H97">
        <v>14</v>
      </c>
      <c r="I97">
        <v>8</v>
      </c>
      <c r="J97">
        <v>3</v>
      </c>
      <c r="K97">
        <v>3</v>
      </c>
      <c r="L97">
        <v>4</v>
      </c>
      <c r="M97">
        <v>23</v>
      </c>
      <c r="N97">
        <v>21</v>
      </c>
      <c r="O97">
        <v>33</v>
      </c>
      <c r="P97">
        <v>20</v>
      </c>
      <c r="Q97">
        <v>30</v>
      </c>
      <c r="R97">
        <v>27</v>
      </c>
    </row>
    <row r="98" spans="1:18" x14ac:dyDescent="0.2">
      <c r="A98">
        <v>97</v>
      </c>
      <c r="B98">
        <v>1</v>
      </c>
      <c r="C98">
        <v>1</v>
      </c>
      <c r="D98">
        <v>1</v>
      </c>
      <c r="E98">
        <v>2</v>
      </c>
      <c r="F98">
        <v>1</v>
      </c>
      <c r="G98">
        <v>120</v>
      </c>
      <c r="H98">
        <v>4</v>
      </c>
      <c r="I98">
        <v>1</v>
      </c>
      <c r="J98">
        <v>3</v>
      </c>
      <c r="K98">
        <v>3</v>
      </c>
      <c r="L98">
        <v>1</v>
      </c>
      <c r="M98">
        <v>30</v>
      </c>
      <c r="N98">
        <v>25</v>
      </c>
      <c r="O98">
        <v>38</v>
      </c>
      <c r="P98">
        <v>26</v>
      </c>
      <c r="Q98">
        <v>31</v>
      </c>
      <c r="R98">
        <v>27</v>
      </c>
    </row>
    <row r="99" spans="1:18" x14ac:dyDescent="0.2">
      <c r="A99">
        <v>98</v>
      </c>
      <c r="B99">
        <v>1</v>
      </c>
      <c r="C99">
        <v>2</v>
      </c>
      <c r="D99">
        <v>2</v>
      </c>
      <c r="H99">
        <v>5</v>
      </c>
      <c r="I99">
        <v>0</v>
      </c>
      <c r="J99">
        <v>2</v>
      </c>
      <c r="K99">
        <v>3</v>
      </c>
      <c r="L99">
        <v>1</v>
      </c>
      <c r="M99">
        <v>27</v>
      </c>
      <c r="N99">
        <v>20</v>
      </c>
      <c r="O99">
        <v>38</v>
      </c>
      <c r="P99">
        <v>25</v>
      </c>
      <c r="Q99">
        <v>26</v>
      </c>
      <c r="R99">
        <v>26</v>
      </c>
    </row>
    <row r="100" spans="1:18" x14ac:dyDescent="0.2">
      <c r="A100">
        <v>99</v>
      </c>
      <c r="B100">
        <v>2</v>
      </c>
      <c r="C100">
        <v>2</v>
      </c>
      <c r="D100">
        <v>2</v>
      </c>
      <c r="H100">
        <v>3</v>
      </c>
      <c r="I100">
        <v>0</v>
      </c>
      <c r="J100">
        <v>2</v>
      </c>
      <c r="K100">
        <v>3</v>
      </c>
      <c r="L100">
        <v>4</v>
      </c>
      <c r="M100">
        <v>25</v>
      </c>
      <c r="N100">
        <v>23</v>
      </c>
      <c r="O100">
        <v>33</v>
      </c>
      <c r="P100">
        <v>22</v>
      </c>
      <c r="Q100">
        <v>31</v>
      </c>
      <c r="R100">
        <v>24</v>
      </c>
    </row>
    <row r="101" spans="1:18" x14ac:dyDescent="0.2">
      <c r="A101">
        <v>100</v>
      </c>
      <c r="B101">
        <v>1</v>
      </c>
      <c r="C101">
        <v>2</v>
      </c>
      <c r="D101">
        <v>1</v>
      </c>
      <c r="E101">
        <v>2</v>
      </c>
      <c r="F101">
        <v>2</v>
      </c>
      <c r="G101">
        <v>300</v>
      </c>
      <c r="H101">
        <v>4</v>
      </c>
      <c r="I101">
        <v>0</v>
      </c>
      <c r="J101">
        <v>2</v>
      </c>
      <c r="K101">
        <v>1</v>
      </c>
      <c r="L101">
        <v>3</v>
      </c>
      <c r="M101">
        <v>31</v>
      </c>
      <c r="N101">
        <v>29</v>
      </c>
      <c r="O101">
        <v>44</v>
      </c>
      <c r="P101">
        <v>26</v>
      </c>
      <c r="Q101">
        <v>30</v>
      </c>
      <c r="R101">
        <v>24</v>
      </c>
    </row>
    <row r="102" spans="1:18" x14ac:dyDescent="0.2">
      <c r="A102">
        <v>101</v>
      </c>
      <c r="B102">
        <v>1</v>
      </c>
      <c r="C102">
        <v>2</v>
      </c>
      <c r="D102">
        <v>1</v>
      </c>
      <c r="E102">
        <v>3</v>
      </c>
      <c r="F102">
        <v>3</v>
      </c>
      <c r="G102">
        <v>480</v>
      </c>
      <c r="H102">
        <v>6</v>
      </c>
      <c r="I102">
        <v>2</v>
      </c>
      <c r="J102">
        <v>3</v>
      </c>
      <c r="K102">
        <v>3</v>
      </c>
      <c r="L102">
        <v>4</v>
      </c>
      <c r="M102">
        <v>29</v>
      </c>
      <c r="N102">
        <v>22</v>
      </c>
      <c r="O102">
        <v>33</v>
      </c>
      <c r="P102">
        <v>27</v>
      </c>
      <c r="Q102">
        <v>39</v>
      </c>
      <c r="R102">
        <v>28</v>
      </c>
    </row>
    <row r="103" spans="1:18" x14ac:dyDescent="0.2">
      <c r="A103">
        <v>102</v>
      </c>
      <c r="B103">
        <v>1</v>
      </c>
      <c r="C103">
        <v>2</v>
      </c>
      <c r="D103">
        <v>1</v>
      </c>
      <c r="E103">
        <v>3</v>
      </c>
      <c r="F103">
        <v>2</v>
      </c>
      <c r="G103">
        <v>360</v>
      </c>
      <c r="H103">
        <v>2</v>
      </c>
      <c r="I103">
        <v>0</v>
      </c>
      <c r="J103">
        <v>2</v>
      </c>
      <c r="K103">
        <v>3</v>
      </c>
      <c r="L103">
        <v>5</v>
      </c>
      <c r="M103">
        <v>25</v>
      </c>
      <c r="N103">
        <v>16</v>
      </c>
      <c r="O103">
        <v>35</v>
      </c>
      <c r="P103">
        <v>21</v>
      </c>
      <c r="Q103">
        <v>30</v>
      </c>
      <c r="R103">
        <v>22</v>
      </c>
    </row>
    <row r="104" spans="1:18" x14ac:dyDescent="0.2">
      <c r="A104">
        <v>103</v>
      </c>
      <c r="B104">
        <v>1</v>
      </c>
      <c r="C104">
        <v>2</v>
      </c>
      <c r="D104">
        <v>2</v>
      </c>
      <c r="H104">
        <v>6</v>
      </c>
      <c r="I104">
        <v>3</v>
      </c>
      <c r="J104">
        <v>3</v>
      </c>
      <c r="K104">
        <v>3</v>
      </c>
      <c r="L104">
        <v>4</v>
      </c>
      <c r="M104">
        <v>20</v>
      </c>
      <c r="N104">
        <v>21</v>
      </c>
      <c r="O104">
        <v>37</v>
      </c>
      <c r="P104">
        <v>20</v>
      </c>
      <c r="Q104">
        <v>29</v>
      </c>
      <c r="R104">
        <v>24</v>
      </c>
    </row>
    <row r="105" spans="1:18" x14ac:dyDescent="0.2">
      <c r="A105">
        <v>104</v>
      </c>
      <c r="B105">
        <v>1</v>
      </c>
      <c r="C105">
        <v>2</v>
      </c>
      <c r="D105">
        <v>2</v>
      </c>
      <c r="H105">
        <v>7</v>
      </c>
      <c r="I105">
        <v>2</v>
      </c>
      <c r="J105">
        <v>3</v>
      </c>
      <c r="K105">
        <v>3</v>
      </c>
      <c r="L105">
        <v>4</v>
      </c>
      <c r="M105">
        <v>24</v>
      </c>
      <c r="N105">
        <v>19</v>
      </c>
      <c r="O105">
        <v>36</v>
      </c>
      <c r="P105">
        <v>18</v>
      </c>
      <c r="Q105">
        <v>26</v>
      </c>
      <c r="R105">
        <v>25</v>
      </c>
    </row>
    <row r="106" spans="1:18" x14ac:dyDescent="0.2">
      <c r="A106">
        <v>105</v>
      </c>
      <c r="B106">
        <v>1</v>
      </c>
      <c r="C106">
        <v>2</v>
      </c>
      <c r="D106">
        <v>2</v>
      </c>
      <c r="F106">
        <v>2</v>
      </c>
      <c r="H106">
        <v>0</v>
      </c>
      <c r="I106">
        <v>0</v>
      </c>
      <c r="J106">
        <v>0</v>
      </c>
      <c r="K106">
        <v>2</v>
      </c>
      <c r="L106">
        <v>6</v>
      </c>
      <c r="M106">
        <v>27</v>
      </c>
      <c r="N106">
        <v>12</v>
      </c>
      <c r="O106">
        <v>23</v>
      </c>
      <c r="P106">
        <v>25</v>
      </c>
      <c r="Q106">
        <v>28</v>
      </c>
      <c r="R106">
        <v>35</v>
      </c>
    </row>
    <row r="107" spans="1:18" x14ac:dyDescent="0.2">
      <c r="A107">
        <v>106</v>
      </c>
      <c r="B107">
        <v>2</v>
      </c>
      <c r="C107">
        <v>1</v>
      </c>
      <c r="D107">
        <v>1</v>
      </c>
      <c r="E107">
        <v>3</v>
      </c>
      <c r="F107">
        <v>2</v>
      </c>
      <c r="G107">
        <v>240</v>
      </c>
      <c r="H107">
        <v>8</v>
      </c>
      <c r="I107">
        <v>2</v>
      </c>
      <c r="J107">
        <v>3</v>
      </c>
      <c r="K107">
        <v>2</v>
      </c>
      <c r="L107">
        <v>5</v>
      </c>
      <c r="M107">
        <v>31</v>
      </c>
      <c r="N107">
        <v>21</v>
      </c>
      <c r="O107">
        <v>34</v>
      </c>
      <c r="P107">
        <v>23</v>
      </c>
      <c r="Q107">
        <v>30</v>
      </c>
      <c r="R107">
        <v>29</v>
      </c>
    </row>
    <row r="108" spans="1:18" x14ac:dyDescent="0.2">
      <c r="A108">
        <v>107</v>
      </c>
      <c r="B108">
        <v>1</v>
      </c>
      <c r="C108">
        <v>1</v>
      </c>
      <c r="D108">
        <v>1</v>
      </c>
      <c r="E108">
        <v>2</v>
      </c>
      <c r="F108">
        <v>2</v>
      </c>
      <c r="G108">
        <v>40</v>
      </c>
      <c r="H108">
        <v>6</v>
      </c>
      <c r="I108">
        <v>0</v>
      </c>
      <c r="J108">
        <v>2</v>
      </c>
      <c r="K108">
        <v>3</v>
      </c>
      <c r="L108">
        <v>6</v>
      </c>
      <c r="M108">
        <v>31</v>
      </c>
      <c r="N108">
        <v>18</v>
      </c>
      <c r="O108">
        <v>32</v>
      </c>
      <c r="P108">
        <v>26</v>
      </c>
      <c r="Q108">
        <v>32</v>
      </c>
      <c r="R108">
        <v>30</v>
      </c>
    </row>
    <row r="109" spans="1:18" x14ac:dyDescent="0.2">
      <c r="A109">
        <v>108</v>
      </c>
      <c r="B109">
        <v>1</v>
      </c>
      <c r="C109">
        <v>2</v>
      </c>
      <c r="D109">
        <v>2</v>
      </c>
      <c r="H109">
        <v>1</v>
      </c>
      <c r="I109">
        <v>3</v>
      </c>
      <c r="J109">
        <v>3</v>
      </c>
      <c r="K109">
        <v>3</v>
      </c>
      <c r="L109">
        <v>1</v>
      </c>
      <c r="M109">
        <v>34</v>
      </c>
      <c r="N109">
        <v>18</v>
      </c>
      <c r="O109">
        <v>40</v>
      </c>
      <c r="P109">
        <v>29</v>
      </c>
      <c r="Q109">
        <v>30</v>
      </c>
      <c r="R109">
        <v>30</v>
      </c>
    </row>
    <row r="110" spans="1:18" x14ac:dyDescent="0.2">
      <c r="A110">
        <v>109</v>
      </c>
      <c r="B110">
        <v>1</v>
      </c>
      <c r="C110">
        <v>2</v>
      </c>
      <c r="D110">
        <v>2</v>
      </c>
      <c r="H110">
        <v>3</v>
      </c>
      <c r="I110">
        <v>2</v>
      </c>
      <c r="J110">
        <v>3</v>
      </c>
      <c r="K110">
        <v>3</v>
      </c>
      <c r="L110">
        <v>1</v>
      </c>
      <c r="M110">
        <v>31</v>
      </c>
      <c r="N110">
        <v>36</v>
      </c>
      <c r="O110">
        <v>47</v>
      </c>
      <c r="P110">
        <v>30</v>
      </c>
      <c r="Q110">
        <v>38</v>
      </c>
      <c r="R110">
        <v>31</v>
      </c>
    </row>
    <row r="111" spans="1:18" x14ac:dyDescent="0.2">
      <c r="A111">
        <v>110</v>
      </c>
      <c r="B111">
        <v>1</v>
      </c>
      <c r="C111">
        <v>2</v>
      </c>
      <c r="D111">
        <v>2</v>
      </c>
      <c r="H111">
        <v>5</v>
      </c>
      <c r="I111">
        <v>3</v>
      </c>
      <c r="J111">
        <v>3</v>
      </c>
      <c r="K111">
        <v>3</v>
      </c>
      <c r="L111">
        <v>6</v>
      </c>
      <c r="M111">
        <v>27</v>
      </c>
      <c r="N111">
        <v>20</v>
      </c>
      <c r="O111">
        <v>35</v>
      </c>
      <c r="P111">
        <v>20</v>
      </c>
      <c r="Q111">
        <v>27</v>
      </c>
      <c r="R111">
        <v>26</v>
      </c>
    </row>
    <row r="112" spans="1:18" x14ac:dyDescent="0.2">
      <c r="A112">
        <v>111</v>
      </c>
      <c r="B112">
        <v>1</v>
      </c>
      <c r="C112">
        <v>2</v>
      </c>
      <c r="D112">
        <v>2</v>
      </c>
      <c r="H112">
        <v>9</v>
      </c>
      <c r="I112">
        <v>0</v>
      </c>
      <c r="J112">
        <v>2</v>
      </c>
      <c r="K112">
        <v>3</v>
      </c>
      <c r="L112">
        <v>4</v>
      </c>
      <c r="M112">
        <v>19</v>
      </c>
      <c r="N112">
        <v>18</v>
      </c>
      <c r="O112">
        <v>32</v>
      </c>
      <c r="P112">
        <v>23</v>
      </c>
      <c r="Q112">
        <v>22</v>
      </c>
      <c r="R112">
        <v>21</v>
      </c>
    </row>
    <row r="113" spans="1:18" x14ac:dyDescent="0.2">
      <c r="A113">
        <v>112</v>
      </c>
      <c r="B113">
        <v>2</v>
      </c>
      <c r="C113">
        <v>2</v>
      </c>
      <c r="D113">
        <v>2</v>
      </c>
      <c r="H113">
        <v>3</v>
      </c>
      <c r="I113">
        <v>1</v>
      </c>
      <c r="J113">
        <v>3</v>
      </c>
      <c r="K113">
        <v>2</v>
      </c>
      <c r="L113">
        <v>3</v>
      </c>
      <c r="M113">
        <v>36</v>
      </c>
      <c r="N113">
        <v>24</v>
      </c>
      <c r="O113">
        <v>44</v>
      </c>
      <c r="P113">
        <v>29</v>
      </c>
      <c r="Q113">
        <v>41</v>
      </c>
      <c r="R113">
        <v>31</v>
      </c>
    </row>
    <row r="114" spans="1:18" x14ac:dyDescent="0.2">
      <c r="A114">
        <v>113</v>
      </c>
      <c r="B114">
        <v>1</v>
      </c>
      <c r="C114">
        <v>2</v>
      </c>
      <c r="D114">
        <v>2</v>
      </c>
      <c r="H114">
        <v>8</v>
      </c>
      <c r="I114">
        <v>8</v>
      </c>
      <c r="J114">
        <v>3</v>
      </c>
      <c r="K114">
        <v>1</v>
      </c>
      <c r="L114">
        <v>3</v>
      </c>
      <c r="M114">
        <v>35</v>
      </c>
      <c r="N114">
        <v>36</v>
      </c>
      <c r="O114">
        <v>42</v>
      </c>
      <c r="P114">
        <v>30</v>
      </c>
      <c r="Q114">
        <v>42</v>
      </c>
      <c r="R114">
        <v>31</v>
      </c>
    </row>
    <row r="115" spans="1:18" x14ac:dyDescent="0.2">
      <c r="A115">
        <v>114</v>
      </c>
      <c r="B115">
        <v>1</v>
      </c>
      <c r="C115">
        <v>2</v>
      </c>
      <c r="D115">
        <v>2</v>
      </c>
      <c r="H115">
        <v>5</v>
      </c>
      <c r="I115">
        <v>0</v>
      </c>
      <c r="J115">
        <v>2</v>
      </c>
      <c r="K115">
        <v>3</v>
      </c>
      <c r="L115">
        <v>3</v>
      </c>
      <c r="M115">
        <v>22</v>
      </c>
      <c r="N115">
        <v>25</v>
      </c>
      <c r="O115">
        <v>29</v>
      </c>
      <c r="P115">
        <v>22</v>
      </c>
      <c r="Q115">
        <v>27</v>
      </c>
      <c r="R115">
        <v>30</v>
      </c>
    </row>
    <row r="116" spans="1:18" x14ac:dyDescent="0.2">
      <c r="A116">
        <v>115</v>
      </c>
      <c r="B116">
        <v>1</v>
      </c>
      <c r="C116">
        <v>1</v>
      </c>
      <c r="D116">
        <v>1</v>
      </c>
      <c r="E116">
        <v>2</v>
      </c>
      <c r="F116">
        <v>2</v>
      </c>
      <c r="G116">
        <v>120</v>
      </c>
      <c r="H116">
        <v>2</v>
      </c>
      <c r="I116">
        <v>1</v>
      </c>
      <c r="J116">
        <v>3</v>
      </c>
      <c r="K116">
        <v>2</v>
      </c>
      <c r="L116">
        <v>2</v>
      </c>
      <c r="M116">
        <v>26</v>
      </c>
      <c r="N116">
        <v>28</v>
      </c>
      <c r="O116">
        <v>30</v>
      </c>
      <c r="P116">
        <v>25</v>
      </c>
      <c r="Q116">
        <v>31</v>
      </c>
      <c r="R116">
        <v>26</v>
      </c>
    </row>
    <row r="117" spans="1:18" x14ac:dyDescent="0.2">
      <c r="A117">
        <v>116</v>
      </c>
      <c r="B117">
        <v>1</v>
      </c>
      <c r="C117">
        <v>1</v>
      </c>
      <c r="D117">
        <v>1</v>
      </c>
      <c r="E117">
        <v>2</v>
      </c>
      <c r="F117">
        <v>1</v>
      </c>
      <c r="G117">
        <v>60</v>
      </c>
      <c r="H117">
        <v>7</v>
      </c>
      <c r="I117">
        <v>3</v>
      </c>
      <c r="J117">
        <v>3</v>
      </c>
      <c r="K117">
        <v>3</v>
      </c>
      <c r="L117">
        <v>1</v>
      </c>
      <c r="M117">
        <v>33</v>
      </c>
      <c r="N117">
        <v>29</v>
      </c>
      <c r="O117">
        <v>48</v>
      </c>
      <c r="P117">
        <v>25</v>
      </c>
      <c r="Q117">
        <v>39</v>
      </c>
      <c r="R117">
        <v>31</v>
      </c>
    </row>
    <row r="118" spans="1:18" x14ac:dyDescent="0.2">
      <c r="A118">
        <v>117</v>
      </c>
      <c r="B118">
        <v>1</v>
      </c>
      <c r="C118">
        <v>1</v>
      </c>
      <c r="D118">
        <v>1</v>
      </c>
      <c r="E118">
        <v>1</v>
      </c>
      <c r="F118">
        <v>1</v>
      </c>
      <c r="G118">
        <v>90</v>
      </c>
      <c r="H118">
        <v>2</v>
      </c>
      <c r="I118">
        <v>1</v>
      </c>
      <c r="J118">
        <v>3</v>
      </c>
      <c r="K118">
        <v>3</v>
      </c>
      <c r="L118">
        <v>4</v>
      </c>
      <c r="M118">
        <v>22</v>
      </c>
      <c r="N118">
        <v>23</v>
      </c>
      <c r="O118">
        <v>41</v>
      </c>
      <c r="P118">
        <v>26</v>
      </c>
      <c r="Q118">
        <v>36</v>
      </c>
      <c r="R118">
        <v>29</v>
      </c>
    </row>
    <row r="119" spans="1:18" x14ac:dyDescent="0.2">
      <c r="A119">
        <v>118</v>
      </c>
      <c r="B119">
        <v>1</v>
      </c>
      <c r="C119">
        <v>1</v>
      </c>
      <c r="D119">
        <v>1</v>
      </c>
      <c r="E119">
        <v>1</v>
      </c>
      <c r="F119">
        <v>2</v>
      </c>
      <c r="G119">
        <v>120</v>
      </c>
      <c r="H119">
        <v>8</v>
      </c>
      <c r="I119">
        <v>1</v>
      </c>
      <c r="J119">
        <v>3</v>
      </c>
      <c r="K119">
        <v>3</v>
      </c>
      <c r="L119">
        <v>4</v>
      </c>
      <c r="M119">
        <v>19</v>
      </c>
      <c r="N119">
        <v>21</v>
      </c>
      <c r="O119">
        <v>35</v>
      </c>
      <c r="P119">
        <v>21</v>
      </c>
      <c r="Q119">
        <v>39</v>
      </c>
      <c r="R119">
        <v>20</v>
      </c>
    </row>
    <row r="120" spans="1:18" x14ac:dyDescent="0.2">
      <c r="A120">
        <v>119</v>
      </c>
      <c r="B120">
        <v>1</v>
      </c>
      <c r="C120">
        <v>2</v>
      </c>
      <c r="D120">
        <v>2</v>
      </c>
      <c r="H120">
        <v>8</v>
      </c>
      <c r="I120">
        <v>1</v>
      </c>
      <c r="J120">
        <v>3</v>
      </c>
      <c r="K120">
        <v>3</v>
      </c>
      <c r="L120">
        <v>4</v>
      </c>
      <c r="M120">
        <v>18</v>
      </c>
      <c r="N120">
        <v>21</v>
      </c>
      <c r="O120">
        <v>38</v>
      </c>
      <c r="P120">
        <v>19</v>
      </c>
      <c r="Q120">
        <v>27</v>
      </c>
      <c r="R120">
        <v>23</v>
      </c>
    </row>
    <row r="121" spans="1:18" x14ac:dyDescent="0.2">
      <c r="A121">
        <v>120</v>
      </c>
      <c r="B121">
        <v>1</v>
      </c>
      <c r="C121">
        <v>1</v>
      </c>
      <c r="D121">
        <v>2</v>
      </c>
      <c r="E121">
        <v>1</v>
      </c>
      <c r="F121">
        <v>1</v>
      </c>
      <c r="G121">
        <v>15</v>
      </c>
      <c r="H121">
        <v>6</v>
      </c>
      <c r="I121">
        <v>0</v>
      </c>
      <c r="J121">
        <v>2</v>
      </c>
      <c r="K121">
        <v>2</v>
      </c>
      <c r="L121">
        <v>4</v>
      </c>
      <c r="M121">
        <v>27</v>
      </c>
      <c r="N121">
        <v>18</v>
      </c>
      <c r="O121">
        <v>30</v>
      </c>
      <c r="P121">
        <v>25</v>
      </c>
      <c r="Q121">
        <v>37</v>
      </c>
      <c r="R121">
        <v>34</v>
      </c>
    </row>
    <row r="122" spans="1:18" x14ac:dyDescent="0.2">
      <c r="A122">
        <v>121</v>
      </c>
      <c r="B122">
        <v>2</v>
      </c>
      <c r="C122">
        <v>2</v>
      </c>
      <c r="D122">
        <v>2</v>
      </c>
      <c r="H122">
        <v>5</v>
      </c>
      <c r="I122">
        <v>4</v>
      </c>
      <c r="J122">
        <v>3</v>
      </c>
      <c r="K122">
        <v>3</v>
      </c>
      <c r="L122">
        <v>7</v>
      </c>
      <c r="M122">
        <v>24</v>
      </c>
      <c r="N122">
        <v>28</v>
      </c>
      <c r="O122">
        <v>30</v>
      </c>
      <c r="P122">
        <v>22</v>
      </c>
      <c r="Q122">
        <v>29</v>
      </c>
      <c r="R122">
        <v>24</v>
      </c>
    </row>
    <row r="123" spans="1:18" x14ac:dyDescent="0.2">
      <c r="A123">
        <v>122</v>
      </c>
      <c r="B123">
        <v>2</v>
      </c>
      <c r="C123">
        <v>1</v>
      </c>
      <c r="D123">
        <v>1</v>
      </c>
      <c r="E123">
        <v>2</v>
      </c>
      <c r="F123">
        <v>3</v>
      </c>
      <c r="G123">
        <v>120</v>
      </c>
      <c r="H123">
        <v>2</v>
      </c>
      <c r="I123">
        <v>0</v>
      </c>
      <c r="J123">
        <v>2</v>
      </c>
      <c r="K123">
        <v>1</v>
      </c>
      <c r="L123">
        <v>1</v>
      </c>
      <c r="M123">
        <v>36</v>
      </c>
      <c r="N123">
        <v>23</v>
      </c>
      <c r="O123">
        <v>43</v>
      </c>
      <c r="P123">
        <v>24</v>
      </c>
      <c r="Q123">
        <v>37</v>
      </c>
      <c r="R123">
        <v>27</v>
      </c>
    </row>
    <row r="124" spans="1:18" x14ac:dyDescent="0.2">
      <c r="A124">
        <v>123</v>
      </c>
      <c r="B124">
        <v>1</v>
      </c>
      <c r="C124">
        <v>1</v>
      </c>
      <c r="D124">
        <v>1</v>
      </c>
      <c r="E124">
        <v>2</v>
      </c>
      <c r="F124">
        <v>2</v>
      </c>
      <c r="G124">
        <v>120</v>
      </c>
      <c r="H124">
        <v>5</v>
      </c>
      <c r="I124">
        <v>1</v>
      </c>
      <c r="J124">
        <v>3</v>
      </c>
      <c r="K124">
        <v>3</v>
      </c>
      <c r="L124">
        <v>4</v>
      </c>
      <c r="M124">
        <v>34</v>
      </c>
      <c r="N124">
        <v>13</v>
      </c>
      <c r="O124">
        <v>34</v>
      </c>
      <c r="P124">
        <v>28</v>
      </c>
      <c r="Q124">
        <v>34</v>
      </c>
      <c r="R124">
        <v>31</v>
      </c>
    </row>
    <row r="125" spans="1:18" x14ac:dyDescent="0.2">
      <c r="A125">
        <v>124</v>
      </c>
      <c r="B125">
        <v>2</v>
      </c>
      <c r="C125">
        <v>1</v>
      </c>
      <c r="D125">
        <v>1</v>
      </c>
      <c r="E125">
        <v>3</v>
      </c>
      <c r="F125">
        <v>2</v>
      </c>
      <c r="G125">
        <v>30</v>
      </c>
      <c r="H125">
        <v>2</v>
      </c>
      <c r="I125">
        <v>0</v>
      </c>
      <c r="J125">
        <v>2</v>
      </c>
      <c r="K125">
        <v>3</v>
      </c>
      <c r="L125">
        <v>5</v>
      </c>
      <c r="M125">
        <v>26</v>
      </c>
      <c r="N125">
        <v>28</v>
      </c>
      <c r="O125">
        <v>32</v>
      </c>
      <c r="P125">
        <v>25</v>
      </c>
      <c r="Q125">
        <v>27</v>
      </c>
      <c r="R125">
        <v>33</v>
      </c>
    </row>
    <row r="126" spans="1:18" x14ac:dyDescent="0.2">
      <c r="A126">
        <v>125</v>
      </c>
      <c r="B126">
        <v>1</v>
      </c>
      <c r="C126">
        <v>2</v>
      </c>
      <c r="D126">
        <v>2</v>
      </c>
      <c r="H126">
        <v>3</v>
      </c>
      <c r="I126">
        <v>4</v>
      </c>
      <c r="J126">
        <v>3</v>
      </c>
      <c r="K126">
        <v>3</v>
      </c>
      <c r="L126">
        <v>5</v>
      </c>
      <c r="M126">
        <v>19</v>
      </c>
      <c r="N126">
        <v>14</v>
      </c>
      <c r="O126">
        <v>48</v>
      </c>
      <c r="P126">
        <v>19</v>
      </c>
      <c r="Q126">
        <v>25</v>
      </c>
      <c r="R126">
        <v>24</v>
      </c>
    </row>
    <row r="127" spans="1:18" x14ac:dyDescent="0.2">
      <c r="A127">
        <v>126</v>
      </c>
      <c r="B127">
        <v>1</v>
      </c>
      <c r="C127">
        <v>1</v>
      </c>
      <c r="D127">
        <v>2</v>
      </c>
      <c r="F127">
        <v>1</v>
      </c>
      <c r="G127">
        <v>20</v>
      </c>
      <c r="H127">
        <v>3</v>
      </c>
      <c r="I127">
        <v>1</v>
      </c>
      <c r="J127">
        <v>3</v>
      </c>
      <c r="K127">
        <v>3</v>
      </c>
      <c r="L127">
        <v>3</v>
      </c>
      <c r="M127">
        <v>19</v>
      </c>
      <c r="N127">
        <v>25</v>
      </c>
      <c r="O127">
        <v>33</v>
      </c>
      <c r="P127">
        <v>20</v>
      </c>
      <c r="Q127">
        <v>25</v>
      </c>
      <c r="R127">
        <v>23</v>
      </c>
    </row>
    <row r="128" spans="1:18" x14ac:dyDescent="0.2">
      <c r="A128">
        <v>127</v>
      </c>
      <c r="B128">
        <v>1</v>
      </c>
      <c r="C128">
        <v>2</v>
      </c>
      <c r="D128">
        <v>2</v>
      </c>
      <c r="H128">
        <v>7</v>
      </c>
      <c r="I128">
        <v>6</v>
      </c>
      <c r="J128">
        <v>3</v>
      </c>
      <c r="K128">
        <v>2</v>
      </c>
      <c r="L128">
        <v>6</v>
      </c>
      <c r="M128">
        <v>36</v>
      </c>
      <c r="N128">
        <v>36</v>
      </c>
      <c r="O128">
        <v>39</v>
      </c>
      <c r="P128">
        <v>25</v>
      </c>
      <c r="Q128">
        <v>42</v>
      </c>
      <c r="R128">
        <v>31</v>
      </c>
    </row>
    <row r="129" spans="1:18" x14ac:dyDescent="0.2">
      <c r="A129">
        <v>128</v>
      </c>
      <c r="B129">
        <v>1</v>
      </c>
      <c r="C129">
        <v>2</v>
      </c>
      <c r="D129">
        <v>2</v>
      </c>
      <c r="H129">
        <v>7</v>
      </c>
      <c r="I129">
        <v>6</v>
      </c>
      <c r="J129">
        <v>3</v>
      </c>
      <c r="K129">
        <v>3</v>
      </c>
      <c r="L129">
        <v>2</v>
      </c>
      <c r="M129">
        <v>30</v>
      </c>
      <c r="N129">
        <v>20</v>
      </c>
      <c r="O129">
        <v>39</v>
      </c>
      <c r="P129">
        <v>27</v>
      </c>
      <c r="Q129">
        <v>36</v>
      </c>
      <c r="R129">
        <v>29</v>
      </c>
    </row>
    <row r="130" spans="1:18" x14ac:dyDescent="0.2">
      <c r="A130">
        <v>129</v>
      </c>
      <c r="B130">
        <v>1</v>
      </c>
      <c r="C130">
        <v>2</v>
      </c>
      <c r="H130">
        <v>2</v>
      </c>
      <c r="I130">
        <v>1</v>
      </c>
      <c r="J130">
        <v>3</v>
      </c>
      <c r="K130">
        <v>33</v>
      </c>
      <c r="L130">
        <v>2</v>
      </c>
      <c r="M130">
        <v>32</v>
      </c>
      <c r="N130">
        <v>27</v>
      </c>
      <c r="O130">
        <v>41</v>
      </c>
      <c r="P130">
        <v>26</v>
      </c>
      <c r="Q130">
        <v>34</v>
      </c>
      <c r="R130">
        <v>29</v>
      </c>
    </row>
    <row r="131" spans="1:18" x14ac:dyDescent="0.2">
      <c r="A131">
        <v>130</v>
      </c>
      <c r="B131">
        <v>1</v>
      </c>
      <c r="C131">
        <v>1</v>
      </c>
      <c r="D131">
        <v>1</v>
      </c>
      <c r="E131">
        <v>3</v>
      </c>
      <c r="F131">
        <v>2</v>
      </c>
      <c r="G131">
        <v>360</v>
      </c>
      <c r="H131">
        <v>9</v>
      </c>
      <c r="I131">
        <v>3</v>
      </c>
      <c r="J131">
        <v>3</v>
      </c>
      <c r="K131">
        <v>3</v>
      </c>
      <c r="L131">
        <v>3</v>
      </c>
      <c r="M131">
        <v>30</v>
      </c>
      <c r="N131">
        <v>29</v>
      </c>
      <c r="O131">
        <v>42</v>
      </c>
      <c r="P131">
        <v>11</v>
      </c>
      <c r="Q131">
        <v>36</v>
      </c>
      <c r="R131">
        <v>26</v>
      </c>
    </row>
    <row r="132" spans="1:18" x14ac:dyDescent="0.2">
      <c r="A132">
        <v>131</v>
      </c>
      <c r="B132">
        <v>1</v>
      </c>
      <c r="C132">
        <v>1</v>
      </c>
      <c r="D132">
        <v>1</v>
      </c>
      <c r="E132">
        <v>3</v>
      </c>
      <c r="F132">
        <v>2</v>
      </c>
      <c r="G132">
        <v>240</v>
      </c>
      <c r="H132">
        <v>11</v>
      </c>
      <c r="I132">
        <v>3</v>
      </c>
      <c r="J132">
        <v>3</v>
      </c>
      <c r="K132">
        <v>3</v>
      </c>
      <c r="L132">
        <v>2</v>
      </c>
      <c r="M132">
        <v>32</v>
      </c>
      <c r="N132">
        <v>31</v>
      </c>
      <c r="O132">
        <v>47</v>
      </c>
      <c r="P132">
        <v>26</v>
      </c>
      <c r="Q132">
        <v>34</v>
      </c>
      <c r="R132">
        <v>30</v>
      </c>
    </row>
    <row r="133" spans="1:18" x14ac:dyDescent="0.2">
      <c r="A133">
        <v>132</v>
      </c>
      <c r="B133">
        <v>1</v>
      </c>
      <c r="C133">
        <v>1</v>
      </c>
      <c r="D133">
        <v>2</v>
      </c>
      <c r="H133">
        <v>6</v>
      </c>
      <c r="I133">
        <v>0</v>
      </c>
      <c r="J133">
        <v>2</v>
      </c>
      <c r="K133">
        <v>3</v>
      </c>
      <c r="L133">
        <v>5</v>
      </c>
      <c r="M133">
        <v>26</v>
      </c>
      <c r="N133">
        <v>22</v>
      </c>
      <c r="O133">
        <v>27</v>
      </c>
      <c r="P133">
        <v>23</v>
      </c>
      <c r="Q133">
        <v>29</v>
      </c>
      <c r="R133">
        <v>26</v>
      </c>
    </row>
    <row r="134" spans="1:18" x14ac:dyDescent="0.2">
      <c r="A134">
        <v>133</v>
      </c>
      <c r="B134">
        <v>1</v>
      </c>
      <c r="C134">
        <v>2</v>
      </c>
      <c r="H134">
        <v>2</v>
      </c>
      <c r="I134">
        <v>3</v>
      </c>
      <c r="J134">
        <v>3</v>
      </c>
      <c r="K134">
        <v>1</v>
      </c>
      <c r="L134">
        <v>1</v>
      </c>
      <c r="M134">
        <v>35</v>
      </c>
      <c r="N134">
        <v>27</v>
      </c>
      <c r="O134">
        <v>44</v>
      </c>
      <c r="P134">
        <v>30</v>
      </c>
      <c r="Q134">
        <v>37</v>
      </c>
      <c r="R134">
        <v>25</v>
      </c>
    </row>
    <row r="135" spans="1:18" x14ac:dyDescent="0.2">
      <c r="A135">
        <v>134</v>
      </c>
      <c r="B135">
        <v>1</v>
      </c>
      <c r="C135">
        <v>2</v>
      </c>
      <c r="D135">
        <v>2</v>
      </c>
      <c r="H135">
        <v>8</v>
      </c>
      <c r="I135">
        <v>4</v>
      </c>
      <c r="J135">
        <v>3</v>
      </c>
      <c r="K135">
        <v>3</v>
      </c>
      <c r="L135">
        <v>3</v>
      </c>
      <c r="M135">
        <v>27</v>
      </c>
      <c r="N135">
        <v>24</v>
      </c>
      <c r="O135">
        <v>29</v>
      </c>
      <c r="P135">
        <v>26</v>
      </c>
      <c r="Q135">
        <v>38</v>
      </c>
      <c r="R135">
        <v>28</v>
      </c>
    </row>
    <row r="136" spans="1:18" x14ac:dyDescent="0.2">
      <c r="A136">
        <v>135</v>
      </c>
      <c r="B136">
        <v>1</v>
      </c>
      <c r="C136">
        <v>1</v>
      </c>
      <c r="D136">
        <v>1</v>
      </c>
      <c r="E136">
        <v>1</v>
      </c>
      <c r="F136">
        <v>1</v>
      </c>
      <c r="G136">
        <v>90</v>
      </c>
      <c r="H136">
        <v>4</v>
      </c>
      <c r="I136">
        <v>2</v>
      </c>
      <c r="J136">
        <v>3</v>
      </c>
      <c r="K136">
        <v>3</v>
      </c>
      <c r="L136">
        <v>1</v>
      </c>
      <c r="M136">
        <v>33</v>
      </c>
      <c r="N136">
        <v>35</v>
      </c>
      <c r="O136">
        <v>48</v>
      </c>
      <c r="P136">
        <v>27</v>
      </c>
      <c r="Q136">
        <v>42</v>
      </c>
      <c r="R136">
        <v>31</v>
      </c>
    </row>
    <row r="137" spans="1:18" x14ac:dyDescent="0.2">
      <c r="A137">
        <v>136</v>
      </c>
      <c r="B137">
        <v>2</v>
      </c>
      <c r="C137">
        <v>2</v>
      </c>
      <c r="D137">
        <v>2</v>
      </c>
      <c r="H137">
        <v>7</v>
      </c>
      <c r="I137">
        <v>3</v>
      </c>
      <c r="J137">
        <v>3</v>
      </c>
      <c r="K137">
        <v>2</v>
      </c>
      <c r="L137">
        <v>7</v>
      </c>
      <c r="M137">
        <v>33</v>
      </c>
      <c r="N137">
        <v>35</v>
      </c>
      <c r="O137">
        <v>42</v>
      </c>
      <c r="P137">
        <v>22</v>
      </c>
      <c r="Q137">
        <v>40</v>
      </c>
      <c r="R137">
        <v>29</v>
      </c>
    </row>
    <row r="138" spans="1:18" x14ac:dyDescent="0.2">
      <c r="A138">
        <v>137</v>
      </c>
      <c r="B138">
        <v>1</v>
      </c>
      <c r="C138">
        <v>2</v>
      </c>
      <c r="D138">
        <v>2</v>
      </c>
      <c r="H138">
        <v>2</v>
      </c>
      <c r="I138">
        <v>0</v>
      </c>
      <c r="J138">
        <v>2</v>
      </c>
      <c r="K138">
        <v>1</v>
      </c>
      <c r="L138">
        <v>1</v>
      </c>
      <c r="M138">
        <v>36</v>
      </c>
      <c r="N138">
        <v>34</v>
      </c>
      <c r="O138">
        <v>43</v>
      </c>
      <c r="P138">
        <v>30</v>
      </c>
      <c r="Q138">
        <v>37</v>
      </c>
      <c r="R138">
        <v>31</v>
      </c>
    </row>
    <row r="139" spans="1:18" x14ac:dyDescent="0.2">
      <c r="A139">
        <v>138</v>
      </c>
      <c r="B139">
        <v>1</v>
      </c>
      <c r="C139">
        <v>1</v>
      </c>
      <c r="D139">
        <v>1</v>
      </c>
      <c r="E139">
        <v>2</v>
      </c>
      <c r="F139">
        <v>2</v>
      </c>
      <c r="G139">
        <v>60</v>
      </c>
      <c r="H139">
        <v>9</v>
      </c>
      <c r="I139">
        <v>1</v>
      </c>
      <c r="J139">
        <v>3</v>
      </c>
      <c r="K139">
        <v>2</v>
      </c>
      <c r="L139">
        <v>4</v>
      </c>
      <c r="M139">
        <v>30</v>
      </c>
      <c r="N139">
        <v>30</v>
      </c>
      <c r="O139">
        <v>34</v>
      </c>
      <c r="P139">
        <v>22</v>
      </c>
      <c r="Q139">
        <v>32</v>
      </c>
      <c r="R139">
        <v>27</v>
      </c>
    </row>
    <row r="140" spans="1:18" x14ac:dyDescent="0.2">
      <c r="A140">
        <v>139</v>
      </c>
      <c r="B140">
        <v>1</v>
      </c>
      <c r="C140">
        <v>2</v>
      </c>
      <c r="D140">
        <v>2</v>
      </c>
      <c r="H140">
        <v>11</v>
      </c>
      <c r="I140">
        <v>4</v>
      </c>
      <c r="J140">
        <v>3</v>
      </c>
      <c r="K140">
        <v>3</v>
      </c>
      <c r="L140">
        <v>4</v>
      </c>
      <c r="M140">
        <v>33</v>
      </c>
      <c r="N140">
        <v>25</v>
      </c>
      <c r="O140">
        <v>38</v>
      </c>
      <c r="P140">
        <v>27</v>
      </c>
      <c r="Q140">
        <v>33</v>
      </c>
      <c r="R140">
        <v>34</v>
      </c>
    </row>
    <row r="141" spans="1:18" x14ac:dyDescent="0.2">
      <c r="A141">
        <v>140</v>
      </c>
      <c r="B141">
        <v>1</v>
      </c>
      <c r="C141">
        <v>1</v>
      </c>
      <c r="D141">
        <v>1</v>
      </c>
      <c r="E141">
        <v>3</v>
      </c>
      <c r="F141">
        <v>2</v>
      </c>
      <c r="G141">
        <v>360</v>
      </c>
      <c r="H141">
        <v>9</v>
      </c>
      <c r="I141">
        <v>4</v>
      </c>
      <c r="J141">
        <v>3</v>
      </c>
      <c r="K141">
        <v>3</v>
      </c>
      <c r="L141">
        <v>2</v>
      </c>
      <c r="M141">
        <v>24</v>
      </c>
      <c r="N141">
        <v>36</v>
      </c>
      <c r="O141">
        <v>35</v>
      </c>
      <c r="P141">
        <v>23</v>
      </c>
      <c r="Q141">
        <v>36</v>
      </c>
      <c r="R141">
        <v>21</v>
      </c>
    </row>
    <row r="142" spans="1:18" x14ac:dyDescent="0.2">
      <c r="A142">
        <v>141</v>
      </c>
      <c r="B142">
        <v>2</v>
      </c>
      <c r="C142">
        <v>1</v>
      </c>
      <c r="D142">
        <v>1</v>
      </c>
      <c r="E142">
        <v>3</v>
      </c>
      <c r="F142">
        <v>3</v>
      </c>
      <c r="G142">
        <v>1260</v>
      </c>
      <c r="H142">
        <v>0</v>
      </c>
      <c r="I142">
        <v>0</v>
      </c>
      <c r="J142">
        <v>2</v>
      </c>
      <c r="K142">
        <v>1</v>
      </c>
      <c r="L142">
        <v>1</v>
      </c>
      <c r="M142">
        <v>37</v>
      </c>
      <c r="N142">
        <v>36</v>
      </c>
      <c r="O142">
        <v>44</v>
      </c>
      <c r="P142">
        <v>29</v>
      </c>
      <c r="Q142">
        <v>40</v>
      </c>
      <c r="R142">
        <v>30</v>
      </c>
    </row>
    <row r="143" spans="1:18" x14ac:dyDescent="0.2">
      <c r="A143">
        <v>142</v>
      </c>
      <c r="B143">
        <v>1</v>
      </c>
      <c r="C143">
        <v>1</v>
      </c>
      <c r="D143">
        <v>1</v>
      </c>
      <c r="E143">
        <v>3</v>
      </c>
      <c r="F143">
        <v>1</v>
      </c>
      <c r="G143">
        <v>840</v>
      </c>
      <c r="H143">
        <v>8</v>
      </c>
      <c r="I143">
        <v>0</v>
      </c>
      <c r="J143">
        <v>2</v>
      </c>
      <c r="K143">
        <v>3</v>
      </c>
      <c r="L143">
        <v>1</v>
      </c>
      <c r="M143">
        <v>30</v>
      </c>
      <c r="N143">
        <v>36</v>
      </c>
      <c r="O143">
        <v>40</v>
      </c>
      <c r="P143">
        <v>22</v>
      </c>
      <c r="Q143">
        <v>37</v>
      </c>
      <c r="R143">
        <v>31</v>
      </c>
    </row>
    <row r="144" spans="1:18" x14ac:dyDescent="0.2">
      <c r="A144">
        <v>143</v>
      </c>
      <c r="B144">
        <v>1</v>
      </c>
      <c r="C144">
        <v>2</v>
      </c>
      <c r="D144">
        <v>2</v>
      </c>
      <c r="H144">
        <v>5</v>
      </c>
      <c r="I144">
        <v>0</v>
      </c>
      <c r="J144">
        <v>2</v>
      </c>
      <c r="K144">
        <v>3</v>
      </c>
      <c r="L144">
        <v>2</v>
      </c>
      <c r="M144">
        <v>26</v>
      </c>
      <c r="N144">
        <v>22</v>
      </c>
      <c r="O144">
        <v>28</v>
      </c>
      <c r="P144">
        <v>24</v>
      </c>
      <c r="Q144">
        <v>38</v>
      </c>
      <c r="R144">
        <v>24</v>
      </c>
    </row>
    <row r="145" spans="1:18" x14ac:dyDescent="0.2">
      <c r="A145">
        <v>144</v>
      </c>
      <c r="B145">
        <v>2</v>
      </c>
      <c r="C145">
        <v>2</v>
      </c>
      <c r="D145">
        <v>2</v>
      </c>
      <c r="H145">
        <v>7</v>
      </c>
      <c r="I145">
        <v>6</v>
      </c>
      <c r="J145">
        <v>3</v>
      </c>
      <c r="K145">
        <v>3</v>
      </c>
      <c r="L145">
        <v>1</v>
      </c>
      <c r="M145">
        <v>26</v>
      </c>
      <c r="N145">
        <v>20</v>
      </c>
      <c r="O145">
        <v>38</v>
      </c>
      <c r="P145">
        <v>26</v>
      </c>
      <c r="Q145">
        <v>37</v>
      </c>
      <c r="R145">
        <v>29</v>
      </c>
    </row>
    <row r="146" spans="1:18" x14ac:dyDescent="0.2">
      <c r="A146">
        <v>145</v>
      </c>
      <c r="B146">
        <v>1</v>
      </c>
      <c r="C146">
        <v>2</v>
      </c>
      <c r="D146">
        <v>2</v>
      </c>
      <c r="H146">
        <v>9</v>
      </c>
      <c r="I146">
        <v>4</v>
      </c>
      <c r="J146">
        <v>3</v>
      </c>
      <c r="K146">
        <v>3</v>
      </c>
      <c r="L146">
        <v>6</v>
      </c>
      <c r="M146">
        <v>33</v>
      </c>
      <c r="N146">
        <v>20</v>
      </c>
      <c r="O146">
        <v>38</v>
      </c>
      <c r="P146">
        <v>28</v>
      </c>
      <c r="Q146">
        <v>39</v>
      </c>
      <c r="R146">
        <v>31</v>
      </c>
    </row>
    <row r="147" spans="1:18" x14ac:dyDescent="0.2">
      <c r="A147">
        <v>146</v>
      </c>
      <c r="B147">
        <v>1</v>
      </c>
      <c r="C147">
        <v>2</v>
      </c>
      <c r="D147">
        <v>2</v>
      </c>
      <c r="H147">
        <v>9</v>
      </c>
      <c r="I147">
        <v>0</v>
      </c>
      <c r="J147">
        <v>2</v>
      </c>
      <c r="K147">
        <v>3</v>
      </c>
      <c r="L147">
        <v>4</v>
      </c>
      <c r="M147">
        <v>34</v>
      </c>
      <c r="N147">
        <v>34</v>
      </c>
      <c r="O147">
        <v>36</v>
      </c>
      <c r="P147">
        <v>30</v>
      </c>
      <c r="Q147">
        <v>37</v>
      </c>
      <c r="R147">
        <v>28</v>
      </c>
    </row>
    <row r="148" spans="1:18" x14ac:dyDescent="0.2">
      <c r="A148">
        <v>147</v>
      </c>
      <c r="B148">
        <v>1</v>
      </c>
      <c r="C148">
        <v>2</v>
      </c>
      <c r="D148">
        <v>2</v>
      </c>
      <c r="H148">
        <v>4</v>
      </c>
      <c r="I148">
        <v>8</v>
      </c>
      <c r="J148">
        <v>3</v>
      </c>
      <c r="K148">
        <v>3</v>
      </c>
      <c r="L148">
        <v>6</v>
      </c>
      <c r="M148">
        <v>29</v>
      </c>
      <c r="N148">
        <v>33</v>
      </c>
      <c r="O148">
        <v>43</v>
      </c>
      <c r="P148">
        <v>25</v>
      </c>
      <c r="Q148">
        <v>37</v>
      </c>
      <c r="R148">
        <v>31</v>
      </c>
    </row>
    <row r="149" spans="1:18" x14ac:dyDescent="0.2">
      <c r="A149">
        <v>148</v>
      </c>
      <c r="B149">
        <v>2</v>
      </c>
      <c r="C149">
        <v>2</v>
      </c>
      <c r="D149">
        <v>2</v>
      </c>
      <c r="H149">
        <v>4</v>
      </c>
      <c r="I149">
        <v>3</v>
      </c>
      <c r="J149">
        <v>3</v>
      </c>
      <c r="K149">
        <v>2</v>
      </c>
      <c r="L149">
        <v>3</v>
      </c>
      <c r="M149">
        <v>33</v>
      </c>
      <c r="N149">
        <v>24</v>
      </c>
      <c r="O149">
        <v>32</v>
      </c>
      <c r="P149">
        <v>25</v>
      </c>
      <c r="Q149">
        <v>32</v>
      </c>
      <c r="R149">
        <v>32</v>
      </c>
    </row>
    <row r="150" spans="1:18" x14ac:dyDescent="0.2">
      <c r="A150">
        <v>149</v>
      </c>
      <c r="B150">
        <v>1</v>
      </c>
      <c r="C150">
        <v>1</v>
      </c>
      <c r="D150">
        <v>1</v>
      </c>
      <c r="E150">
        <v>3</v>
      </c>
      <c r="F150">
        <v>1</v>
      </c>
      <c r="G150">
        <v>180</v>
      </c>
      <c r="H150">
        <v>3</v>
      </c>
      <c r="I150">
        <v>0</v>
      </c>
      <c r="J150">
        <v>2</v>
      </c>
      <c r="K150">
        <v>3</v>
      </c>
      <c r="L150">
        <v>3</v>
      </c>
      <c r="M150">
        <v>30</v>
      </c>
      <c r="N150">
        <v>33</v>
      </c>
      <c r="O150">
        <v>40</v>
      </c>
      <c r="P150">
        <v>26</v>
      </c>
      <c r="Q150">
        <v>35</v>
      </c>
      <c r="R150">
        <v>25</v>
      </c>
    </row>
    <row r="151" spans="1:18" x14ac:dyDescent="0.2">
      <c r="A151">
        <v>150</v>
      </c>
      <c r="B151">
        <v>1</v>
      </c>
      <c r="C151">
        <v>1</v>
      </c>
      <c r="D151">
        <v>1</v>
      </c>
      <c r="E151">
        <v>3</v>
      </c>
      <c r="F151">
        <v>3</v>
      </c>
      <c r="G151">
        <v>300</v>
      </c>
      <c r="H151">
        <v>4</v>
      </c>
      <c r="I151">
        <v>2</v>
      </c>
      <c r="J151">
        <v>3</v>
      </c>
      <c r="K151">
        <v>3</v>
      </c>
      <c r="L151">
        <v>1</v>
      </c>
      <c r="M151">
        <v>28</v>
      </c>
      <c r="N151">
        <v>18</v>
      </c>
      <c r="O151">
        <v>41</v>
      </c>
      <c r="P151">
        <v>24</v>
      </c>
      <c r="Q151">
        <v>42</v>
      </c>
      <c r="R151">
        <v>31</v>
      </c>
    </row>
    <row r="152" spans="1:18" x14ac:dyDescent="0.2">
      <c r="A152">
        <v>151</v>
      </c>
      <c r="B152">
        <v>1</v>
      </c>
      <c r="C152">
        <v>2</v>
      </c>
      <c r="D152">
        <v>2</v>
      </c>
      <c r="H152">
        <v>6</v>
      </c>
      <c r="I152">
        <v>0</v>
      </c>
      <c r="J152">
        <v>2</v>
      </c>
      <c r="K152">
        <v>1</v>
      </c>
      <c r="L152">
        <v>5</v>
      </c>
      <c r="M152">
        <v>18</v>
      </c>
      <c r="N152">
        <v>20</v>
      </c>
      <c r="O152">
        <v>28</v>
      </c>
      <c r="P152">
        <v>17</v>
      </c>
      <c r="Q152">
        <v>22</v>
      </c>
      <c r="R152">
        <v>17</v>
      </c>
    </row>
    <row r="153" spans="1:18" x14ac:dyDescent="0.2">
      <c r="A153">
        <v>152</v>
      </c>
      <c r="B153">
        <v>2</v>
      </c>
      <c r="C153">
        <v>1</v>
      </c>
      <c r="D153">
        <v>1</v>
      </c>
      <c r="E153">
        <v>1</v>
      </c>
      <c r="F153">
        <v>1</v>
      </c>
      <c r="G153">
        <v>60</v>
      </c>
      <c r="H153">
        <v>3</v>
      </c>
      <c r="I153">
        <v>0</v>
      </c>
      <c r="J153">
        <v>2</v>
      </c>
      <c r="K153">
        <v>2</v>
      </c>
      <c r="L153">
        <v>6</v>
      </c>
      <c r="M153">
        <v>21</v>
      </c>
      <c r="N153">
        <v>21</v>
      </c>
      <c r="O153">
        <v>26</v>
      </c>
      <c r="P153">
        <v>20</v>
      </c>
      <c r="Q153">
        <v>23</v>
      </c>
      <c r="R153">
        <v>23</v>
      </c>
    </row>
    <row r="154" spans="1:18" x14ac:dyDescent="0.2">
      <c r="A154">
        <v>153</v>
      </c>
      <c r="B154">
        <v>2</v>
      </c>
      <c r="C154">
        <v>2</v>
      </c>
      <c r="D154">
        <v>2</v>
      </c>
      <c r="H154">
        <v>12</v>
      </c>
      <c r="I154">
        <v>0</v>
      </c>
      <c r="J154">
        <v>2</v>
      </c>
      <c r="K154">
        <v>1</v>
      </c>
      <c r="L154">
        <v>1</v>
      </c>
      <c r="M154">
        <v>25</v>
      </c>
      <c r="N154">
        <v>15</v>
      </c>
      <c r="O154">
        <v>35</v>
      </c>
      <c r="P154">
        <v>27</v>
      </c>
      <c r="Q154">
        <v>27</v>
      </c>
      <c r="R154">
        <v>26</v>
      </c>
    </row>
    <row r="155" spans="1:18" x14ac:dyDescent="0.2">
      <c r="A155">
        <v>154</v>
      </c>
      <c r="B155">
        <v>2</v>
      </c>
      <c r="C155">
        <v>2</v>
      </c>
      <c r="D155">
        <v>2</v>
      </c>
      <c r="H155">
        <v>14</v>
      </c>
      <c r="I155">
        <v>5</v>
      </c>
      <c r="J155">
        <v>3</v>
      </c>
      <c r="K155">
        <v>1</v>
      </c>
      <c r="L155">
        <v>1</v>
      </c>
      <c r="M155">
        <v>22</v>
      </c>
      <c r="N155">
        <v>14</v>
      </c>
      <c r="O155">
        <v>35</v>
      </c>
      <c r="P155">
        <v>27</v>
      </c>
      <c r="Q155">
        <v>27</v>
      </c>
      <c r="R155">
        <v>26</v>
      </c>
    </row>
    <row r="156" spans="1:18" x14ac:dyDescent="0.2">
      <c r="A156">
        <v>155</v>
      </c>
      <c r="B156">
        <v>1</v>
      </c>
      <c r="C156">
        <v>1</v>
      </c>
      <c r="D156">
        <v>1</v>
      </c>
      <c r="E156">
        <v>2</v>
      </c>
      <c r="F156">
        <v>2</v>
      </c>
      <c r="G156">
        <v>60</v>
      </c>
      <c r="H156">
        <v>12</v>
      </c>
      <c r="I156">
        <v>4</v>
      </c>
      <c r="J156">
        <v>3</v>
      </c>
      <c r="K156">
        <v>1</v>
      </c>
      <c r="L156">
        <v>2</v>
      </c>
      <c r="M156">
        <v>26</v>
      </c>
      <c r="N156">
        <v>16</v>
      </c>
      <c r="O156">
        <v>35</v>
      </c>
      <c r="P156">
        <v>27</v>
      </c>
      <c r="Q156">
        <v>30</v>
      </c>
      <c r="R156">
        <v>25</v>
      </c>
    </row>
    <row r="157" spans="1:18" x14ac:dyDescent="0.2">
      <c r="A157">
        <v>156</v>
      </c>
      <c r="B157">
        <v>1</v>
      </c>
      <c r="C157">
        <v>1</v>
      </c>
      <c r="D157">
        <v>1</v>
      </c>
      <c r="E157">
        <v>3</v>
      </c>
      <c r="F157">
        <v>2</v>
      </c>
      <c r="G157">
        <v>300</v>
      </c>
      <c r="H157">
        <v>10</v>
      </c>
      <c r="I157">
        <v>0</v>
      </c>
      <c r="J157">
        <v>2</v>
      </c>
      <c r="K157">
        <v>3</v>
      </c>
      <c r="L157">
        <v>1</v>
      </c>
      <c r="M157">
        <v>33</v>
      </c>
      <c r="N157">
        <v>30</v>
      </c>
      <c r="O157">
        <v>41</v>
      </c>
      <c r="P157">
        <v>24</v>
      </c>
      <c r="Q157">
        <v>37</v>
      </c>
      <c r="R157">
        <v>30</v>
      </c>
    </row>
    <row r="158" spans="1:18" x14ac:dyDescent="0.2">
      <c r="A158">
        <v>157</v>
      </c>
      <c r="B158">
        <v>1</v>
      </c>
      <c r="C158">
        <v>2</v>
      </c>
      <c r="D158">
        <v>2</v>
      </c>
      <c r="H158">
        <v>2</v>
      </c>
      <c r="I158">
        <v>4</v>
      </c>
      <c r="J158">
        <v>3</v>
      </c>
      <c r="K158">
        <v>3</v>
      </c>
      <c r="L158">
        <v>1</v>
      </c>
      <c r="M158">
        <v>32</v>
      </c>
      <c r="N158">
        <v>35</v>
      </c>
      <c r="O158">
        <v>46</v>
      </c>
      <c r="P158">
        <v>30</v>
      </c>
      <c r="Q158">
        <v>34</v>
      </c>
      <c r="R158">
        <v>30</v>
      </c>
    </row>
    <row r="159" spans="1:18" x14ac:dyDescent="0.2">
      <c r="A159">
        <v>158</v>
      </c>
      <c r="B159">
        <v>2</v>
      </c>
      <c r="C159">
        <v>2</v>
      </c>
      <c r="D159">
        <v>2</v>
      </c>
      <c r="H159">
        <v>3</v>
      </c>
      <c r="I159">
        <v>0</v>
      </c>
      <c r="J159">
        <v>2</v>
      </c>
      <c r="K159">
        <v>1</v>
      </c>
      <c r="L159">
        <v>1</v>
      </c>
      <c r="M159">
        <v>32</v>
      </c>
      <c r="N159">
        <v>31</v>
      </c>
      <c r="O159">
        <v>47</v>
      </c>
      <c r="P159">
        <v>30</v>
      </c>
      <c r="Q159">
        <v>36</v>
      </c>
      <c r="R159">
        <v>29</v>
      </c>
    </row>
    <row r="160" spans="1:18" x14ac:dyDescent="0.2">
      <c r="A160">
        <v>159</v>
      </c>
      <c r="B160">
        <v>2</v>
      </c>
      <c r="C160">
        <v>1</v>
      </c>
      <c r="D160">
        <v>1</v>
      </c>
      <c r="E160">
        <v>2</v>
      </c>
      <c r="F160">
        <v>2</v>
      </c>
      <c r="G160">
        <v>120</v>
      </c>
      <c r="H160">
        <v>9</v>
      </c>
      <c r="I160">
        <v>5</v>
      </c>
      <c r="J160">
        <v>3</v>
      </c>
      <c r="K160">
        <v>3</v>
      </c>
      <c r="L160">
        <v>5</v>
      </c>
      <c r="M160">
        <v>31</v>
      </c>
      <c r="N160">
        <v>25</v>
      </c>
      <c r="O160">
        <v>39</v>
      </c>
      <c r="P160">
        <v>28</v>
      </c>
      <c r="Q160">
        <v>33</v>
      </c>
      <c r="R160">
        <v>31</v>
      </c>
    </row>
    <row r="161" spans="1:18" x14ac:dyDescent="0.2">
      <c r="A161">
        <v>160</v>
      </c>
      <c r="B161">
        <v>2</v>
      </c>
      <c r="C161">
        <v>1</v>
      </c>
      <c r="D161">
        <v>1</v>
      </c>
      <c r="E161">
        <v>3</v>
      </c>
      <c r="F161">
        <v>2</v>
      </c>
      <c r="G161">
        <v>480</v>
      </c>
      <c r="H161">
        <v>9</v>
      </c>
      <c r="I161">
        <v>7</v>
      </c>
      <c r="J161">
        <v>3</v>
      </c>
      <c r="K161">
        <v>3</v>
      </c>
      <c r="L161">
        <v>1</v>
      </c>
      <c r="M161">
        <v>30</v>
      </c>
      <c r="N161">
        <v>29</v>
      </c>
      <c r="O161">
        <v>39</v>
      </c>
      <c r="P161">
        <v>28</v>
      </c>
      <c r="Q161">
        <v>33</v>
      </c>
      <c r="R161">
        <v>31</v>
      </c>
    </row>
    <row r="162" spans="1:18" x14ac:dyDescent="0.2">
      <c r="A162">
        <v>161</v>
      </c>
      <c r="B162">
        <v>1</v>
      </c>
      <c r="C162">
        <v>2</v>
      </c>
      <c r="D162">
        <v>2</v>
      </c>
      <c r="H162">
        <v>6</v>
      </c>
      <c r="I162">
        <v>3</v>
      </c>
      <c r="J162">
        <v>3</v>
      </c>
      <c r="K162">
        <v>3</v>
      </c>
      <c r="L162">
        <v>3</v>
      </c>
      <c r="M162">
        <v>30</v>
      </c>
      <c r="N162">
        <v>35</v>
      </c>
      <c r="O162">
        <v>40</v>
      </c>
      <c r="P162">
        <v>29</v>
      </c>
      <c r="Q162">
        <v>33</v>
      </c>
      <c r="R162">
        <v>33</v>
      </c>
    </row>
    <row r="163" spans="1:18" x14ac:dyDescent="0.2">
      <c r="A163">
        <v>162</v>
      </c>
      <c r="B163">
        <v>2</v>
      </c>
      <c r="C163">
        <v>2</v>
      </c>
      <c r="D163">
        <v>2</v>
      </c>
      <c r="H163">
        <v>6</v>
      </c>
      <c r="I163">
        <v>8</v>
      </c>
      <c r="J163">
        <v>3</v>
      </c>
      <c r="K163">
        <v>3</v>
      </c>
      <c r="L163">
        <v>4</v>
      </c>
      <c r="M163">
        <v>28</v>
      </c>
      <c r="N163">
        <v>30</v>
      </c>
      <c r="O163">
        <v>38</v>
      </c>
      <c r="P163">
        <v>23</v>
      </c>
      <c r="Q163">
        <v>29</v>
      </c>
      <c r="R163">
        <v>25</v>
      </c>
    </row>
    <row r="164" spans="1:18" x14ac:dyDescent="0.2">
      <c r="A164">
        <v>163</v>
      </c>
      <c r="B164">
        <v>2</v>
      </c>
      <c r="C164">
        <v>2</v>
      </c>
      <c r="D164">
        <v>2</v>
      </c>
      <c r="H164">
        <v>1</v>
      </c>
      <c r="I164">
        <v>0</v>
      </c>
      <c r="J164">
        <v>2</v>
      </c>
      <c r="K164">
        <v>1</v>
      </c>
      <c r="L164">
        <v>4</v>
      </c>
      <c r="M164">
        <v>34</v>
      </c>
      <c r="N164">
        <v>31</v>
      </c>
      <c r="O164">
        <v>48</v>
      </c>
      <c r="P164">
        <v>25</v>
      </c>
      <c r="Q164">
        <v>37</v>
      </c>
      <c r="R164">
        <v>31</v>
      </c>
    </row>
    <row r="165" spans="1:18" x14ac:dyDescent="0.2">
      <c r="A165">
        <v>164</v>
      </c>
      <c r="B165">
        <v>1</v>
      </c>
      <c r="C165">
        <v>2</v>
      </c>
      <c r="D165">
        <v>2</v>
      </c>
      <c r="H165">
        <v>1</v>
      </c>
      <c r="I165">
        <v>1</v>
      </c>
      <c r="J165">
        <v>3</v>
      </c>
      <c r="K165">
        <v>3</v>
      </c>
      <c r="L165">
        <v>4</v>
      </c>
      <c r="M165">
        <v>18</v>
      </c>
      <c r="N165">
        <v>21</v>
      </c>
      <c r="O165">
        <v>35</v>
      </c>
      <c r="P165">
        <v>22</v>
      </c>
      <c r="Q165">
        <v>19</v>
      </c>
      <c r="R165">
        <v>15</v>
      </c>
    </row>
    <row r="166" spans="1:18" x14ac:dyDescent="0.2">
      <c r="A166">
        <v>165</v>
      </c>
      <c r="B166">
        <v>1</v>
      </c>
      <c r="C166">
        <v>1</v>
      </c>
      <c r="D166">
        <v>1</v>
      </c>
      <c r="E166">
        <v>3</v>
      </c>
      <c r="F166">
        <v>2</v>
      </c>
      <c r="G166">
        <v>300</v>
      </c>
      <c r="H166">
        <v>2</v>
      </c>
      <c r="I166">
        <v>0</v>
      </c>
      <c r="J166">
        <v>2</v>
      </c>
      <c r="K166">
        <v>3</v>
      </c>
      <c r="L166">
        <v>6</v>
      </c>
      <c r="M166">
        <v>19</v>
      </c>
      <c r="N166">
        <v>20</v>
      </c>
      <c r="O166">
        <v>43</v>
      </c>
      <c r="P166">
        <v>20</v>
      </c>
      <c r="Q166">
        <v>20</v>
      </c>
      <c r="R166">
        <v>16</v>
      </c>
    </row>
    <row r="167" spans="1:18" x14ac:dyDescent="0.2">
      <c r="A167">
        <v>166</v>
      </c>
      <c r="B167">
        <v>2</v>
      </c>
      <c r="C167">
        <v>2</v>
      </c>
      <c r="D167">
        <v>2</v>
      </c>
      <c r="H167">
        <v>2</v>
      </c>
      <c r="I167">
        <v>2</v>
      </c>
      <c r="J167">
        <v>3</v>
      </c>
      <c r="K167">
        <v>2</v>
      </c>
      <c r="L167">
        <v>1</v>
      </c>
      <c r="M167">
        <v>35</v>
      </c>
      <c r="N167">
        <v>27</v>
      </c>
      <c r="O167">
        <v>35</v>
      </c>
      <c r="P167">
        <v>28</v>
      </c>
      <c r="Q167">
        <v>34</v>
      </c>
      <c r="R167">
        <v>31</v>
      </c>
    </row>
    <row r="168" spans="1:18" x14ac:dyDescent="0.2">
      <c r="A168">
        <v>167</v>
      </c>
      <c r="B168">
        <v>1</v>
      </c>
      <c r="C168">
        <v>2</v>
      </c>
      <c r="D168">
        <v>2</v>
      </c>
      <c r="H168">
        <v>2</v>
      </c>
      <c r="I168">
        <v>2</v>
      </c>
      <c r="J168">
        <v>3</v>
      </c>
      <c r="K168">
        <v>3</v>
      </c>
      <c r="L168">
        <v>2</v>
      </c>
      <c r="M168">
        <v>30</v>
      </c>
      <c r="N168">
        <v>22</v>
      </c>
      <c r="O168">
        <v>26</v>
      </c>
      <c r="P168">
        <v>28</v>
      </c>
      <c r="Q168">
        <v>36</v>
      </c>
      <c r="R168">
        <v>30</v>
      </c>
    </row>
    <row r="169" spans="1:18" x14ac:dyDescent="0.2">
      <c r="A169">
        <v>168</v>
      </c>
      <c r="B169">
        <v>1</v>
      </c>
      <c r="C169">
        <v>2</v>
      </c>
      <c r="D169">
        <v>2</v>
      </c>
      <c r="H169">
        <v>0</v>
      </c>
      <c r="I169">
        <v>0</v>
      </c>
      <c r="J169">
        <v>0</v>
      </c>
      <c r="K169">
        <v>3</v>
      </c>
      <c r="L169">
        <v>2</v>
      </c>
      <c r="M169">
        <v>33</v>
      </c>
      <c r="N169">
        <v>35</v>
      </c>
      <c r="O169">
        <v>41</v>
      </c>
      <c r="P169">
        <v>25</v>
      </c>
      <c r="Q169">
        <v>41</v>
      </c>
      <c r="R169">
        <v>25</v>
      </c>
    </row>
    <row r="170" spans="1:18" x14ac:dyDescent="0.2">
      <c r="A170">
        <v>169</v>
      </c>
      <c r="B170">
        <v>1</v>
      </c>
      <c r="C170">
        <v>2</v>
      </c>
      <c r="D170">
        <v>2</v>
      </c>
      <c r="H170">
        <v>0</v>
      </c>
      <c r="I170">
        <v>0</v>
      </c>
      <c r="J170">
        <v>0</v>
      </c>
      <c r="K170">
        <v>2</v>
      </c>
      <c r="L170">
        <v>4</v>
      </c>
      <c r="M170">
        <v>27</v>
      </c>
      <c r="N170">
        <v>20</v>
      </c>
      <c r="O170">
        <v>29</v>
      </c>
      <c r="P170">
        <v>21</v>
      </c>
      <c r="Q170">
        <v>36</v>
      </c>
      <c r="R170">
        <v>28</v>
      </c>
    </row>
    <row r="171" spans="1:18" x14ac:dyDescent="0.2">
      <c r="A171">
        <v>170</v>
      </c>
      <c r="B171">
        <v>2</v>
      </c>
      <c r="C171">
        <v>1</v>
      </c>
      <c r="D171">
        <v>1</v>
      </c>
      <c r="E171">
        <v>1</v>
      </c>
      <c r="F171">
        <v>2</v>
      </c>
      <c r="G171">
        <v>40</v>
      </c>
      <c r="H171">
        <v>8</v>
      </c>
      <c r="I171">
        <v>3</v>
      </c>
      <c r="J171">
        <v>3</v>
      </c>
      <c r="K171">
        <v>3</v>
      </c>
      <c r="L171">
        <v>2</v>
      </c>
      <c r="M171">
        <v>36</v>
      </c>
      <c r="N171">
        <v>34</v>
      </c>
      <c r="O171">
        <v>31</v>
      </c>
      <c r="P171">
        <v>23</v>
      </c>
      <c r="Q171">
        <v>35</v>
      </c>
      <c r="R171">
        <v>26</v>
      </c>
    </row>
    <row r="172" spans="1:18" x14ac:dyDescent="0.2">
      <c r="A172">
        <v>171</v>
      </c>
      <c r="B172">
        <v>1</v>
      </c>
      <c r="C172">
        <v>2</v>
      </c>
      <c r="D172">
        <v>2</v>
      </c>
      <c r="H172">
        <v>3</v>
      </c>
      <c r="I172">
        <v>3</v>
      </c>
      <c r="J172">
        <v>3</v>
      </c>
      <c r="K172">
        <v>3</v>
      </c>
      <c r="L172">
        <v>4</v>
      </c>
      <c r="M172">
        <v>25</v>
      </c>
      <c r="N172">
        <v>31</v>
      </c>
      <c r="O172">
        <v>31</v>
      </c>
      <c r="P172">
        <v>20</v>
      </c>
      <c r="Q172">
        <v>31</v>
      </c>
      <c r="R172">
        <v>35</v>
      </c>
    </row>
    <row r="173" spans="1:18" x14ac:dyDescent="0.2">
      <c r="A173">
        <v>172</v>
      </c>
      <c r="B173">
        <v>1</v>
      </c>
      <c r="C173">
        <v>2</v>
      </c>
      <c r="D173">
        <v>2</v>
      </c>
      <c r="H173">
        <v>4</v>
      </c>
      <c r="I173">
        <v>2</v>
      </c>
      <c r="J173">
        <v>3</v>
      </c>
      <c r="K173">
        <v>3</v>
      </c>
      <c r="L173">
        <v>1</v>
      </c>
      <c r="M173">
        <v>29</v>
      </c>
      <c r="N173">
        <v>28</v>
      </c>
      <c r="O173">
        <v>45</v>
      </c>
      <c r="P173">
        <v>27</v>
      </c>
      <c r="Q173">
        <v>41</v>
      </c>
      <c r="R173">
        <v>31</v>
      </c>
    </row>
    <row r="174" spans="1:18" x14ac:dyDescent="0.2">
      <c r="A174">
        <v>173</v>
      </c>
      <c r="B174">
        <v>2</v>
      </c>
      <c r="C174">
        <v>2</v>
      </c>
      <c r="D174">
        <v>2</v>
      </c>
      <c r="H174">
        <v>4</v>
      </c>
      <c r="I174">
        <v>2</v>
      </c>
      <c r="J174">
        <v>3</v>
      </c>
      <c r="K174">
        <v>2</v>
      </c>
      <c r="L174">
        <v>1</v>
      </c>
      <c r="M174">
        <v>32</v>
      </c>
      <c r="N174">
        <v>28</v>
      </c>
      <c r="O174">
        <v>42</v>
      </c>
      <c r="P174">
        <v>30</v>
      </c>
      <c r="Q174">
        <v>40</v>
      </c>
      <c r="R174">
        <v>31</v>
      </c>
    </row>
    <row r="175" spans="1:18" x14ac:dyDescent="0.2">
      <c r="A175">
        <v>174</v>
      </c>
      <c r="B175">
        <v>1</v>
      </c>
      <c r="C175">
        <v>2</v>
      </c>
      <c r="D175">
        <v>2</v>
      </c>
      <c r="H175">
        <v>7</v>
      </c>
      <c r="I175">
        <v>2</v>
      </c>
      <c r="J175">
        <v>3</v>
      </c>
      <c r="K175">
        <v>3</v>
      </c>
      <c r="L175">
        <v>1</v>
      </c>
      <c r="M175">
        <v>34</v>
      </c>
      <c r="N175">
        <v>36</v>
      </c>
      <c r="O175">
        <v>42</v>
      </c>
      <c r="P175">
        <v>28</v>
      </c>
      <c r="Q175">
        <v>41</v>
      </c>
      <c r="R175">
        <v>28</v>
      </c>
    </row>
    <row r="176" spans="1:18" x14ac:dyDescent="0.2">
      <c r="A176">
        <v>175</v>
      </c>
      <c r="B176">
        <v>1</v>
      </c>
      <c r="C176">
        <v>1</v>
      </c>
      <c r="D176">
        <v>1</v>
      </c>
      <c r="E176">
        <v>3</v>
      </c>
      <c r="F176">
        <v>2</v>
      </c>
      <c r="G176">
        <v>150</v>
      </c>
      <c r="H176">
        <v>5</v>
      </c>
      <c r="I176">
        <v>0</v>
      </c>
      <c r="J176">
        <v>2</v>
      </c>
      <c r="K176">
        <v>3</v>
      </c>
      <c r="L176">
        <v>1</v>
      </c>
      <c r="M176">
        <v>35</v>
      </c>
      <c r="N176">
        <v>34</v>
      </c>
      <c r="O176">
        <v>46</v>
      </c>
      <c r="P176">
        <v>30</v>
      </c>
      <c r="Q176">
        <v>42</v>
      </c>
      <c r="R176">
        <v>31</v>
      </c>
    </row>
    <row r="177" spans="1:18" x14ac:dyDescent="0.2">
      <c r="A177">
        <v>176</v>
      </c>
      <c r="B177">
        <v>1</v>
      </c>
      <c r="C177">
        <v>2</v>
      </c>
      <c r="D177">
        <v>2</v>
      </c>
      <c r="H177">
        <v>1</v>
      </c>
      <c r="I177">
        <v>2</v>
      </c>
      <c r="J177">
        <v>3</v>
      </c>
      <c r="K177">
        <v>3</v>
      </c>
      <c r="L177">
        <v>4</v>
      </c>
      <c r="M177">
        <v>34</v>
      </c>
      <c r="N177">
        <v>27</v>
      </c>
      <c r="O177">
        <v>45</v>
      </c>
      <c r="P177">
        <v>27</v>
      </c>
      <c r="Q177">
        <v>42</v>
      </c>
      <c r="R177">
        <v>31</v>
      </c>
    </row>
    <row r="178" spans="1:18" x14ac:dyDescent="0.2">
      <c r="A178">
        <v>177</v>
      </c>
      <c r="B178">
        <v>1</v>
      </c>
      <c r="C178">
        <v>1</v>
      </c>
      <c r="D178">
        <v>1</v>
      </c>
      <c r="E178">
        <v>2</v>
      </c>
      <c r="F178">
        <v>2</v>
      </c>
      <c r="G178">
        <v>180</v>
      </c>
      <c r="H178">
        <v>4</v>
      </c>
      <c r="I178">
        <v>2</v>
      </c>
      <c r="J178">
        <v>3</v>
      </c>
      <c r="K178">
        <v>3</v>
      </c>
      <c r="L178">
        <v>1</v>
      </c>
      <c r="M178">
        <v>36</v>
      </c>
      <c r="N178">
        <v>36</v>
      </c>
      <c r="O178">
        <v>43</v>
      </c>
      <c r="P178">
        <v>30</v>
      </c>
      <c r="Q178">
        <v>42</v>
      </c>
      <c r="R178">
        <v>31</v>
      </c>
    </row>
    <row r="179" spans="1:18" x14ac:dyDescent="0.2">
      <c r="A179">
        <v>178</v>
      </c>
      <c r="B179">
        <v>1</v>
      </c>
      <c r="C179">
        <v>1</v>
      </c>
      <c r="D179">
        <v>1</v>
      </c>
      <c r="E179">
        <v>3</v>
      </c>
      <c r="F179">
        <v>2</v>
      </c>
      <c r="G179">
        <v>360</v>
      </c>
      <c r="H179">
        <v>6</v>
      </c>
      <c r="I179">
        <v>4</v>
      </c>
      <c r="J179">
        <v>3</v>
      </c>
      <c r="K179">
        <v>3</v>
      </c>
      <c r="L179">
        <v>7</v>
      </c>
      <c r="M179">
        <v>20</v>
      </c>
      <c r="N179">
        <v>36</v>
      </c>
      <c r="O179">
        <v>32</v>
      </c>
      <c r="P179">
        <v>23</v>
      </c>
      <c r="Q179">
        <v>38</v>
      </c>
      <c r="R179">
        <v>22</v>
      </c>
    </row>
    <row r="180" spans="1:18" x14ac:dyDescent="0.2">
      <c r="A180">
        <v>179</v>
      </c>
      <c r="B180">
        <v>1</v>
      </c>
      <c r="C180">
        <v>1</v>
      </c>
      <c r="D180">
        <v>1</v>
      </c>
      <c r="E180">
        <v>2</v>
      </c>
      <c r="F180">
        <v>2</v>
      </c>
      <c r="G180">
        <v>120</v>
      </c>
      <c r="H180">
        <v>6</v>
      </c>
      <c r="I180">
        <v>1</v>
      </c>
      <c r="J180">
        <v>3</v>
      </c>
      <c r="K180">
        <v>3</v>
      </c>
      <c r="L180">
        <v>4</v>
      </c>
      <c r="M180">
        <v>30</v>
      </c>
      <c r="N180">
        <v>20</v>
      </c>
      <c r="O180">
        <v>40</v>
      </c>
      <c r="P180">
        <v>27</v>
      </c>
      <c r="Q180">
        <v>34</v>
      </c>
      <c r="R180">
        <v>30</v>
      </c>
    </row>
    <row r="181" spans="1:18" x14ac:dyDescent="0.2">
      <c r="A181">
        <v>180</v>
      </c>
      <c r="B181">
        <v>1</v>
      </c>
      <c r="C181">
        <v>1</v>
      </c>
      <c r="D181">
        <v>1</v>
      </c>
      <c r="E181">
        <v>1</v>
      </c>
      <c r="F181">
        <v>2</v>
      </c>
      <c r="G181">
        <v>60</v>
      </c>
      <c r="H181">
        <v>5</v>
      </c>
      <c r="I181">
        <v>0</v>
      </c>
      <c r="J181">
        <v>2</v>
      </c>
      <c r="K181">
        <v>3</v>
      </c>
      <c r="L181">
        <v>1</v>
      </c>
      <c r="M181">
        <v>35</v>
      </c>
      <c r="N181">
        <v>35</v>
      </c>
      <c r="O181">
        <v>45</v>
      </c>
      <c r="P181">
        <v>23</v>
      </c>
      <c r="Q181">
        <v>32</v>
      </c>
      <c r="R181">
        <v>28</v>
      </c>
    </row>
    <row r="182" spans="1:18" x14ac:dyDescent="0.2">
      <c r="A182">
        <v>181</v>
      </c>
      <c r="B182">
        <v>1</v>
      </c>
      <c r="C182">
        <v>2</v>
      </c>
      <c r="D182">
        <v>2</v>
      </c>
      <c r="H182">
        <v>1</v>
      </c>
      <c r="I182">
        <v>0</v>
      </c>
      <c r="J182">
        <v>2</v>
      </c>
      <c r="K182">
        <v>3</v>
      </c>
      <c r="L182">
        <v>6</v>
      </c>
      <c r="M182">
        <v>23</v>
      </c>
      <c r="N182">
        <v>24</v>
      </c>
      <c r="O182">
        <v>33</v>
      </c>
      <c r="P182">
        <v>26</v>
      </c>
      <c r="Q182">
        <v>30</v>
      </c>
      <c r="R182">
        <v>20</v>
      </c>
    </row>
    <row r="183" spans="1:18" x14ac:dyDescent="0.2">
      <c r="A183">
        <v>182</v>
      </c>
      <c r="B183">
        <v>1</v>
      </c>
      <c r="C183">
        <v>1</v>
      </c>
      <c r="D183">
        <v>1</v>
      </c>
      <c r="E183">
        <v>2</v>
      </c>
      <c r="F183">
        <v>2</v>
      </c>
      <c r="G183">
        <v>120</v>
      </c>
      <c r="H183">
        <v>4</v>
      </c>
      <c r="I183">
        <v>2</v>
      </c>
      <c r="J183">
        <v>3</v>
      </c>
      <c r="K183">
        <v>1</v>
      </c>
      <c r="L183">
        <v>1</v>
      </c>
      <c r="M183">
        <v>34</v>
      </c>
      <c r="N183">
        <v>29</v>
      </c>
      <c r="O183">
        <v>47</v>
      </c>
      <c r="P183">
        <v>26</v>
      </c>
      <c r="Q183">
        <v>40</v>
      </c>
      <c r="R183">
        <v>30</v>
      </c>
    </row>
    <row r="184" spans="1:18" x14ac:dyDescent="0.2">
      <c r="A184">
        <v>183</v>
      </c>
      <c r="B184">
        <v>1</v>
      </c>
      <c r="C184">
        <v>2</v>
      </c>
      <c r="D184">
        <v>2</v>
      </c>
      <c r="H184">
        <v>5</v>
      </c>
      <c r="I184">
        <v>0</v>
      </c>
      <c r="J184">
        <v>2</v>
      </c>
      <c r="K184">
        <v>1</v>
      </c>
      <c r="L184">
        <v>6</v>
      </c>
      <c r="M184">
        <v>23</v>
      </c>
      <c r="N184">
        <v>21</v>
      </c>
      <c r="O184">
        <v>28</v>
      </c>
      <c r="P184">
        <v>21</v>
      </c>
      <c r="Q184">
        <v>26</v>
      </c>
      <c r="R184">
        <v>29</v>
      </c>
    </row>
    <row r="185" spans="1:18" x14ac:dyDescent="0.2">
      <c r="A185">
        <v>184</v>
      </c>
      <c r="B185">
        <v>2</v>
      </c>
      <c r="C185">
        <v>1</v>
      </c>
      <c r="D185">
        <v>1</v>
      </c>
      <c r="E185">
        <v>3</v>
      </c>
      <c r="F185">
        <v>3</v>
      </c>
      <c r="G185">
        <v>720</v>
      </c>
      <c r="H185">
        <v>2</v>
      </c>
      <c r="I185">
        <v>0</v>
      </c>
      <c r="J185">
        <v>2</v>
      </c>
      <c r="K185">
        <v>2</v>
      </c>
      <c r="L185">
        <v>2</v>
      </c>
      <c r="M185">
        <v>36</v>
      </c>
      <c r="N185">
        <v>36</v>
      </c>
      <c r="O185">
        <v>46</v>
      </c>
      <c r="P185">
        <v>30</v>
      </c>
      <c r="Q185">
        <v>42</v>
      </c>
      <c r="R185">
        <v>31</v>
      </c>
    </row>
    <row r="186" spans="1:18" x14ac:dyDescent="0.2">
      <c r="A186">
        <v>185</v>
      </c>
      <c r="B186">
        <v>1</v>
      </c>
      <c r="C186">
        <v>2</v>
      </c>
      <c r="D186">
        <v>2</v>
      </c>
      <c r="F186">
        <v>1</v>
      </c>
      <c r="H186">
        <v>3</v>
      </c>
      <c r="I186">
        <v>1</v>
      </c>
      <c r="J186">
        <v>3</v>
      </c>
      <c r="K186">
        <v>3</v>
      </c>
      <c r="L186">
        <v>3</v>
      </c>
      <c r="M186">
        <v>30</v>
      </c>
      <c r="N186">
        <v>26</v>
      </c>
      <c r="O186">
        <v>37</v>
      </c>
      <c r="P186">
        <v>24</v>
      </c>
      <c r="Q186">
        <v>34</v>
      </c>
      <c r="R186">
        <v>27</v>
      </c>
    </row>
    <row r="187" spans="1:18" x14ac:dyDescent="0.2">
      <c r="A187">
        <v>186</v>
      </c>
      <c r="B187">
        <v>1</v>
      </c>
      <c r="C187">
        <v>2</v>
      </c>
      <c r="D187">
        <v>2</v>
      </c>
      <c r="H187">
        <v>12</v>
      </c>
      <c r="I187">
        <v>2</v>
      </c>
      <c r="J187">
        <v>3</v>
      </c>
      <c r="K187">
        <v>3</v>
      </c>
      <c r="L187">
        <v>3</v>
      </c>
      <c r="M187">
        <v>30</v>
      </c>
      <c r="N187">
        <v>26</v>
      </c>
      <c r="O187">
        <v>42</v>
      </c>
      <c r="P187">
        <v>29</v>
      </c>
      <c r="Q187">
        <v>37</v>
      </c>
      <c r="R187">
        <v>31</v>
      </c>
    </row>
    <row r="188" spans="1:18" x14ac:dyDescent="0.2">
      <c r="A188">
        <v>187</v>
      </c>
      <c r="B188">
        <v>1</v>
      </c>
      <c r="C188">
        <v>2</v>
      </c>
      <c r="H188">
        <v>3</v>
      </c>
      <c r="I188">
        <v>1</v>
      </c>
      <c r="J188">
        <v>3</v>
      </c>
      <c r="K188">
        <v>2</v>
      </c>
      <c r="L188">
        <v>6</v>
      </c>
      <c r="M188">
        <v>36</v>
      </c>
      <c r="N188">
        <v>31</v>
      </c>
      <c r="O188">
        <v>44</v>
      </c>
      <c r="P188">
        <v>25</v>
      </c>
      <c r="Q188">
        <v>37</v>
      </c>
      <c r="R188">
        <v>31</v>
      </c>
    </row>
    <row r="189" spans="1:18" x14ac:dyDescent="0.2">
      <c r="A189">
        <v>188</v>
      </c>
      <c r="B189">
        <v>1</v>
      </c>
      <c r="C189">
        <v>2</v>
      </c>
      <c r="D189">
        <v>2</v>
      </c>
      <c r="H189">
        <v>9</v>
      </c>
      <c r="I189">
        <v>5</v>
      </c>
      <c r="J189">
        <v>3</v>
      </c>
      <c r="K189">
        <v>3</v>
      </c>
      <c r="L189">
        <v>2</v>
      </c>
      <c r="M189">
        <v>34</v>
      </c>
      <c r="N189">
        <v>27</v>
      </c>
      <c r="O189">
        <v>43</v>
      </c>
      <c r="P189">
        <v>29</v>
      </c>
      <c r="Q189">
        <v>36</v>
      </c>
      <c r="R189">
        <v>29</v>
      </c>
    </row>
    <row r="190" spans="1:18" x14ac:dyDescent="0.2">
      <c r="A190">
        <v>189</v>
      </c>
      <c r="B190">
        <v>1</v>
      </c>
      <c r="C190">
        <v>2</v>
      </c>
      <c r="D190">
        <v>2</v>
      </c>
      <c r="H190">
        <v>9</v>
      </c>
      <c r="I190">
        <v>0</v>
      </c>
      <c r="J190">
        <v>2</v>
      </c>
      <c r="K190">
        <v>1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</row>
    <row r="191" spans="1:18" x14ac:dyDescent="0.2">
      <c r="A191">
        <v>190</v>
      </c>
      <c r="B191">
        <v>2</v>
      </c>
      <c r="C191">
        <v>1</v>
      </c>
      <c r="D191">
        <v>1</v>
      </c>
      <c r="E191">
        <v>2</v>
      </c>
      <c r="F191">
        <v>2</v>
      </c>
      <c r="G191">
        <v>300</v>
      </c>
      <c r="H191">
        <v>10</v>
      </c>
      <c r="I191">
        <v>1</v>
      </c>
      <c r="J191">
        <v>3</v>
      </c>
      <c r="K191">
        <v>2</v>
      </c>
      <c r="L191">
        <v>4</v>
      </c>
      <c r="M191">
        <v>34</v>
      </c>
      <c r="N191">
        <v>26</v>
      </c>
      <c r="O191">
        <v>34</v>
      </c>
      <c r="P191">
        <v>27</v>
      </c>
      <c r="Q191">
        <v>35</v>
      </c>
      <c r="R191">
        <v>28</v>
      </c>
    </row>
    <row r="192" spans="1:18" x14ac:dyDescent="0.2">
      <c r="A192">
        <v>191</v>
      </c>
      <c r="B192">
        <v>1</v>
      </c>
      <c r="C192">
        <v>1</v>
      </c>
      <c r="D192">
        <v>1</v>
      </c>
      <c r="E192">
        <v>3</v>
      </c>
      <c r="F192">
        <v>2</v>
      </c>
      <c r="G192">
        <v>360</v>
      </c>
      <c r="H192">
        <v>7</v>
      </c>
      <c r="I192">
        <v>8</v>
      </c>
      <c r="J192">
        <v>3</v>
      </c>
      <c r="K192">
        <v>1</v>
      </c>
      <c r="L192">
        <v>1</v>
      </c>
      <c r="M192">
        <v>36</v>
      </c>
      <c r="N192">
        <v>27</v>
      </c>
      <c r="O192">
        <v>45</v>
      </c>
      <c r="P192">
        <v>30</v>
      </c>
      <c r="Q192">
        <v>26</v>
      </c>
      <c r="R192">
        <v>28</v>
      </c>
    </row>
    <row r="193" spans="1:18" x14ac:dyDescent="0.2">
      <c r="A193">
        <v>192</v>
      </c>
      <c r="B193">
        <v>1</v>
      </c>
      <c r="C193">
        <v>1</v>
      </c>
      <c r="D193">
        <v>1</v>
      </c>
      <c r="E193">
        <v>3</v>
      </c>
      <c r="F193">
        <v>2</v>
      </c>
      <c r="G193">
        <v>420</v>
      </c>
      <c r="H193">
        <v>6</v>
      </c>
      <c r="I193">
        <v>2</v>
      </c>
      <c r="J193">
        <v>3</v>
      </c>
      <c r="K193">
        <v>2</v>
      </c>
      <c r="L193">
        <v>1</v>
      </c>
      <c r="M193">
        <v>29</v>
      </c>
      <c r="N193">
        <v>30</v>
      </c>
      <c r="O193">
        <v>38</v>
      </c>
      <c r="P193">
        <v>30</v>
      </c>
      <c r="Q193">
        <v>41</v>
      </c>
      <c r="R193">
        <v>30</v>
      </c>
    </row>
    <row r="194" spans="1:18" x14ac:dyDescent="0.2">
      <c r="A194">
        <v>193</v>
      </c>
      <c r="B194">
        <v>1</v>
      </c>
      <c r="C194">
        <v>1</v>
      </c>
      <c r="D194">
        <v>1</v>
      </c>
      <c r="E194">
        <v>3</v>
      </c>
      <c r="F194">
        <v>2</v>
      </c>
      <c r="G194">
        <v>500</v>
      </c>
      <c r="H194">
        <v>3</v>
      </c>
      <c r="I194">
        <v>2</v>
      </c>
      <c r="J194">
        <v>3</v>
      </c>
      <c r="K194">
        <v>3</v>
      </c>
      <c r="L194">
        <v>1</v>
      </c>
      <c r="M194">
        <v>35</v>
      </c>
      <c r="N194">
        <v>25</v>
      </c>
      <c r="O194">
        <v>48</v>
      </c>
      <c r="P194">
        <v>29</v>
      </c>
      <c r="Q194">
        <v>40</v>
      </c>
      <c r="R194">
        <v>29</v>
      </c>
    </row>
    <row r="195" spans="1:18" x14ac:dyDescent="0.2">
      <c r="A195">
        <v>194</v>
      </c>
      <c r="B195">
        <v>2</v>
      </c>
      <c r="C195">
        <v>1</v>
      </c>
      <c r="D195">
        <v>1</v>
      </c>
      <c r="E195">
        <v>3</v>
      </c>
      <c r="F195">
        <v>2</v>
      </c>
      <c r="G195">
        <v>180</v>
      </c>
      <c r="H195">
        <v>2</v>
      </c>
      <c r="I195">
        <v>0</v>
      </c>
      <c r="J195">
        <v>2</v>
      </c>
      <c r="K195">
        <v>2</v>
      </c>
      <c r="L195">
        <v>2</v>
      </c>
      <c r="M195">
        <v>29</v>
      </c>
      <c r="N195">
        <v>24</v>
      </c>
      <c r="O195">
        <v>37</v>
      </c>
      <c r="P195">
        <v>26</v>
      </c>
      <c r="Q195">
        <v>32</v>
      </c>
      <c r="R195">
        <v>27</v>
      </c>
    </row>
    <row r="196" spans="1:18" x14ac:dyDescent="0.2">
      <c r="A196">
        <v>195</v>
      </c>
      <c r="B196">
        <v>1</v>
      </c>
      <c r="C196">
        <v>1</v>
      </c>
      <c r="D196">
        <v>1</v>
      </c>
      <c r="E196">
        <v>3</v>
      </c>
      <c r="F196">
        <v>2</v>
      </c>
      <c r="G196">
        <v>360</v>
      </c>
      <c r="H196">
        <v>2</v>
      </c>
      <c r="I196">
        <v>0</v>
      </c>
      <c r="J196">
        <v>2</v>
      </c>
      <c r="K196">
        <v>1</v>
      </c>
      <c r="L196">
        <v>1</v>
      </c>
      <c r="M196">
        <v>33</v>
      </c>
      <c r="N196">
        <v>34</v>
      </c>
      <c r="O196">
        <v>44</v>
      </c>
      <c r="P196">
        <v>28</v>
      </c>
      <c r="Q196">
        <v>42</v>
      </c>
      <c r="R196">
        <v>31</v>
      </c>
    </row>
    <row r="197" spans="1:18" x14ac:dyDescent="0.2">
      <c r="A197">
        <v>196</v>
      </c>
      <c r="B197">
        <v>2</v>
      </c>
      <c r="C197">
        <v>1</v>
      </c>
      <c r="D197">
        <v>1</v>
      </c>
      <c r="E197">
        <v>3</v>
      </c>
      <c r="F197">
        <v>2</v>
      </c>
      <c r="G197">
        <v>240</v>
      </c>
      <c r="H197">
        <v>7</v>
      </c>
      <c r="I197">
        <v>0</v>
      </c>
      <c r="J197">
        <v>2</v>
      </c>
      <c r="K197">
        <v>1</v>
      </c>
      <c r="L197">
        <v>1</v>
      </c>
      <c r="M197">
        <v>32</v>
      </c>
      <c r="N197">
        <v>29</v>
      </c>
      <c r="O197">
        <v>39</v>
      </c>
      <c r="P197">
        <v>26</v>
      </c>
      <c r="Q197">
        <v>32</v>
      </c>
      <c r="R197">
        <v>27</v>
      </c>
    </row>
    <row r="198" spans="1:18" x14ac:dyDescent="0.2">
      <c r="A198">
        <v>197</v>
      </c>
      <c r="B198">
        <v>1</v>
      </c>
      <c r="C198">
        <v>1</v>
      </c>
      <c r="D198">
        <v>1</v>
      </c>
      <c r="E198">
        <v>2</v>
      </c>
      <c r="F198">
        <v>2</v>
      </c>
      <c r="G198">
        <v>60</v>
      </c>
      <c r="H198">
        <v>5</v>
      </c>
      <c r="I198">
        <v>0</v>
      </c>
      <c r="J198">
        <v>2</v>
      </c>
      <c r="K198">
        <v>3</v>
      </c>
      <c r="L198">
        <v>5</v>
      </c>
      <c r="M198">
        <v>24</v>
      </c>
      <c r="N198">
        <v>28</v>
      </c>
      <c r="O198">
        <v>40</v>
      </c>
      <c r="P198">
        <v>23</v>
      </c>
      <c r="Q198">
        <v>33</v>
      </c>
      <c r="R198">
        <v>27</v>
      </c>
    </row>
    <row r="199" spans="1:18" x14ac:dyDescent="0.2">
      <c r="A199">
        <v>198</v>
      </c>
      <c r="B199">
        <v>1</v>
      </c>
      <c r="C199">
        <v>1</v>
      </c>
      <c r="D199">
        <v>1</v>
      </c>
      <c r="E199">
        <v>1</v>
      </c>
      <c r="F199">
        <v>2</v>
      </c>
      <c r="G199">
        <v>60</v>
      </c>
      <c r="H199">
        <v>3</v>
      </c>
      <c r="I199">
        <v>0</v>
      </c>
      <c r="J199">
        <v>2</v>
      </c>
      <c r="K199">
        <v>1</v>
      </c>
      <c r="L199">
        <v>1</v>
      </c>
      <c r="M199">
        <v>35</v>
      </c>
      <c r="N199">
        <v>31</v>
      </c>
      <c r="O199">
        <v>38</v>
      </c>
      <c r="P199">
        <v>29</v>
      </c>
      <c r="Q199">
        <v>34</v>
      </c>
      <c r="R199">
        <v>32</v>
      </c>
    </row>
    <row r="200" spans="1:18" x14ac:dyDescent="0.2">
      <c r="A200">
        <v>199</v>
      </c>
      <c r="B200">
        <v>1</v>
      </c>
      <c r="C200">
        <v>2</v>
      </c>
      <c r="D200">
        <v>2</v>
      </c>
      <c r="H200">
        <v>2</v>
      </c>
      <c r="I200">
        <v>1</v>
      </c>
      <c r="J200">
        <v>3</v>
      </c>
      <c r="K200">
        <v>1</v>
      </c>
      <c r="L200">
        <v>7</v>
      </c>
      <c r="M200">
        <v>35</v>
      </c>
      <c r="N200">
        <v>22</v>
      </c>
      <c r="O200">
        <v>42</v>
      </c>
      <c r="P200">
        <v>25</v>
      </c>
      <c r="Q200">
        <v>32</v>
      </c>
      <c r="R200">
        <v>30</v>
      </c>
    </row>
    <row r="201" spans="1:18" x14ac:dyDescent="0.2">
      <c r="A201">
        <v>200</v>
      </c>
      <c r="B201">
        <v>1</v>
      </c>
      <c r="C201">
        <v>1</v>
      </c>
      <c r="D201">
        <v>1</v>
      </c>
      <c r="E201">
        <v>1</v>
      </c>
      <c r="F201">
        <v>2</v>
      </c>
      <c r="G201">
        <v>60</v>
      </c>
      <c r="H201">
        <v>5</v>
      </c>
      <c r="I201">
        <v>0</v>
      </c>
      <c r="J201">
        <v>2</v>
      </c>
      <c r="K201">
        <v>1</v>
      </c>
      <c r="L201">
        <v>1</v>
      </c>
      <c r="M201">
        <v>35</v>
      </c>
      <c r="N201">
        <v>23</v>
      </c>
      <c r="O201">
        <v>34</v>
      </c>
      <c r="P201">
        <v>27</v>
      </c>
      <c r="Q201">
        <v>33</v>
      </c>
      <c r="R201">
        <v>34</v>
      </c>
    </row>
    <row r="202" spans="1:18" x14ac:dyDescent="0.2">
      <c r="A202">
        <v>201</v>
      </c>
      <c r="B202">
        <v>1</v>
      </c>
      <c r="C202">
        <v>2</v>
      </c>
      <c r="D202">
        <v>2</v>
      </c>
      <c r="H202">
        <v>3</v>
      </c>
      <c r="I202">
        <v>2</v>
      </c>
      <c r="J202">
        <v>3</v>
      </c>
      <c r="K202">
        <v>3</v>
      </c>
      <c r="L202">
        <v>1</v>
      </c>
      <c r="M202">
        <v>27</v>
      </c>
      <c r="N202">
        <v>28</v>
      </c>
      <c r="O202">
        <v>47</v>
      </c>
      <c r="P202">
        <v>25</v>
      </c>
      <c r="Q202">
        <v>39</v>
      </c>
      <c r="R202">
        <v>26</v>
      </c>
    </row>
    <row r="203" spans="1:18" x14ac:dyDescent="0.2">
      <c r="A203">
        <v>202</v>
      </c>
      <c r="B203">
        <v>2</v>
      </c>
      <c r="C203">
        <v>2</v>
      </c>
      <c r="D203">
        <v>2</v>
      </c>
      <c r="H203">
        <v>5</v>
      </c>
      <c r="I203">
        <v>5</v>
      </c>
      <c r="J203">
        <v>3</v>
      </c>
      <c r="K203">
        <v>3</v>
      </c>
      <c r="L203">
        <v>3</v>
      </c>
      <c r="M203">
        <v>29</v>
      </c>
      <c r="N203">
        <v>21</v>
      </c>
      <c r="O203">
        <v>33</v>
      </c>
      <c r="P203">
        <v>25</v>
      </c>
      <c r="Q203">
        <v>34</v>
      </c>
      <c r="R203">
        <v>29</v>
      </c>
    </row>
    <row r="204" spans="1:18" x14ac:dyDescent="0.2">
      <c r="A204">
        <v>203</v>
      </c>
      <c r="B204">
        <v>2</v>
      </c>
      <c r="C204">
        <v>1</v>
      </c>
      <c r="D204">
        <v>1</v>
      </c>
      <c r="E204">
        <v>2</v>
      </c>
      <c r="F204">
        <v>2</v>
      </c>
      <c r="G204">
        <v>60</v>
      </c>
      <c r="H204">
        <v>4</v>
      </c>
      <c r="I204">
        <v>5</v>
      </c>
      <c r="J204">
        <v>3</v>
      </c>
      <c r="K204">
        <v>3</v>
      </c>
      <c r="L204">
        <v>4</v>
      </c>
      <c r="M204">
        <v>30</v>
      </c>
      <c r="N204">
        <v>35</v>
      </c>
      <c r="O204">
        <v>36</v>
      </c>
      <c r="P204">
        <v>30</v>
      </c>
      <c r="Q204">
        <v>33</v>
      </c>
      <c r="R204">
        <v>28</v>
      </c>
    </row>
    <row r="205" spans="1:18" x14ac:dyDescent="0.2">
      <c r="A205">
        <v>204</v>
      </c>
      <c r="B205">
        <v>1</v>
      </c>
      <c r="C205">
        <v>1</v>
      </c>
      <c r="D205">
        <v>1</v>
      </c>
      <c r="E205">
        <v>2</v>
      </c>
      <c r="F205">
        <v>2</v>
      </c>
      <c r="G205">
        <v>90</v>
      </c>
      <c r="H205">
        <v>6</v>
      </c>
      <c r="I205">
        <v>3</v>
      </c>
      <c r="J205">
        <v>3</v>
      </c>
      <c r="K205">
        <v>3</v>
      </c>
      <c r="L205">
        <v>2</v>
      </c>
      <c r="M205">
        <v>28</v>
      </c>
      <c r="N205">
        <v>28</v>
      </c>
      <c r="O205">
        <v>38</v>
      </c>
      <c r="P205">
        <v>24</v>
      </c>
      <c r="Q205">
        <v>35</v>
      </c>
      <c r="R205">
        <v>27</v>
      </c>
    </row>
    <row r="206" spans="1:18" x14ac:dyDescent="0.2">
      <c r="A206">
        <v>205</v>
      </c>
      <c r="B206">
        <v>1</v>
      </c>
      <c r="C206">
        <v>1</v>
      </c>
      <c r="D206">
        <v>1</v>
      </c>
      <c r="E206">
        <v>3</v>
      </c>
      <c r="F206">
        <v>2</v>
      </c>
      <c r="G206">
        <v>360</v>
      </c>
      <c r="H206">
        <v>4</v>
      </c>
      <c r="I206">
        <v>0</v>
      </c>
      <c r="J206">
        <v>2</v>
      </c>
      <c r="K206">
        <v>1</v>
      </c>
      <c r="L206">
        <v>2</v>
      </c>
      <c r="M206">
        <v>33</v>
      </c>
      <c r="N206">
        <v>28</v>
      </c>
      <c r="O206">
        <v>35</v>
      </c>
      <c r="P206">
        <v>26</v>
      </c>
      <c r="Q206">
        <v>34</v>
      </c>
      <c r="R206">
        <v>26</v>
      </c>
    </row>
    <row r="207" spans="1:18" x14ac:dyDescent="0.2">
      <c r="A207">
        <v>206</v>
      </c>
      <c r="B207">
        <v>2</v>
      </c>
      <c r="C207">
        <v>1</v>
      </c>
      <c r="D207">
        <v>1</v>
      </c>
      <c r="E207">
        <v>3</v>
      </c>
      <c r="F207">
        <v>3</v>
      </c>
      <c r="G207">
        <v>90</v>
      </c>
      <c r="H207">
        <v>0</v>
      </c>
      <c r="I207">
        <v>0</v>
      </c>
      <c r="J207">
        <v>0</v>
      </c>
      <c r="K207">
        <v>1</v>
      </c>
      <c r="L207">
        <v>1</v>
      </c>
      <c r="M207">
        <v>26</v>
      </c>
      <c r="N207">
        <v>16</v>
      </c>
      <c r="O207">
        <v>23</v>
      </c>
      <c r="P207">
        <v>25</v>
      </c>
      <c r="Q207">
        <v>27</v>
      </c>
      <c r="R207">
        <v>36</v>
      </c>
    </row>
    <row r="208" spans="1:18" x14ac:dyDescent="0.2">
      <c r="A208">
        <v>207</v>
      </c>
      <c r="B208">
        <v>1</v>
      </c>
      <c r="C208">
        <v>1</v>
      </c>
      <c r="D208">
        <v>1</v>
      </c>
      <c r="E208">
        <v>3</v>
      </c>
      <c r="F208">
        <v>2</v>
      </c>
      <c r="G208">
        <v>60</v>
      </c>
      <c r="H208">
        <v>8</v>
      </c>
      <c r="I208">
        <v>3</v>
      </c>
      <c r="J208">
        <v>3</v>
      </c>
      <c r="K208">
        <v>3</v>
      </c>
      <c r="L208">
        <v>2</v>
      </c>
      <c r="M208">
        <v>34</v>
      </c>
      <c r="N208">
        <v>19</v>
      </c>
      <c r="O208">
        <v>39</v>
      </c>
      <c r="P208">
        <v>29</v>
      </c>
      <c r="Q208">
        <v>37</v>
      </c>
      <c r="R208">
        <v>27</v>
      </c>
    </row>
    <row r="209" spans="1:18" x14ac:dyDescent="0.2">
      <c r="A209">
        <v>208</v>
      </c>
      <c r="B209">
        <v>2</v>
      </c>
      <c r="C209">
        <v>1</v>
      </c>
      <c r="D209">
        <v>1</v>
      </c>
      <c r="E209">
        <v>3</v>
      </c>
      <c r="F209">
        <v>2</v>
      </c>
      <c r="G209">
        <v>480</v>
      </c>
      <c r="H209">
        <v>5</v>
      </c>
      <c r="I209">
        <v>1</v>
      </c>
      <c r="J209">
        <v>3</v>
      </c>
      <c r="K209">
        <v>3</v>
      </c>
      <c r="L209">
        <v>5</v>
      </c>
      <c r="M209">
        <v>33</v>
      </c>
      <c r="N209">
        <v>26</v>
      </c>
      <c r="O209">
        <v>48</v>
      </c>
      <c r="P209">
        <v>28</v>
      </c>
      <c r="Q209">
        <v>32</v>
      </c>
      <c r="R209">
        <v>31</v>
      </c>
    </row>
    <row r="210" spans="1:18" x14ac:dyDescent="0.2">
      <c r="A210">
        <v>209</v>
      </c>
      <c r="B210">
        <v>2</v>
      </c>
      <c r="C210">
        <v>1</v>
      </c>
      <c r="D210">
        <v>1</v>
      </c>
      <c r="E210">
        <v>1</v>
      </c>
      <c r="F210">
        <v>3</v>
      </c>
      <c r="G210">
        <v>60</v>
      </c>
      <c r="H210">
        <v>3</v>
      </c>
      <c r="I210">
        <v>1</v>
      </c>
      <c r="J210">
        <v>3</v>
      </c>
      <c r="K210">
        <v>2</v>
      </c>
      <c r="L210">
        <v>1</v>
      </c>
      <c r="M210">
        <v>32</v>
      </c>
      <c r="N210">
        <v>29</v>
      </c>
      <c r="O210">
        <v>41</v>
      </c>
      <c r="P210">
        <v>28</v>
      </c>
      <c r="Q210">
        <v>33</v>
      </c>
      <c r="R210">
        <v>25</v>
      </c>
    </row>
    <row r="211" spans="1:18" x14ac:dyDescent="0.2">
      <c r="A211">
        <v>210</v>
      </c>
      <c r="B211">
        <v>2</v>
      </c>
      <c r="C211">
        <v>2</v>
      </c>
      <c r="D211">
        <v>2</v>
      </c>
      <c r="F211">
        <v>2</v>
      </c>
      <c r="H211">
        <v>1</v>
      </c>
      <c r="I211">
        <v>0</v>
      </c>
      <c r="J211">
        <v>2</v>
      </c>
      <c r="K211">
        <v>2</v>
      </c>
      <c r="L211">
        <v>4</v>
      </c>
      <c r="M211">
        <v>25</v>
      </c>
      <c r="N211">
        <v>25</v>
      </c>
      <c r="O211">
        <v>45</v>
      </c>
      <c r="P211">
        <v>28</v>
      </c>
      <c r="Q211">
        <v>41</v>
      </c>
      <c r="R211">
        <v>32</v>
      </c>
    </row>
    <row r="212" spans="1:18" x14ac:dyDescent="0.2">
      <c r="A212">
        <v>211</v>
      </c>
      <c r="B212">
        <v>1</v>
      </c>
      <c r="C212">
        <v>1</v>
      </c>
      <c r="D212">
        <v>1</v>
      </c>
      <c r="E212">
        <v>2</v>
      </c>
      <c r="F212">
        <v>2</v>
      </c>
      <c r="G212">
        <v>120</v>
      </c>
      <c r="H212">
        <v>2</v>
      </c>
      <c r="I212">
        <v>0</v>
      </c>
      <c r="J212">
        <v>2</v>
      </c>
      <c r="K212">
        <v>1</v>
      </c>
      <c r="L212">
        <v>3</v>
      </c>
      <c r="M212">
        <v>27</v>
      </c>
      <c r="N212">
        <v>28</v>
      </c>
      <c r="O212">
        <v>37</v>
      </c>
      <c r="P212">
        <v>20</v>
      </c>
      <c r="Q212">
        <v>34</v>
      </c>
      <c r="R212">
        <v>22</v>
      </c>
    </row>
    <row r="213" spans="1:18" x14ac:dyDescent="0.2">
      <c r="A213">
        <v>212</v>
      </c>
      <c r="B213">
        <v>1</v>
      </c>
      <c r="C213">
        <v>1</v>
      </c>
      <c r="D213">
        <v>1</v>
      </c>
      <c r="E213">
        <v>3</v>
      </c>
      <c r="F213">
        <v>2</v>
      </c>
      <c r="G213">
        <v>45</v>
      </c>
      <c r="H213">
        <v>2</v>
      </c>
      <c r="I213">
        <v>0</v>
      </c>
      <c r="J213">
        <v>2</v>
      </c>
      <c r="K213">
        <v>3</v>
      </c>
      <c r="L213">
        <v>1</v>
      </c>
      <c r="M213">
        <v>20</v>
      </c>
      <c r="N213">
        <v>18</v>
      </c>
      <c r="O213">
        <v>30</v>
      </c>
      <c r="P213">
        <v>17</v>
      </c>
      <c r="Q213">
        <v>23</v>
      </c>
      <c r="R213">
        <v>22</v>
      </c>
    </row>
    <row r="214" spans="1:18" x14ac:dyDescent="0.2">
      <c r="A214">
        <v>213</v>
      </c>
      <c r="B214">
        <v>2</v>
      </c>
      <c r="C214">
        <v>1</v>
      </c>
      <c r="D214">
        <v>1</v>
      </c>
      <c r="E214">
        <v>1</v>
      </c>
      <c r="F214">
        <v>2</v>
      </c>
      <c r="G214">
        <v>60</v>
      </c>
      <c r="H214">
        <v>9</v>
      </c>
      <c r="I214">
        <v>7</v>
      </c>
      <c r="J214">
        <v>3</v>
      </c>
      <c r="K214">
        <v>3</v>
      </c>
      <c r="L214">
        <v>4</v>
      </c>
      <c r="M214">
        <v>24</v>
      </c>
      <c r="N214">
        <v>31</v>
      </c>
      <c r="O214">
        <v>38</v>
      </c>
      <c r="P214">
        <v>25</v>
      </c>
      <c r="Q214">
        <v>36</v>
      </c>
      <c r="R214">
        <v>24</v>
      </c>
    </row>
    <row r="215" spans="1:18" x14ac:dyDescent="0.2">
      <c r="A215">
        <v>214</v>
      </c>
      <c r="B215">
        <v>1</v>
      </c>
      <c r="C215">
        <v>2</v>
      </c>
      <c r="D215">
        <v>2</v>
      </c>
      <c r="H215">
        <v>2</v>
      </c>
      <c r="I215">
        <v>0</v>
      </c>
      <c r="J215">
        <v>2</v>
      </c>
      <c r="K215">
        <v>3</v>
      </c>
      <c r="L215">
        <v>5</v>
      </c>
      <c r="M215">
        <v>28</v>
      </c>
      <c r="N215">
        <v>29</v>
      </c>
      <c r="O215">
        <v>38</v>
      </c>
      <c r="P215">
        <v>25</v>
      </c>
      <c r="Q215">
        <v>36</v>
      </c>
      <c r="R215">
        <v>29</v>
      </c>
    </row>
    <row r="216" spans="1:18" x14ac:dyDescent="0.2">
      <c r="A216">
        <v>215</v>
      </c>
      <c r="B216">
        <v>2</v>
      </c>
      <c r="C216">
        <v>1</v>
      </c>
      <c r="E216">
        <v>1</v>
      </c>
      <c r="F216">
        <v>1</v>
      </c>
      <c r="H216">
        <v>1</v>
      </c>
      <c r="I216">
        <v>0</v>
      </c>
      <c r="J216">
        <v>2</v>
      </c>
      <c r="K216">
        <v>3</v>
      </c>
      <c r="M216">
        <v>25</v>
      </c>
      <c r="N216">
        <v>16</v>
      </c>
      <c r="O216">
        <v>27</v>
      </c>
      <c r="P216">
        <v>19</v>
      </c>
      <c r="Q216">
        <v>26</v>
      </c>
      <c r="R216">
        <v>27</v>
      </c>
    </row>
    <row r="217" spans="1:18" x14ac:dyDescent="0.2">
      <c r="A217">
        <v>216</v>
      </c>
      <c r="B217">
        <v>2</v>
      </c>
      <c r="C217">
        <v>1</v>
      </c>
      <c r="D217">
        <v>1</v>
      </c>
      <c r="E217">
        <v>1</v>
      </c>
      <c r="F217">
        <v>2</v>
      </c>
      <c r="G217">
        <v>90</v>
      </c>
      <c r="H217">
        <v>1</v>
      </c>
      <c r="I217">
        <v>0</v>
      </c>
      <c r="J217">
        <v>2</v>
      </c>
      <c r="K217">
        <v>3</v>
      </c>
      <c r="L217">
        <v>5</v>
      </c>
      <c r="M217">
        <v>17</v>
      </c>
      <c r="N217">
        <v>11</v>
      </c>
      <c r="O217">
        <v>24</v>
      </c>
      <c r="P217">
        <v>18</v>
      </c>
      <c r="Q217">
        <v>20</v>
      </c>
      <c r="R217">
        <v>26</v>
      </c>
    </row>
    <row r="218" spans="1:18" x14ac:dyDescent="0.2">
      <c r="A218">
        <v>217</v>
      </c>
      <c r="B218">
        <v>2</v>
      </c>
      <c r="C218">
        <v>2</v>
      </c>
      <c r="D218">
        <v>2</v>
      </c>
      <c r="H218">
        <v>2</v>
      </c>
      <c r="I218">
        <v>2</v>
      </c>
      <c r="J218">
        <v>3</v>
      </c>
      <c r="K218">
        <v>2</v>
      </c>
      <c r="L218">
        <v>5</v>
      </c>
      <c r="M218">
        <v>25</v>
      </c>
      <c r="N218">
        <v>18</v>
      </c>
      <c r="O218">
        <v>46</v>
      </c>
      <c r="P218">
        <v>28</v>
      </c>
      <c r="Q218">
        <v>27</v>
      </c>
      <c r="R218">
        <v>24</v>
      </c>
    </row>
    <row r="219" spans="1:18" x14ac:dyDescent="0.2">
      <c r="A219">
        <v>218</v>
      </c>
      <c r="B219">
        <v>2</v>
      </c>
      <c r="C219">
        <v>2</v>
      </c>
      <c r="D219">
        <v>2</v>
      </c>
      <c r="H219">
        <v>3</v>
      </c>
      <c r="I219">
        <v>0</v>
      </c>
      <c r="J219">
        <v>2</v>
      </c>
      <c r="K219">
        <v>3</v>
      </c>
      <c r="L219">
        <v>2</v>
      </c>
      <c r="M219">
        <v>25</v>
      </c>
      <c r="N219">
        <v>23</v>
      </c>
      <c r="O219">
        <v>31</v>
      </c>
      <c r="P219">
        <v>22</v>
      </c>
      <c r="Q219">
        <v>31</v>
      </c>
      <c r="R219">
        <v>25</v>
      </c>
    </row>
    <row r="220" spans="1:18" x14ac:dyDescent="0.2">
      <c r="A220">
        <v>219</v>
      </c>
      <c r="B220">
        <v>2</v>
      </c>
      <c r="C220">
        <v>1</v>
      </c>
      <c r="D220">
        <v>1</v>
      </c>
      <c r="E220">
        <v>1</v>
      </c>
      <c r="F220">
        <v>2</v>
      </c>
      <c r="G220">
        <v>90</v>
      </c>
      <c r="H220">
        <v>1</v>
      </c>
      <c r="I220">
        <v>0</v>
      </c>
      <c r="J220">
        <v>2</v>
      </c>
      <c r="K220">
        <v>1</v>
      </c>
      <c r="L220">
        <v>2</v>
      </c>
      <c r="M220">
        <v>31</v>
      </c>
      <c r="N220">
        <v>23</v>
      </c>
      <c r="O220">
        <v>42</v>
      </c>
      <c r="P220">
        <v>28</v>
      </c>
      <c r="Q220">
        <v>36</v>
      </c>
      <c r="R220">
        <v>30</v>
      </c>
    </row>
    <row r="221" spans="1:18" x14ac:dyDescent="0.2">
      <c r="A221">
        <v>220</v>
      </c>
      <c r="B221">
        <v>2</v>
      </c>
      <c r="C221">
        <v>1</v>
      </c>
      <c r="D221">
        <v>1</v>
      </c>
      <c r="E221">
        <v>3</v>
      </c>
      <c r="F221">
        <v>2</v>
      </c>
      <c r="G221">
        <v>180</v>
      </c>
      <c r="H221">
        <v>2</v>
      </c>
      <c r="I221">
        <v>4</v>
      </c>
      <c r="J221">
        <v>3</v>
      </c>
      <c r="K221">
        <v>3</v>
      </c>
      <c r="L221">
        <v>5</v>
      </c>
      <c r="M221">
        <v>18</v>
      </c>
      <c r="N221">
        <v>15</v>
      </c>
      <c r="O221">
        <v>32</v>
      </c>
      <c r="P221">
        <v>20</v>
      </c>
      <c r="Q221">
        <v>35</v>
      </c>
      <c r="R221">
        <v>19</v>
      </c>
    </row>
    <row r="222" spans="1:18" x14ac:dyDescent="0.2">
      <c r="A222">
        <v>221</v>
      </c>
      <c r="B222">
        <v>2</v>
      </c>
      <c r="C222">
        <v>1</v>
      </c>
      <c r="D222">
        <v>1</v>
      </c>
      <c r="E222">
        <v>3</v>
      </c>
      <c r="F222">
        <v>2</v>
      </c>
      <c r="G222">
        <v>180</v>
      </c>
      <c r="H222">
        <v>9</v>
      </c>
      <c r="I222">
        <v>3</v>
      </c>
      <c r="J222">
        <v>3</v>
      </c>
      <c r="K222">
        <v>3</v>
      </c>
      <c r="L222">
        <v>1</v>
      </c>
      <c r="M222">
        <v>30</v>
      </c>
      <c r="N222">
        <v>29</v>
      </c>
      <c r="O222">
        <v>32</v>
      </c>
      <c r="P222">
        <v>26</v>
      </c>
      <c r="Q222">
        <v>39</v>
      </c>
      <c r="R222">
        <v>28</v>
      </c>
    </row>
    <row r="223" spans="1:18" x14ac:dyDescent="0.2">
      <c r="A223">
        <v>222</v>
      </c>
      <c r="B223">
        <v>2</v>
      </c>
      <c r="C223">
        <v>1</v>
      </c>
      <c r="D223">
        <v>1</v>
      </c>
      <c r="E223">
        <v>3</v>
      </c>
      <c r="F223">
        <v>2</v>
      </c>
      <c r="G223">
        <v>300</v>
      </c>
      <c r="H223">
        <v>5</v>
      </c>
      <c r="I223">
        <v>0</v>
      </c>
      <c r="J223">
        <v>2</v>
      </c>
      <c r="K223">
        <v>1</v>
      </c>
      <c r="L223">
        <v>1</v>
      </c>
      <c r="M223">
        <v>31</v>
      </c>
      <c r="N223">
        <v>35</v>
      </c>
      <c r="O223">
        <v>41</v>
      </c>
      <c r="P223">
        <v>22</v>
      </c>
      <c r="Q223">
        <v>35</v>
      </c>
      <c r="R223">
        <v>28</v>
      </c>
    </row>
    <row r="224" spans="1:18" x14ac:dyDescent="0.2">
      <c r="A224">
        <v>223</v>
      </c>
      <c r="B224">
        <v>1</v>
      </c>
      <c r="C224">
        <v>1</v>
      </c>
      <c r="D224">
        <v>1</v>
      </c>
      <c r="E224">
        <v>3</v>
      </c>
      <c r="F224">
        <v>1</v>
      </c>
      <c r="G224">
        <v>90</v>
      </c>
      <c r="H224">
        <v>7</v>
      </c>
      <c r="I224">
        <v>0</v>
      </c>
      <c r="J224">
        <v>2</v>
      </c>
      <c r="K224">
        <v>1</v>
      </c>
      <c r="L224">
        <v>7</v>
      </c>
      <c r="M224">
        <v>28</v>
      </c>
      <c r="N224">
        <v>36</v>
      </c>
      <c r="O224">
        <v>48</v>
      </c>
      <c r="P224">
        <v>22</v>
      </c>
      <c r="Q224">
        <v>41</v>
      </c>
      <c r="R224">
        <v>26</v>
      </c>
    </row>
    <row r="225" spans="1:18" x14ac:dyDescent="0.2">
      <c r="A225">
        <v>224</v>
      </c>
      <c r="B225">
        <v>2</v>
      </c>
      <c r="C225">
        <v>2</v>
      </c>
      <c r="D225">
        <v>2</v>
      </c>
      <c r="H225">
        <v>4</v>
      </c>
      <c r="I225">
        <v>1</v>
      </c>
      <c r="J225">
        <v>3</v>
      </c>
      <c r="K225">
        <v>1</v>
      </c>
      <c r="L225">
        <v>4</v>
      </c>
      <c r="M225">
        <v>33</v>
      </c>
      <c r="N225">
        <v>32</v>
      </c>
      <c r="O225">
        <v>43</v>
      </c>
      <c r="P225">
        <v>24</v>
      </c>
      <c r="Q225">
        <v>29</v>
      </c>
      <c r="R225">
        <v>28</v>
      </c>
    </row>
    <row r="226" spans="1:18" x14ac:dyDescent="0.2">
      <c r="A226">
        <v>225</v>
      </c>
      <c r="C226">
        <v>2</v>
      </c>
      <c r="H226">
        <v>3</v>
      </c>
      <c r="I226">
        <v>1</v>
      </c>
      <c r="J226">
        <v>3</v>
      </c>
      <c r="K226">
        <v>3</v>
      </c>
      <c r="L226">
        <v>1</v>
      </c>
      <c r="M226">
        <v>36</v>
      </c>
      <c r="N226">
        <v>34</v>
      </c>
      <c r="O226">
        <v>48</v>
      </c>
      <c r="P226">
        <v>26</v>
      </c>
      <c r="Q226">
        <v>37</v>
      </c>
      <c r="R226">
        <v>24</v>
      </c>
    </row>
    <row r="227" spans="1:18" x14ac:dyDescent="0.2">
      <c r="A227">
        <v>226</v>
      </c>
      <c r="B227">
        <v>1</v>
      </c>
      <c r="C227">
        <v>1</v>
      </c>
      <c r="D227">
        <v>1</v>
      </c>
      <c r="E227">
        <v>1</v>
      </c>
      <c r="F227">
        <v>2</v>
      </c>
      <c r="G227">
        <v>90</v>
      </c>
      <c r="H227">
        <v>0</v>
      </c>
      <c r="I227">
        <v>0</v>
      </c>
      <c r="J227">
        <v>0</v>
      </c>
      <c r="K227">
        <v>3</v>
      </c>
      <c r="L227">
        <v>5</v>
      </c>
      <c r="M227">
        <v>17</v>
      </c>
      <c r="N227">
        <v>28</v>
      </c>
      <c r="O227">
        <v>27</v>
      </c>
      <c r="P227">
        <v>21</v>
      </c>
      <c r="Q227">
        <v>27</v>
      </c>
      <c r="R227">
        <v>19</v>
      </c>
    </row>
    <row r="228" spans="1:18" x14ac:dyDescent="0.2">
      <c r="A228">
        <v>227</v>
      </c>
      <c r="B228">
        <v>1</v>
      </c>
      <c r="C228">
        <v>2</v>
      </c>
      <c r="D228">
        <v>2</v>
      </c>
      <c r="H228">
        <v>1</v>
      </c>
      <c r="I228">
        <v>0</v>
      </c>
      <c r="J228">
        <v>2</v>
      </c>
      <c r="K228">
        <v>3</v>
      </c>
      <c r="L228">
        <v>6</v>
      </c>
      <c r="M228">
        <v>15</v>
      </c>
      <c r="N228">
        <v>26</v>
      </c>
      <c r="O228">
        <v>32</v>
      </c>
      <c r="P228">
        <v>15</v>
      </c>
      <c r="Q228">
        <v>13</v>
      </c>
      <c r="R228">
        <v>18</v>
      </c>
    </row>
    <row r="229" spans="1:18" x14ac:dyDescent="0.2">
      <c r="A229">
        <v>228</v>
      </c>
      <c r="B229">
        <v>2</v>
      </c>
      <c r="C229">
        <v>2</v>
      </c>
      <c r="D229">
        <v>2</v>
      </c>
      <c r="H229">
        <v>2</v>
      </c>
      <c r="I229">
        <v>1</v>
      </c>
      <c r="J229">
        <v>3</v>
      </c>
      <c r="K229">
        <v>1</v>
      </c>
      <c r="L229">
        <v>2</v>
      </c>
      <c r="M229">
        <v>32</v>
      </c>
      <c r="N229">
        <v>29</v>
      </c>
      <c r="O229">
        <v>42</v>
      </c>
      <c r="P229">
        <v>26</v>
      </c>
      <c r="Q229">
        <v>39</v>
      </c>
      <c r="R229">
        <v>28</v>
      </c>
    </row>
    <row r="230" spans="1:18" x14ac:dyDescent="0.2">
      <c r="A230">
        <v>229</v>
      </c>
      <c r="B230">
        <v>1</v>
      </c>
      <c r="C230">
        <v>2</v>
      </c>
      <c r="D230">
        <v>2</v>
      </c>
      <c r="H230">
        <v>0</v>
      </c>
      <c r="I230">
        <v>1</v>
      </c>
      <c r="J230">
        <v>1</v>
      </c>
      <c r="K230">
        <v>3</v>
      </c>
      <c r="L230">
        <v>1</v>
      </c>
      <c r="M230">
        <v>26</v>
      </c>
      <c r="N230">
        <v>36</v>
      </c>
      <c r="O230">
        <v>45</v>
      </c>
      <c r="P230">
        <v>27</v>
      </c>
      <c r="Q230">
        <v>37</v>
      </c>
      <c r="R230">
        <v>31</v>
      </c>
    </row>
    <row r="231" spans="1:18" x14ac:dyDescent="0.2">
      <c r="A231">
        <v>230</v>
      </c>
      <c r="B231">
        <v>1</v>
      </c>
      <c r="C231">
        <v>2</v>
      </c>
      <c r="D231">
        <v>2</v>
      </c>
      <c r="H231">
        <v>2</v>
      </c>
      <c r="I231">
        <v>2</v>
      </c>
      <c r="J231">
        <v>3</v>
      </c>
      <c r="K231">
        <v>1</v>
      </c>
      <c r="L231">
        <v>5</v>
      </c>
      <c r="M231">
        <v>22</v>
      </c>
      <c r="N231">
        <v>28</v>
      </c>
      <c r="O231">
        <v>37</v>
      </c>
      <c r="P231">
        <v>24</v>
      </c>
      <c r="Q231">
        <v>29</v>
      </c>
      <c r="R231">
        <v>29</v>
      </c>
    </row>
    <row r="232" spans="1:18" x14ac:dyDescent="0.2">
      <c r="A232">
        <v>231</v>
      </c>
      <c r="B232">
        <v>1</v>
      </c>
      <c r="C232">
        <v>2</v>
      </c>
      <c r="D232">
        <v>2</v>
      </c>
      <c r="H232">
        <v>0</v>
      </c>
      <c r="I232">
        <v>0</v>
      </c>
      <c r="J232">
        <v>0</v>
      </c>
      <c r="K232">
        <v>1</v>
      </c>
      <c r="L232">
        <v>1</v>
      </c>
      <c r="M232">
        <v>36</v>
      </c>
      <c r="N232">
        <v>31</v>
      </c>
      <c r="O232">
        <v>48</v>
      </c>
      <c r="P232">
        <v>30</v>
      </c>
      <c r="Q232">
        <v>42</v>
      </c>
      <c r="R232">
        <v>31</v>
      </c>
    </row>
    <row r="233" spans="1:18" x14ac:dyDescent="0.2">
      <c r="A233">
        <v>232</v>
      </c>
      <c r="B233">
        <v>2</v>
      </c>
      <c r="C233">
        <v>2</v>
      </c>
      <c r="D233">
        <v>2</v>
      </c>
      <c r="H233">
        <v>3</v>
      </c>
      <c r="I233">
        <v>0</v>
      </c>
      <c r="J233">
        <v>2</v>
      </c>
      <c r="K233">
        <v>3</v>
      </c>
      <c r="L233">
        <v>4</v>
      </c>
      <c r="M233">
        <v>36</v>
      </c>
      <c r="N233">
        <v>25</v>
      </c>
      <c r="O233">
        <v>41</v>
      </c>
      <c r="P233">
        <v>28</v>
      </c>
      <c r="Q233">
        <v>37</v>
      </c>
      <c r="R233">
        <v>31</v>
      </c>
    </row>
    <row r="234" spans="1:18" x14ac:dyDescent="0.2">
      <c r="A234">
        <v>233</v>
      </c>
      <c r="B234">
        <v>2</v>
      </c>
      <c r="C234">
        <v>1</v>
      </c>
      <c r="D234">
        <v>1</v>
      </c>
      <c r="E234">
        <v>3</v>
      </c>
      <c r="F234">
        <v>3</v>
      </c>
      <c r="G234">
        <v>480</v>
      </c>
      <c r="H234">
        <v>0</v>
      </c>
      <c r="I234">
        <v>0</v>
      </c>
      <c r="J234">
        <v>0</v>
      </c>
      <c r="K234">
        <v>1</v>
      </c>
      <c r="L234">
        <v>5</v>
      </c>
      <c r="M234">
        <v>32</v>
      </c>
      <c r="N234">
        <v>30</v>
      </c>
      <c r="O234">
        <v>36</v>
      </c>
      <c r="P234">
        <v>30</v>
      </c>
      <c r="Q234">
        <v>42</v>
      </c>
      <c r="R234">
        <v>31</v>
      </c>
    </row>
    <row r="235" spans="1:18" x14ac:dyDescent="0.2">
      <c r="A235">
        <v>234</v>
      </c>
      <c r="B235">
        <v>2</v>
      </c>
      <c r="C235">
        <v>2</v>
      </c>
      <c r="D235">
        <v>2</v>
      </c>
      <c r="H235">
        <v>5</v>
      </c>
      <c r="I235">
        <v>3</v>
      </c>
      <c r="J235">
        <v>3</v>
      </c>
      <c r="K235">
        <v>3</v>
      </c>
      <c r="L235">
        <v>2</v>
      </c>
      <c r="M235">
        <v>29</v>
      </c>
      <c r="N235">
        <v>16</v>
      </c>
      <c r="O235">
        <v>36</v>
      </c>
      <c r="P235">
        <v>25</v>
      </c>
      <c r="Q235">
        <v>31</v>
      </c>
      <c r="R235">
        <v>30</v>
      </c>
    </row>
    <row r="236" spans="1:18" x14ac:dyDescent="0.2">
      <c r="A236">
        <v>235</v>
      </c>
      <c r="B236">
        <v>2</v>
      </c>
      <c r="C236">
        <v>2</v>
      </c>
      <c r="D236">
        <v>2</v>
      </c>
      <c r="H236">
        <v>0</v>
      </c>
      <c r="I236">
        <v>0</v>
      </c>
      <c r="J236">
        <v>0</v>
      </c>
      <c r="K236">
        <v>3</v>
      </c>
      <c r="L236">
        <v>2</v>
      </c>
      <c r="M236">
        <v>23</v>
      </c>
      <c r="N236">
        <v>26</v>
      </c>
      <c r="O236">
        <v>36</v>
      </c>
      <c r="P236">
        <v>17</v>
      </c>
      <c r="Q236">
        <v>38</v>
      </c>
      <c r="R236">
        <v>29</v>
      </c>
    </row>
    <row r="237" spans="1:18" x14ac:dyDescent="0.2">
      <c r="A237">
        <v>236</v>
      </c>
      <c r="B237">
        <v>1</v>
      </c>
      <c r="C237">
        <v>1</v>
      </c>
      <c r="D237">
        <v>1</v>
      </c>
      <c r="E237">
        <v>1</v>
      </c>
      <c r="F237">
        <v>1</v>
      </c>
      <c r="G237">
        <v>90</v>
      </c>
      <c r="H237">
        <v>11</v>
      </c>
      <c r="I237">
        <v>0</v>
      </c>
      <c r="J237">
        <v>2</v>
      </c>
      <c r="K237">
        <v>1</v>
      </c>
      <c r="L237">
        <v>1</v>
      </c>
      <c r="M237">
        <v>30</v>
      </c>
      <c r="N237">
        <v>17</v>
      </c>
      <c r="O237">
        <v>37</v>
      </c>
      <c r="P237">
        <v>25</v>
      </c>
      <c r="Q237">
        <v>40</v>
      </c>
      <c r="R237">
        <v>30</v>
      </c>
    </row>
    <row r="238" spans="1:18" x14ac:dyDescent="0.2">
      <c r="A238">
        <v>237</v>
      </c>
      <c r="B238">
        <v>1</v>
      </c>
      <c r="C238">
        <v>1</v>
      </c>
      <c r="D238">
        <v>1</v>
      </c>
      <c r="E238">
        <v>3</v>
      </c>
      <c r="F238">
        <v>2</v>
      </c>
      <c r="G238">
        <v>60</v>
      </c>
      <c r="H238">
        <v>6</v>
      </c>
      <c r="I238">
        <v>0</v>
      </c>
      <c r="J238">
        <v>2</v>
      </c>
      <c r="K238">
        <v>2</v>
      </c>
      <c r="M238">
        <v>28</v>
      </c>
      <c r="N238">
        <v>11</v>
      </c>
      <c r="O238">
        <v>36</v>
      </c>
      <c r="P238">
        <v>27</v>
      </c>
      <c r="Q238">
        <v>34</v>
      </c>
      <c r="R238">
        <v>27</v>
      </c>
    </row>
    <row r="239" spans="1:18" x14ac:dyDescent="0.2">
      <c r="A239">
        <v>238</v>
      </c>
      <c r="B239">
        <v>1</v>
      </c>
      <c r="C239">
        <v>2</v>
      </c>
      <c r="D239">
        <v>2</v>
      </c>
      <c r="H239">
        <v>0</v>
      </c>
      <c r="I239">
        <v>0</v>
      </c>
      <c r="J239">
        <v>0</v>
      </c>
      <c r="K239">
        <v>1</v>
      </c>
      <c r="L239">
        <v>1</v>
      </c>
      <c r="M239">
        <v>31</v>
      </c>
      <c r="N239">
        <v>31</v>
      </c>
      <c r="O239">
        <v>38</v>
      </c>
      <c r="P239">
        <v>27</v>
      </c>
      <c r="Q239">
        <v>37</v>
      </c>
      <c r="R239">
        <v>27</v>
      </c>
    </row>
    <row r="240" spans="1:18" x14ac:dyDescent="0.2">
      <c r="A240">
        <v>239</v>
      </c>
      <c r="B240">
        <v>2</v>
      </c>
      <c r="C240">
        <v>1</v>
      </c>
      <c r="D240">
        <v>1</v>
      </c>
      <c r="E240">
        <v>3</v>
      </c>
      <c r="F240">
        <v>2</v>
      </c>
      <c r="G240">
        <v>480</v>
      </c>
      <c r="H240">
        <v>2</v>
      </c>
      <c r="I240">
        <v>6</v>
      </c>
      <c r="J240">
        <v>3</v>
      </c>
      <c r="K240">
        <v>3</v>
      </c>
      <c r="L240">
        <v>4</v>
      </c>
      <c r="M240">
        <v>20</v>
      </c>
      <c r="N240">
        <v>21</v>
      </c>
      <c r="O240">
        <v>35</v>
      </c>
      <c r="P240">
        <v>20</v>
      </c>
      <c r="Q240">
        <v>34</v>
      </c>
      <c r="R240">
        <v>24</v>
      </c>
    </row>
    <row r="241" spans="1:18" x14ac:dyDescent="0.2">
      <c r="A241">
        <v>240</v>
      </c>
      <c r="B241">
        <v>1</v>
      </c>
      <c r="C241">
        <v>1</v>
      </c>
      <c r="D241">
        <v>1</v>
      </c>
      <c r="E241">
        <v>3</v>
      </c>
      <c r="F241">
        <v>2</v>
      </c>
      <c r="G241">
        <v>60</v>
      </c>
      <c r="H241">
        <v>1</v>
      </c>
      <c r="I241">
        <v>0</v>
      </c>
      <c r="J241">
        <v>2</v>
      </c>
      <c r="K241">
        <v>3</v>
      </c>
      <c r="L241">
        <v>1</v>
      </c>
      <c r="M241">
        <v>31</v>
      </c>
      <c r="N241">
        <v>25</v>
      </c>
      <c r="O241">
        <v>42</v>
      </c>
      <c r="P241">
        <v>26</v>
      </c>
      <c r="Q241">
        <v>25</v>
      </c>
      <c r="R241">
        <v>28</v>
      </c>
    </row>
    <row r="242" spans="1:18" x14ac:dyDescent="0.2">
      <c r="A242">
        <v>241</v>
      </c>
      <c r="B242">
        <v>2</v>
      </c>
      <c r="C242">
        <v>1</v>
      </c>
      <c r="D242">
        <v>1</v>
      </c>
      <c r="E242">
        <v>3</v>
      </c>
      <c r="F242">
        <v>2</v>
      </c>
      <c r="G242">
        <v>120</v>
      </c>
      <c r="H242">
        <v>8</v>
      </c>
      <c r="I242">
        <v>3</v>
      </c>
      <c r="J242">
        <v>3</v>
      </c>
      <c r="K242">
        <v>3</v>
      </c>
      <c r="L242">
        <v>6</v>
      </c>
      <c r="M242">
        <v>20</v>
      </c>
      <c r="N242">
        <v>16</v>
      </c>
      <c r="O242">
        <v>29</v>
      </c>
      <c r="P242">
        <v>17</v>
      </c>
      <c r="Q242">
        <v>31</v>
      </c>
      <c r="R242">
        <v>24</v>
      </c>
    </row>
    <row r="243" spans="1:18" x14ac:dyDescent="0.2">
      <c r="A243">
        <v>242</v>
      </c>
      <c r="B243">
        <v>1</v>
      </c>
      <c r="C243">
        <v>2</v>
      </c>
      <c r="D243">
        <v>2</v>
      </c>
      <c r="H243">
        <v>2</v>
      </c>
      <c r="I243">
        <v>0</v>
      </c>
      <c r="J243">
        <v>2</v>
      </c>
      <c r="K243">
        <v>1</v>
      </c>
      <c r="L243">
        <v>3</v>
      </c>
      <c r="M243">
        <v>22</v>
      </c>
      <c r="N243">
        <v>19</v>
      </c>
      <c r="O243">
        <v>39</v>
      </c>
      <c r="P243">
        <v>14</v>
      </c>
      <c r="Q243">
        <v>33</v>
      </c>
      <c r="R243">
        <v>19</v>
      </c>
    </row>
    <row r="244" spans="1:18" x14ac:dyDescent="0.2">
      <c r="A244">
        <v>243</v>
      </c>
      <c r="B244">
        <v>1</v>
      </c>
      <c r="C244">
        <v>1</v>
      </c>
      <c r="D244">
        <v>1</v>
      </c>
      <c r="E244">
        <v>3</v>
      </c>
      <c r="F244">
        <v>1</v>
      </c>
      <c r="G244">
        <v>30</v>
      </c>
      <c r="H244">
        <v>6</v>
      </c>
      <c r="I244">
        <v>0</v>
      </c>
      <c r="J244">
        <v>2</v>
      </c>
      <c r="K244">
        <v>3</v>
      </c>
      <c r="L244">
        <v>4</v>
      </c>
      <c r="M244">
        <v>22</v>
      </c>
      <c r="N244">
        <v>16</v>
      </c>
      <c r="O244">
        <v>36</v>
      </c>
      <c r="P244">
        <v>23</v>
      </c>
      <c r="Q244">
        <v>32</v>
      </c>
      <c r="R244">
        <v>22</v>
      </c>
    </row>
    <row r="245" spans="1:18" x14ac:dyDescent="0.2">
      <c r="A245">
        <v>244</v>
      </c>
      <c r="B245">
        <v>2</v>
      </c>
      <c r="C245">
        <v>2</v>
      </c>
      <c r="D245">
        <v>2</v>
      </c>
      <c r="H245">
        <v>6</v>
      </c>
      <c r="I245">
        <v>3</v>
      </c>
      <c r="J245">
        <v>3</v>
      </c>
      <c r="K245">
        <v>3</v>
      </c>
      <c r="L245">
        <v>7</v>
      </c>
      <c r="M245">
        <v>36</v>
      </c>
      <c r="N245">
        <v>28</v>
      </c>
      <c r="O245">
        <v>43</v>
      </c>
      <c r="P245">
        <v>29</v>
      </c>
      <c r="Q245">
        <v>37</v>
      </c>
      <c r="R245">
        <v>31</v>
      </c>
    </row>
    <row r="246" spans="1:18" x14ac:dyDescent="0.2">
      <c r="A246">
        <v>245</v>
      </c>
      <c r="B246">
        <v>2</v>
      </c>
      <c r="C246">
        <v>1</v>
      </c>
      <c r="D246">
        <v>1</v>
      </c>
      <c r="E246">
        <v>3</v>
      </c>
      <c r="F246">
        <v>2</v>
      </c>
      <c r="G246">
        <v>360</v>
      </c>
      <c r="H246">
        <v>0</v>
      </c>
      <c r="I246">
        <v>0</v>
      </c>
      <c r="J246">
        <v>0</v>
      </c>
      <c r="K246">
        <v>1</v>
      </c>
      <c r="L246">
        <v>5</v>
      </c>
      <c r="M246">
        <v>22</v>
      </c>
      <c r="N246">
        <v>20</v>
      </c>
      <c r="O246">
        <v>29</v>
      </c>
      <c r="P246">
        <v>19</v>
      </c>
      <c r="Q246">
        <v>28</v>
      </c>
      <c r="R246">
        <v>21</v>
      </c>
    </row>
    <row r="247" spans="1:18" x14ac:dyDescent="0.2">
      <c r="A247">
        <v>246</v>
      </c>
      <c r="B247">
        <v>1</v>
      </c>
      <c r="C247">
        <v>2</v>
      </c>
      <c r="D247">
        <v>2</v>
      </c>
      <c r="H247">
        <v>2</v>
      </c>
      <c r="I247">
        <v>0</v>
      </c>
      <c r="J247">
        <v>2</v>
      </c>
      <c r="K247">
        <v>1</v>
      </c>
      <c r="L247">
        <v>7</v>
      </c>
      <c r="M247">
        <v>27</v>
      </c>
      <c r="N247">
        <v>31</v>
      </c>
      <c r="O247">
        <v>35</v>
      </c>
      <c r="P247">
        <v>26</v>
      </c>
      <c r="Q247">
        <v>23</v>
      </c>
      <c r="R247">
        <v>22</v>
      </c>
    </row>
    <row r="248" spans="1:18" x14ac:dyDescent="0.2">
      <c r="A248">
        <v>247</v>
      </c>
      <c r="B248">
        <v>1</v>
      </c>
      <c r="C248">
        <v>2</v>
      </c>
      <c r="D248">
        <v>2</v>
      </c>
      <c r="F248">
        <v>1</v>
      </c>
      <c r="G248">
        <v>180</v>
      </c>
      <c r="H248">
        <v>6</v>
      </c>
      <c r="I248">
        <v>6</v>
      </c>
      <c r="J248">
        <v>3</v>
      </c>
      <c r="K248">
        <v>1</v>
      </c>
      <c r="L248">
        <v>5</v>
      </c>
      <c r="M248">
        <v>19</v>
      </c>
      <c r="N248">
        <v>21</v>
      </c>
      <c r="O248">
        <v>26</v>
      </c>
      <c r="P248">
        <v>23</v>
      </c>
      <c r="Q248">
        <v>29</v>
      </c>
      <c r="R248">
        <v>27</v>
      </c>
    </row>
    <row r="249" spans="1:18" x14ac:dyDescent="0.2">
      <c r="A249">
        <v>248</v>
      </c>
      <c r="B249">
        <v>1</v>
      </c>
      <c r="C249">
        <v>1</v>
      </c>
      <c r="D249">
        <v>1</v>
      </c>
      <c r="E249">
        <v>1</v>
      </c>
      <c r="F249">
        <v>2</v>
      </c>
      <c r="G249">
        <v>60</v>
      </c>
      <c r="H249">
        <v>5</v>
      </c>
      <c r="I249">
        <v>2</v>
      </c>
      <c r="J249">
        <v>3</v>
      </c>
      <c r="K249">
        <v>3</v>
      </c>
      <c r="L249">
        <v>1</v>
      </c>
      <c r="M249">
        <v>29</v>
      </c>
      <c r="N249">
        <v>32</v>
      </c>
      <c r="O249">
        <v>38</v>
      </c>
      <c r="P249">
        <v>30</v>
      </c>
      <c r="Q249">
        <v>37</v>
      </c>
      <c r="R249">
        <v>31</v>
      </c>
    </row>
    <row r="250" spans="1:18" x14ac:dyDescent="0.2">
      <c r="A250">
        <v>249</v>
      </c>
      <c r="B250">
        <v>2</v>
      </c>
      <c r="C250">
        <v>2</v>
      </c>
      <c r="D250">
        <v>2</v>
      </c>
      <c r="H250">
        <v>10</v>
      </c>
      <c r="I250">
        <v>2</v>
      </c>
      <c r="J250">
        <v>3</v>
      </c>
      <c r="K250">
        <v>1</v>
      </c>
      <c r="L250">
        <v>1</v>
      </c>
      <c r="M250">
        <v>31</v>
      </c>
      <c r="N250">
        <v>22</v>
      </c>
      <c r="O250">
        <v>40</v>
      </c>
      <c r="P250">
        <v>24</v>
      </c>
      <c r="Q250">
        <v>32</v>
      </c>
      <c r="R250">
        <v>25</v>
      </c>
    </row>
    <row r="251" spans="1:18" x14ac:dyDescent="0.2">
      <c r="A251">
        <v>250</v>
      </c>
      <c r="B251">
        <v>1</v>
      </c>
      <c r="C251">
        <v>2</v>
      </c>
      <c r="D251">
        <v>2</v>
      </c>
      <c r="H251">
        <v>5</v>
      </c>
      <c r="I251">
        <v>5</v>
      </c>
      <c r="J251">
        <v>3</v>
      </c>
      <c r="K251">
        <v>3</v>
      </c>
      <c r="L251">
        <v>6</v>
      </c>
      <c r="M251">
        <v>32</v>
      </c>
      <c r="N251">
        <v>21</v>
      </c>
      <c r="O251">
        <v>33</v>
      </c>
      <c r="P251">
        <v>25</v>
      </c>
      <c r="Q251">
        <v>33</v>
      </c>
      <c r="R251">
        <v>30</v>
      </c>
    </row>
    <row r="252" spans="1:18" x14ac:dyDescent="0.2">
      <c r="A252">
        <v>251</v>
      </c>
      <c r="B252">
        <v>1</v>
      </c>
      <c r="C252">
        <v>1</v>
      </c>
      <c r="D252">
        <v>1</v>
      </c>
      <c r="E252">
        <v>3</v>
      </c>
      <c r="F252">
        <v>2</v>
      </c>
      <c r="G252">
        <v>180</v>
      </c>
      <c r="H252">
        <v>0</v>
      </c>
      <c r="I252">
        <v>0</v>
      </c>
      <c r="J252">
        <v>0</v>
      </c>
      <c r="K252">
        <v>3</v>
      </c>
      <c r="L252">
        <v>1</v>
      </c>
      <c r="M252">
        <v>25</v>
      </c>
      <c r="N252">
        <v>34</v>
      </c>
      <c r="O252">
        <v>38</v>
      </c>
      <c r="P252">
        <v>26</v>
      </c>
      <c r="Q252">
        <v>35</v>
      </c>
      <c r="R252">
        <v>26</v>
      </c>
    </row>
    <row r="253" spans="1:18" x14ac:dyDescent="0.2">
      <c r="A253">
        <v>252</v>
      </c>
      <c r="B253">
        <v>1</v>
      </c>
      <c r="C253">
        <v>2</v>
      </c>
      <c r="D253">
        <v>2</v>
      </c>
      <c r="H253">
        <v>5</v>
      </c>
      <c r="I253">
        <v>3</v>
      </c>
      <c r="J253">
        <v>3</v>
      </c>
      <c r="K253">
        <v>3</v>
      </c>
      <c r="L253">
        <v>3</v>
      </c>
      <c r="M253">
        <v>27</v>
      </c>
      <c r="N253">
        <v>19</v>
      </c>
      <c r="O253">
        <v>38</v>
      </c>
      <c r="P253">
        <v>13</v>
      </c>
      <c r="Q253">
        <v>41</v>
      </c>
      <c r="R253">
        <v>31</v>
      </c>
    </row>
    <row r="254" spans="1:18" x14ac:dyDescent="0.2">
      <c r="A254">
        <v>253</v>
      </c>
      <c r="B254">
        <v>2</v>
      </c>
      <c r="C254">
        <v>1</v>
      </c>
      <c r="D254">
        <v>1</v>
      </c>
      <c r="E254">
        <v>3</v>
      </c>
      <c r="F254">
        <v>2</v>
      </c>
      <c r="G254">
        <v>45</v>
      </c>
      <c r="H254">
        <v>3</v>
      </c>
      <c r="I254">
        <v>1</v>
      </c>
      <c r="J254">
        <v>3</v>
      </c>
      <c r="K254">
        <v>2</v>
      </c>
      <c r="L254">
        <v>2</v>
      </c>
      <c r="M254">
        <v>26</v>
      </c>
      <c r="N254">
        <v>23</v>
      </c>
      <c r="O254">
        <v>43</v>
      </c>
      <c r="P254">
        <v>24</v>
      </c>
      <c r="Q254">
        <v>39</v>
      </c>
      <c r="R254">
        <v>22</v>
      </c>
    </row>
    <row r="255" spans="1:18" x14ac:dyDescent="0.2">
      <c r="A255">
        <v>254</v>
      </c>
      <c r="B255">
        <v>1</v>
      </c>
      <c r="C255">
        <v>2</v>
      </c>
      <c r="D255">
        <v>2</v>
      </c>
      <c r="H255">
        <v>6</v>
      </c>
      <c r="I255">
        <v>2</v>
      </c>
      <c r="J255">
        <v>3</v>
      </c>
      <c r="K255">
        <v>3</v>
      </c>
      <c r="L255">
        <v>4</v>
      </c>
      <c r="M255">
        <v>32</v>
      </c>
      <c r="N255">
        <v>34</v>
      </c>
      <c r="O255">
        <v>40</v>
      </c>
      <c r="P255">
        <v>27</v>
      </c>
      <c r="Q255">
        <v>39</v>
      </c>
      <c r="R255">
        <v>28</v>
      </c>
    </row>
    <row r="256" spans="1:18" x14ac:dyDescent="0.2">
      <c r="A256">
        <v>255</v>
      </c>
      <c r="B256">
        <v>2</v>
      </c>
      <c r="C256">
        <v>1</v>
      </c>
      <c r="D256">
        <v>1</v>
      </c>
      <c r="E256">
        <v>3</v>
      </c>
      <c r="F256">
        <v>2</v>
      </c>
      <c r="G256">
        <v>180</v>
      </c>
      <c r="H256">
        <v>1</v>
      </c>
      <c r="I256">
        <v>0</v>
      </c>
      <c r="J256">
        <v>2</v>
      </c>
      <c r="K256">
        <v>2</v>
      </c>
      <c r="L256">
        <v>6</v>
      </c>
      <c r="M256">
        <v>24</v>
      </c>
      <c r="N256">
        <v>27</v>
      </c>
      <c r="O256">
        <v>46</v>
      </c>
      <c r="P256">
        <v>21</v>
      </c>
      <c r="Q256">
        <v>32</v>
      </c>
      <c r="R256">
        <v>23</v>
      </c>
    </row>
    <row r="257" spans="1:18" x14ac:dyDescent="0.2">
      <c r="A257">
        <v>256</v>
      </c>
      <c r="B257">
        <v>2</v>
      </c>
      <c r="C257">
        <v>1</v>
      </c>
      <c r="D257">
        <v>1</v>
      </c>
      <c r="E257">
        <v>3</v>
      </c>
      <c r="F257">
        <v>3</v>
      </c>
      <c r="G257">
        <v>840</v>
      </c>
      <c r="H257">
        <v>0</v>
      </c>
      <c r="I257">
        <v>0</v>
      </c>
      <c r="J257">
        <v>0</v>
      </c>
      <c r="K257">
        <v>1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</row>
    <row r="258" spans="1:18" x14ac:dyDescent="0.2">
      <c r="A258">
        <v>257</v>
      </c>
      <c r="B258">
        <v>2</v>
      </c>
      <c r="C258">
        <v>1</v>
      </c>
      <c r="D258">
        <v>1</v>
      </c>
      <c r="E258">
        <v>3</v>
      </c>
      <c r="F258">
        <v>1</v>
      </c>
      <c r="G258">
        <v>550</v>
      </c>
      <c r="H258">
        <v>13</v>
      </c>
      <c r="I258">
        <v>2</v>
      </c>
      <c r="J258">
        <v>3</v>
      </c>
      <c r="K258">
        <v>3</v>
      </c>
      <c r="L258">
        <v>1</v>
      </c>
      <c r="M258">
        <v>30</v>
      </c>
      <c r="N258">
        <v>24</v>
      </c>
      <c r="O258">
        <v>37</v>
      </c>
      <c r="P258">
        <v>19</v>
      </c>
      <c r="Q258">
        <v>32</v>
      </c>
      <c r="R258">
        <v>28</v>
      </c>
    </row>
    <row r="259" spans="1:18" x14ac:dyDescent="0.2">
      <c r="A259">
        <v>258</v>
      </c>
      <c r="B259">
        <v>1</v>
      </c>
      <c r="C259">
        <v>2</v>
      </c>
      <c r="D259">
        <v>2</v>
      </c>
      <c r="H259">
        <v>2</v>
      </c>
      <c r="I259">
        <v>0</v>
      </c>
      <c r="J259">
        <v>2</v>
      </c>
      <c r="K259">
        <v>1</v>
      </c>
      <c r="L259">
        <v>1</v>
      </c>
      <c r="M259">
        <v>34</v>
      </c>
      <c r="N259">
        <v>25</v>
      </c>
      <c r="O259">
        <v>46</v>
      </c>
      <c r="P259">
        <v>29</v>
      </c>
      <c r="Q259">
        <v>38</v>
      </c>
      <c r="R259">
        <v>30</v>
      </c>
    </row>
    <row r="260" spans="1:18" x14ac:dyDescent="0.2">
      <c r="A260">
        <v>259</v>
      </c>
      <c r="B260">
        <v>2</v>
      </c>
      <c r="C260">
        <v>1</v>
      </c>
      <c r="D260">
        <v>1</v>
      </c>
      <c r="E260">
        <v>3</v>
      </c>
      <c r="F260">
        <v>2</v>
      </c>
      <c r="G260">
        <v>240</v>
      </c>
      <c r="H260">
        <v>9</v>
      </c>
      <c r="I260">
        <v>7</v>
      </c>
      <c r="J260">
        <v>3</v>
      </c>
      <c r="K260">
        <v>3</v>
      </c>
      <c r="L260">
        <v>4</v>
      </c>
      <c r="M260">
        <v>30</v>
      </c>
      <c r="N260">
        <v>31</v>
      </c>
      <c r="O260">
        <v>40</v>
      </c>
      <c r="P260">
        <v>24</v>
      </c>
      <c r="Q260">
        <v>34</v>
      </c>
      <c r="R260">
        <v>26</v>
      </c>
    </row>
    <row r="261" spans="1:18" x14ac:dyDescent="0.2">
      <c r="A261">
        <v>260</v>
      </c>
      <c r="B261">
        <v>2</v>
      </c>
      <c r="C261">
        <v>1</v>
      </c>
      <c r="D261">
        <v>1</v>
      </c>
      <c r="E261">
        <v>1</v>
      </c>
      <c r="F261">
        <v>1</v>
      </c>
      <c r="G261">
        <v>60</v>
      </c>
      <c r="H261">
        <v>4</v>
      </c>
      <c r="I261">
        <v>2</v>
      </c>
      <c r="J261">
        <v>3</v>
      </c>
      <c r="K261">
        <v>3</v>
      </c>
      <c r="L261">
        <v>5</v>
      </c>
      <c r="M261">
        <v>26</v>
      </c>
      <c r="N261">
        <v>14</v>
      </c>
      <c r="O261">
        <v>25</v>
      </c>
      <c r="P261">
        <v>20</v>
      </c>
      <c r="Q261">
        <v>27</v>
      </c>
      <c r="R261">
        <v>26</v>
      </c>
    </row>
    <row r="262" spans="1:18" x14ac:dyDescent="0.2">
      <c r="A262">
        <v>261</v>
      </c>
      <c r="B262">
        <v>2</v>
      </c>
      <c r="C262">
        <v>1</v>
      </c>
      <c r="D262">
        <v>1</v>
      </c>
      <c r="E262">
        <v>2</v>
      </c>
      <c r="F262">
        <v>2</v>
      </c>
      <c r="G262">
        <v>120</v>
      </c>
      <c r="H262">
        <v>2</v>
      </c>
      <c r="I262">
        <v>4</v>
      </c>
      <c r="J262">
        <v>3</v>
      </c>
      <c r="K262">
        <v>3</v>
      </c>
      <c r="L262">
        <v>6</v>
      </c>
      <c r="M262">
        <v>20</v>
      </c>
      <c r="N262">
        <v>27</v>
      </c>
      <c r="O262">
        <v>37</v>
      </c>
      <c r="P262">
        <v>20</v>
      </c>
      <c r="Q262">
        <v>36</v>
      </c>
      <c r="R262">
        <v>21</v>
      </c>
    </row>
    <row r="263" spans="1:18" x14ac:dyDescent="0.2">
      <c r="A263">
        <v>262</v>
      </c>
      <c r="B263">
        <v>1</v>
      </c>
      <c r="C263">
        <v>1</v>
      </c>
      <c r="D263">
        <v>1</v>
      </c>
      <c r="E263">
        <v>2</v>
      </c>
      <c r="F263">
        <v>3</v>
      </c>
      <c r="G263">
        <v>120</v>
      </c>
      <c r="H263">
        <v>11</v>
      </c>
      <c r="I263">
        <v>9</v>
      </c>
      <c r="J263">
        <v>3</v>
      </c>
      <c r="K263">
        <v>3</v>
      </c>
      <c r="L263">
        <v>2</v>
      </c>
      <c r="M263">
        <v>32</v>
      </c>
      <c r="N263">
        <v>24</v>
      </c>
      <c r="O263">
        <v>35</v>
      </c>
      <c r="P263">
        <v>27</v>
      </c>
      <c r="Q263">
        <v>34</v>
      </c>
      <c r="R263">
        <v>24</v>
      </c>
    </row>
    <row r="264" spans="1:18" x14ac:dyDescent="0.2">
      <c r="A264">
        <v>263</v>
      </c>
      <c r="B264">
        <v>2</v>
      </c>
      <c r="C264">
        <v>2</v>
      </c>
      <c r="D264">
        <v>2</v>
      </c>
      <c r="H264">
        <v>7</v>
      </c>
      <c r="I264">
        <v>13</v>
      </c>
      <c r="J264">
        <v>3</v>
      </c>
      <c r="K264">
        <v>3</v>
      </c>
      <c r="L264">
        <v>5</v>
      </c>
      <c r="M264">
        <v>22</v>
      </c>
      <c r="N264">
        <v>28</v>
      </c>
      <c r="O264">
        <v>28</v>
      </c>
      <c r="P264">
        <v>20</v>
      </c>
      <c r="Q264">
        <v>32</v>
      </c>
      <c r="R264">
        <v>21</v>
      </c>
    </row>
    <row r="265" spans="1:18" x14ac:dyDescent="0.2">
      <c r="A265">
        <v>264</v>
      </c>
      <c r="B265">
        <v>2</v>
      </c>
      <c r="C265">
        <v>1</v>
      </c>
      <c r="D265">
        <v>1</v>
      </c>
      <c r="E265">
        <v>1</v>
      </c>
      <c r="F265">
        <v>3</v>
      </c>
      <c r="G265">
        <v>150</v>
      </c>
      <c r="H265">
        <v>6</v>
      </c>
      <c r="I265">
        <v>0</v>
      </c>
      <c r="J265">
        <v>2</v>
      </c>
      <c r="K265">
        <v>1</v>
      </c>
      <c r="L265">
        <v>2</v>
      </c>
      <c r="M265">
        <v>32</v>
      </c>
      <c r="N265">
        <v>32</v>
      </c>
      <c r="O265">
        <v>44</v>
      </c>
      <c r="P265">
        <v>28</v>
      </c>
      <c r="Q265">
        <v>42</v>
      </c>
      <c r="R265">
        <v>29</v>
      </c>
    </row>
    <row r="266" spans="1:18" x14ac:dyDescent="0.2">
      <c r="A266">
        <v>265</v>
      </c>
      <c r="B266">
        <v>2</v>
      </c>
      <c r="C266">
        <v>1</v>
      </c>
      <c r="D266">
        <v>1</v>
      </c>
      <c r="E266">
        <v>1</v>
      </c>
      <c r="F266">
        <v>1</v>
      </c>
      <c r="G266">
        <v>90</v>
      </c>
      <c r="H266">
        <v>9</v>
      </c>
      <c r="I266">
        <v>7</v>
      </c>
      <c r="J266">
        <v>3</v>
      </c>
      <c r="K266">
        <v>3</v>
      </c>
      <c r="L266">
        <v>1</v>
      </c>
      <c r="M266">
        <v>22</v>
      </c>
      <c r="N266">
        <v>28</v>
      </c>
      <c r="O266">
        <v>34</v>
      </c>
      <c r="P266">
        <v>20</v>
      </c>
      <c r="Q266">
        <v>33</v>
      </c>
      <c r="R266">
        <v>27</v>
      </c>
    </row>
    <row r="267" spans="1:18" x14ac:dyDescent="0.2">
      <c r="A267">
        <v>266</v>
      </c>
      <c r="B267">
        <v>2</v>
      </c>
      <c r="C267">
        <v>1</v>
      </c>
      <c r="D267">
        <v>1</v>
      </c>
      <c r="E267">
        <v>1</v>
      </c>
      <c r="F267">
        <v>1</v>
      </c>
      <c r="G267">
        <v>30</v>
      </c>
      <c r="H267">
        <v>4</v>
      </c>
      <c r="I267">
        <v>3</v>
      </c>
      <c r="J267">
        <v>3</v>
      </c>
      <c r="K267">
        <v>3</v>
      </c>
      <c r="L267">
        <v>4</v>
      </c>
      <c r="M267">
        <v>24</v>
      </c>
      <c r="N267">
        <v>22</v>
      </c>
      <c r="O267">
        <v>37</v>
      </c>
      <c r="P267">
        <v>22</v>
      </c>
      <c r="Q267">
        <v>34</v>
      </c>
      <c r="R267">
        <v>24</v>
      </c>
    </row>
    <row r="268" spans="1:18" x14ac:dyDescent="0.2">
      <c r="A268">
        <v>267</v>
      </c>
      <c r="B268">
        <v>2</v>
      </c>
      <c r="C268">
        <v>2</v>
      </c>
      <c r="D268">
        <v>2</v>
      </c>
      <c r="H268">
        <v>1</v>
      </c>
      <c r="I268">
        <v>0</v>
      </c>
      <c r="J268">
        <v>2</v>
      </c>
      <c r="K268">
        <v>1</v>
      </c>
      <c r="L268">
        <v>7</v>
      </c>
      <c r="M268">
        <v>36</v>
      </c>
      <c r="N268">
        <v>31</v>
      </c>
      <c r="O268">
        <v>48</v>
      </c>
      <c r="P268">
        <v>30</v>
      </c>
      <c r="Q268">
        <v>42</v>
      </c>
      <c r="R268">
        <v>31</v>
      </c>
    </row>
    <row r="269" spans="1:18" x14ac:dyDescent="0.2">
      <c r="A269">
        <v>268</v>
      </c>
      <c r="B269">
        <v>2</v>
      </c>
      <c r="C269">
        <v>2</v>
      </c>
      <c r="D269">
        <v>2</v>
      </c>
      <c r="H269">
        <v>2</v>
      </c>
      <c r="I269">
        <v>0</v>
      </c>
      <c r="J269">
        <v>2</v>
      </c>
      <c r="K269">
        <v>3</v>
      </c>
      <c r="L269">
        <v>3</v>
      </c>
      <c r="M269">
        <v>25</v>
      </c>
      <c r="N269">
        <v>28</v>
      </c>
      <c r="O269">
        <v>29</v>
      </c>
      <c r="P269">
        <v>20</v>
      </c>
      <c r="Q269">
        <v>37</v>
      </c>
      <c r="R269">
        <v>21</v>
      </c>
    </row>
    <row r="270" spans="1:18" x14ac:dyDescent="0.2">
      <c r="A270">
        <v>269</v>
      </c>
      <c r="B270">
        <v>2</v>
      </c>
      <c r="C270">
        <v>1</v>
      </c>
      <c r="D270">
        <v>1</v>
      </c>
      <c r="E270">
        <v>2</v>
      </c>
      <c r="F270">
        <v>1</v>
      </c>
      <c r="G270">
        <v>180</v>
      </c>
      <c r="H270">
        <v>3</v>
      </c>
      <c r="I270">
        <v>3</v>
      </c>
      <c r="J270">
        <v>3</v>
      </c>
      <c r="K270">
        <v>3</v>
      </c>
      <c r="L270">
        <v>5</v>
      </c>
      <c r="M270">
        <v>34</v>
      </c>
      <c r="N270">
        <v>28</v>
      </c>
      <c r="O270">
        <v>42</v>
      </c>
      <c r="P270">
        <v>29</v>
      </c>
      <c r="Q270">
        <v>42</v>
      </c>
      <c r="R270">
        <v>28</v>
      </c>
    </row>
    <row r="271" spans="1:18" x14ac:dyDescent="0.2">
      <c r="A271">
        <v>270</v>
      </c>
      <c r="B271">
        <v>2</v>
      </c>
      <c r="C271">
        <v>1</v>
      </c>
      <c r="D271">
        <v>1</v>
      </c>
      <c r="E271">
        <v>3</v>
      </c>
      <c r="F271">
        <v>3</v>
      </c>
      <c r="G271">
        <v>60</v>
      </c>
      <c r="H271">
        <v>9</v>
      </c>
      <c r="I271">
        <v>3</v>
      </c>
      <c r="J271">
        <v>3</v>
      </c>
      <c r="K271">
        <v>3</v>
      </c>
      <c r="L271">
        <v>4</v>
      </c>
      <c r="M271">
        <v>25</v>
      </c>
      <c r="N271">
        <v>16</v>
      </c>
      <c r="O271">
        <v>37</v>
      </c>
      <c r="P271">
        <v>25</v>
      </c>
      <c r="Q271">
        <v>34</v>
      </c>
      <c r="R271">
        <v>31</v>
      </c>
    </row>
    <row r="272" spans="1:18" x14ac:dyDescent="0.2">
      <c r="A272">
        <v>271</v>
      </c>
      <c r="B272">
        <v>2</v>
      </c>
      <c r="C272">
        <v>1</v>
      </c>
      <c r="D272">
        <v>1</v>
      </c>
      <c r="E272">
        <v>3</v>
      </c>
      <c r="F272">
        <v>2</v>
      </c>
      <c r="G272">
        <v>960</v>
      </c>
      <c r="H272">
        <v>2</v>
      </c>
      <c r="I272">
        <v>9</v>
      </c>
      <c r="J272">
        <v>3</v>
      </c>
      <c r="K272">
        <v>3</v>
      </c>
      <c r="L272">
        <v>2</v>
      </c>
      <c r="M272">
        <v>26</v>
      </c>
      <c r="N272">
        <v>26</v>
      </c>
      <c r="O272">
        <v>33</v>
      </c>
      <c r="P272">
        <v>23</v>
      </c>
      <c r="Q272">
        <v>29</v>
      </c>
      <c r="R272">
        <v>27</v>
      </c>
    </row>
    <row r="273" spans="1:18" x14ac:dyDescent="0.2">
      <c r="A273">
        <v>272</v>
      </c>
      <c r="B273">
        <v>1</v>
      </c>
      <c r="C273">
        <v>1</v>
      </c>
      <c r="D273">
        <v>1</v>
      </c>
      <c r="E273">
        <v>3</v>
      </c>
      <c r="F273">
        <v>2</v>
      </c>
      <c r="G273">
        <v>360</v>
      </c>
      <c r="H273">
        <v>8</v>
      </c>
      <c r="I273">
        <v>1</v>
      </c>
      <c r="J273">
        <v>3</v>
      </c>
      <c r="K273">
        <v>3</v>
      </c>
      <c r="L273">
        <v>6</v>
      </c>
      <c r="M273">
        <v>18</v>
      </c>
      <c r="N273">
        <v>12</v>
      </c>
      <c r="O273">
        <v>33</v>
      </c>
      <c r="P273">
        <v>23</v>
      </c>
      <c r="Q273">
        <v>29</v>
      </c>
      <c r="R273">
        <v>27</v>
      </c>
    </row>
    <row r="274" spans="1:18" x14ac:dyDescent="0.2">
      <c r="A274">
        <v>273</v>
      </c>
      <c r="B274">
        <v>1</v>
      </c>
      <c r="C274">
        <v>1</v>
      </c>
      <c r="D274">
        <v>1</v>
      </c>
      <c r="E274">
        <v>1</v>
      </c>
      <c r="F274">
        <v>1</v>
      </c>
      <c r="G274">
        <v>60</v>
      </c>
      <c r="H274">
        <v>3</v>
      </c>
      <c r="I274">
        <v>2</v>
      </c>
      <c r="J274">
        <v>3</v>
      </c>
      <c r="K274">
        <v>3</v>
      </c>
      <c r="L274">
        <v>4</v>
      </c>
      <c r="M274">
        <v>28</v>
      </c>
      <c r="N274">
        <v>28</v>
      </c>
      <c r="O274">
        <v>40</v>
      </c>
      <c r="P274">
        <v>27</v>
      </c>
      <c r="Q274">
        <v>37</v>
      </c>
      <c r="R274">
        <v>23</v>
      </c>
    </row>
    <row r="275" spans="1:18" x14ac:dyDescent="0.2">
      <c r="A275">
        <v>274</v>
      </c>
      <c r="B275">
        <v>1</v>
      </c>
      <c r="C275">
        <v>1</v>
      </c>
      <c r="D275">
        <v>1</v>
      </c>
      <c r="E275">
        <v>3</v>
      </c>
      <c r="F275">
        <v>1</v>
      </c>
      <c r="G275">
        <v>180</v>
      </c>
      <c r="H275">
        <v>4</v>
      </c>
      <c r="I275">
        <v>0</v>
      </c>
      <c r="J275">
        <v>2</v>
      </c>
      <c r="K275">
        <v>3</v>
      </c>
      <c r="L275">
        <v>5</v>
      </c>
      <c r="M275">
        <v>25</v>
      </c>
      <c r="N275">
        <v>28</v>
      </c>
      <c r="O275">
        <v>39</v>
      </c>
      <c r="P275">
        <v>22</v>
      </c>
      <c r="Q275">
        <v>36</v>
      </c>
      <c r="R275">
        <v>24</v>
      </c>
    </row>
    <row r="276" spans="1:18" x14ac:dyDescent="0.2">
      <c r="A276">
        <v>275</v>
      </c>
      <c r="B276">
        <v>1</v>
      </c>
      <c r="C276">
        <v>1</v>
      </c>
      <c r="D276">
        <v>1</v>
      </c>
      <c r="E276">
        <v>3</v>
      </c>
      <c r="F276">
        <v>2</v>
      </c>
      <c r="G276">
        <v>180</v>
      </c>
      <c r="H276">
        <v>3</v>
      </c>
      <c r="I276">
        <v>0</v>
      </c>
      <c r="J276">
        <v>2</v>
      </c>
      <c r="K276">
        <v>3</v>
      </c>
      <c r="L276">
        <v>7</v>
      </c>
      <c r="M276">
        <v>25</v>
      </c>
      <c r="N276">
        <v>26</v>
      </c>
      <c r="O276">
        <v>41</v>
      </c>
      <c r="P276">
        <v>28</v>
      </c>
      <c r="Q276">
        <v>32</v>
      </c>
      <c r="R276">
        <v>26</v>
      </c>
    </row>
    <row r="277" spans="1:18" x14ac:dyDescent="0.2">
      <c r="A277">
        <v>276</v>
      </c>
      <c r="B277">
        <v>1</v>
      </c>
      <c r="C277">
        <v>1</v>
      </c>
      <c r="D277">
        <v>1</v>
      </c>
      <c r="E277">
        <v>1</v>
      </c>
      <c r="F277">
        <v>1</v>
      </c>
      <c r="G277">
        <v>60</v>
      </c>
      <c r="H277">
        <v>1</v>
      </c>
      <c r="I277">
        <v>3</v>
      </c>
      <c r="J277">
        <v>3</v>
      </c>
      <c r="K277">
        <v>3</v>
      </c>
      <c r="L277">
        <v>5</v>
      </c>
      <c r="M277">
        <v>31</v>
      </c>
      <c r="N277">
        <v>35</v>
      </c>
      <c r="O277">
        <v>32</v>
      </c>
      <c r="P277">
        <v>24</v>
      </c>
      <c r="Q277">
        <v>36</v>
      </c>
      <c r="R277">
        <v>20</v>
      </c>
    </row>
    <row r="278" spans="1:18" x14ac:dyDescent="0.2">
      <c r="A278">
        <v>277</v>
      </c>
      <c r="B278">
        <v>1</v>
      </c>
      <c r="C278">
        <v>1</v>
      </c>
      <c r="D278">
        <v>1</v>
      </c>
      <c r="E278">
        <v>3</v>
      </c>
      <c r="F278">
        <v>3</v>
      </c>
      <c r="G278">
        <v>720</v>
      </c>
      <c r="H278">
        <v>7</v>
      </c>
      <c r="I278">
        <v>2</v>
      </c>
      <c r="J278">
        <v>3</v>
      </c>
      <c r="K278">
        <v>3</v>
      </c>
      <c r="L278">
        <v>2</v>
      </c>
      <c r="M278">
        <v>21</v>
      </c>
      <c r="N278">
        <v>18</v>
      </c>
      <c r="O278">
        <v>27</v>
      </c>
      <c r="P278">
        <v>18</v>
      </c>
      <c r="Q278">
        <v>31</v>
      </c>
      <c r="R278">
        <v>24</v>
      </c>
    </row>
    <row r="279" spans="1:18" x14ac:dyDescent="0.2">
      <c r="A279">
        <v>278</v>
      </c>
      <c r="B279">
        <v>1</v>
      </c>
      <c r="C279">
        <v>2</v>
      </c>
      <c r="D279">
        <v>2</v>
      </c>
      <c r="G279">
        <v>0</v>
      </c>
      <c r="H279">
        <v>10</v>
      </c>
      <c r="I279">
        <v>2</v>
      </c>
      <c r="J279">
        <v>3</v>
      </c>
      <c r="K279">
        <v>3</v>
      </c>
      <c r="L279">
        <v>5</v>
      </c>
      <c r="M279">
        <v>33</v>
      </c>
      <c r="N279">
        <v>32</v>
      </c>
      <c r="O279">
        <v>44</v>
      </c>
      <c r="P279">
        <v>27</v>
      </c>
      <c r="Q279">
        <v>28</v>
      </c>
      <c r="R279">
        <v>32</v>
      </c>
    </row>
    <row r="280" spans="1:18" x14ac:dyDescent="0.2">
      <c r="A280">
        <v>279</v>
      </c>
      <c r="B280">
        <v>1</v>
      </c>
      <c r="C280">
        <v>1</v>
      </c>
      <c r="D280">
        <v>1</v>
      </c>
      <c r="E280">
        <v>3</v>
      </c>
      <c r="F280">
        <v>2</v>
      </c>
      <c r="G280">
        <v>300</v>
      </c>
      <c r="H280">
        <v>8</v>
      </c>
      <c r="I280">
        <v>6</v>
      </c>
      <c r="J280">
        <v>3</v>
      </c>
      <c r="K280">
        <v>3</v>
      </c>
      <c r="L280">
        <v>7</v>
      </c>
      <c r="M280">
        <v>27</v>
      </c>
      <c r="N280">
        <v>23</v>
      </c>
      <c r="O280">
        <v>33</v>
      </c>
      <c r="P280">
        <v>28</v>
      </c>
      <c r="Q280">
        <v>27</v>
      </c>
      <c r="R280">
        <v>32</v>
      </c>
    </row>
    <row r="281" spans="1:18" x14ac:dyDescent="0.2">
      <c r="A281">
        <v>280</v>
      </c>
      <c r="B281">
        <v>1</v>
      </c>
      <c r="C281">
        <v>1</v>
      </c>
      <c r="D281">
        <v>1</v>
      </c>
      <c r="E281">
        <v>2</v>
      </c>
      <c r="F281">
        <v>2</v>
      </c>
      <c r="G281">
        <v>150</v>
      </c>
      <c r="H281">
        <v>12</v>
      </c>
      <c r="I281">
        <v>11</v>
      </c>
      <c r="J281">
        <v>3</v>
      </c>
      <c r="K281">
        <v>3</v>
      </c>
      <c r="L281">
        <v>3</v>
      </c>
      <c r="M281">
        <v>15</v>
      </c>
      <c r="N281">
        <v>18</v>
      </c>
      <c r="O281">
        <v>23</v>
      </c>
      <c r="P281">
        <v>9</v>
      </c>
      <c r="Q281">
        <v>8</v>
      </c>
      <c r="R281">
        <v>12</v>
      </c>
    </row>
    <row r="282" spans="1:18" x14ac:dyDescent="0.2">
      <c r="A282">
        <v>281</v>
      </c>
      <c r="B282">
        <v>2</v>
      </c>
      <c r="C282">
        <v>1</v>
      </c>
      <c r="D282">
        <v>2</v>
      </c>
      <c r="E282">
        <v>1</v>
      </c>
      <c r="F282">
        <v>1</v>
      </c>
      <c r="G282">
        <v>0</v>
      </c>
      <c r="H282">
        <v>7</v>
      </c>
      <c r="I282">
        <v>7</v>
      </c>
      <c r="J282">
        <v>3</v>
      </c>
      <c r="K282">
        <v>3</v>
      </c>
      <c r="L282">
        <v>3</v>
      </c>
      <c r="M282">
        <v>34</v>
      </c>
      <c r="N282">
        <v>28</v>
      </c>
      <c r="O282">
        <v>41</v>
      </c>
      <c r="P282">
        <v>27</v>
      </c>
      <c r="Q282">
        <v>38</v>
      </c>
      <c r="R282">
        <v>31</v>
      </c>
    </row>
    <row r="283" spans="1:18" x14ac:dyDescent="0.2">
      <c r="A283">
        <v>282</v>
      </c>
      <c r="B283">
        <v>2</v>
      </c>
      <c r="C283">
        <v>2</v>
      </c>
      <c r="D283">
        <v>2</v>
      </c>
      <c r="H283">
        <v>2</v>
      </c>
      <c r="I283">
        <v>1</v>
      </c>
      <c r="J283">
        <v>3</v>
      </c>
      <c r="K283">
        <v>3</v>
      </c>
      <c r="L283">
        <v>5</v>
      </c>
      <c r="M283">
        <v>25</v>
      </c>
      <c r="N283">
        <v>18</v>
      </c>
      <c r="O283">
        <v>14</v>
      </c>
      <c r="P283">
        <v>20</v>
      </c>
      <c r="Q283">
        <v>22</v>
      </c>
      <c r="R283">
        <v>22</v>
      </c>
    </row>
    <row r="284" spans="1:18" x14ac:dyDescent="0.2">
      <c r="A284">
        <v>283</v>
      </c>
      <c r="B284">
        <v>1</v>
      </c>
      <c r="C284">
        <v>1</v>
      </c>
      <c r="D284">
        <v>1</v>
      </c>
      <c r="E284">
        <v>3</v>
      </c>
      <c r="F284">
        <v>2</v>
      </c>
      <c r="G284">
        <v>180</v>
      </c>
      <c r="H284">
        <v>5</v>
      </c>
      <c r="I284">
        <v>2</v>
      </c>
      <c r="J284">
        <v>3</v>
      </c>
      <c r="K284">
        <v>1</v>
      </c>
      <c r="L284">
        <v>1</v>
      </c>
      <c r="M284">
        <v>31</v>
      </c>
      <c r="N284">
        <v>35</v>
      </c>
      <c r="O284">
        <v>39</v>
      </c>
      <c r="P284">
        <v>28</v>
      </c>
      <c r="Q284">
        <v>34</v>
      </c>
      <c r="R284">
        <v>25</v>
      </c>
    </row>
    <row r="285" spans="1:18" x14ac:dyDescent="0.2">
      <c r="A285">
        <v>284</v>
      </c>
      <c r="B285">
        <v>2</v>
      </c>
      <c r="C285">
        <v>1</v>
      </c>
      <c r="D285">
        <v>1</v>
      </c>
      <c r="E285">
        <v>3</v>
      </c>
      <c r="F285">
        <v>2</v>
      </c>
      <c r="G285">
        <v>240</v>
      </c>
      <c r="H285">
        <v>2</v>
      </c>
      <c r="I285">
        <v>0</v>
      </c>
      <c r="J285">
        <v>2</v>
      </c>
      <c r="K285">
        <v>3</v>
      </c>
      <c r="L285">
        <v>5</v>
      </c>
      <c r="M285">
        <v>27</v>
      </c>
      <c r="N285">
        <v>25</v>
      </c>
      <c r="O285">
        <v>34</v>
      </c>
      <c r="P285">
        <v>25</v>
      </c>
      <c r="Q285">
        <v>35</v>
      </c>
      <c r="R285">
        <v>28</v>
      </c>
    </row>
    <row r="286" spans="1:18" x14ac:dyDescent="0.2">
      <c r="A286">
        <v>285</v>
      </c>
      <c r="B286">
        <v>2</v>
      </c>
      <c r="C286">
        <v>2</v>
      </c>
      <c r="D286">
        <v>2</v>
      </c>
      <c r="H286">
        <v>4</v>
      </c>
      <c r="I286">
        <v>2</v>
      </c>
      <c r="J286">
        <v>3</v>
      </c>
      <c r="K286">
        <v>3</v>
      </c>
      <c r="L286">
        <v>2</v>
      </c>
      <c r="M286">
        <v>20</v>
      </c>
      <c r="N286">
        <v>22</v>
      </c>
      <c r="O286">
        <v>37</v>
      </c>
      <c r="P286">
        <v>14</v>
      </c>
      <c r="Q286">
        <v>30</v>
      </c>
      <c r="R286">
        <v>23</v>
      </c>
    </row>
    <row r="287" spans="1:18" x14ac:dyDescent="0.2">
      <c r="A287">
        <v>286</v>
      </c>
      <c r="B287">
        <v>2</v>
      </c>
      <c r="C287">
        <v>1</v>
      </c>
      <c r="D287">
        <v>1</v>
      </c>
      <c r="E287">
        <v>2</v>
      </c>
      <c r="F287">
        <v>2</v>
      </c>
      <c r="G287">
        <v>120</v>
      </c>
      <c r="H287">
        <v>2</v>
      </c>
      <c r="I287">
        <v>7</v>
      </c>
      <c r="J287">
        <v>3</v>
      </c>
      <c r="K287">
        <v>3</v>
      </c>
      <c r="L287">
        <v>3</v>
      </c>
      <c r="M287">
        <v>8</v>
      </c>
      <c r="N287">
        <v>7</v>
      </c>
      <c r="O287">
        <v>27</v>
      </c>
      <c r="P287">
        <v>12</v>
      </c>
      <c r="Q287">
        <v>26</v>
      </c>
      <c r="R287">
        <v>16</v>
      </c>
    </row>
    <row r="288" spans="1:18" x14ac:dyDescent="0.2">
      <c r="A288">
        <v>287</v>
      </c>
      <c r="B288">
        <v>2</v>
      </c>
      <c r="C288">
        <v>1</v>
      </c>
      <c r="D288">
        <v>1</v>
      </c>
      <c r="E288">
        <v>1</v>
      </c>
      <c r="F288">
        <v>1</v>
      </c>
      <c r="G288">
        <v>120</v>
      </c>
      <c r="H288">
        <v>10</v>
      </c>
      <c r="I288">
        <v>7</v>
      </c>
      <c r="J288">
        <v>3</v>
      </c>
      <c r="K288">
        <v>3</v>
      </c>
      <c r="L288">
        <v>4</v>
      </c>
      <c r="M288">
        <v>33</v>
      </c>
      <c r="N288">
        <v>28</v>
      </c>
      <c r="O288">
        <v>34</v>
      </c>
      <c r="P288">
        <v>25</v>
      </c>
      <c r="Q288">
        <v>42</v>
      </c>
      <c r="R288">
        <v>21</v>
      </c>
    </row>
    <row r="289" spans="1:18" x14ac:dyDescent="0.2">
      <c r="A289">
        <v>288</v>
      </c>
      <c r="B289">
        <v>2</v>
      </c>
      <c r="C289">
        <v>2</v>
      </c>
      <c r="D289">
        <v>2</v>
      </c>
      <c r="H289">
        <v>2</v>
      </c>
      <c r="I289">
        <v>5</v>
      </c>
      <c r="J289">
        <v>3</v>
      </c>
      <c r="K289">
        <v>3</v>
      </c>
      <c r="L289">
        <v>6</v>
      </c>
      <c r="M289">
        <v>26</v>
      </c>
      <c r="N289">
        <v>18</v>
      </c>
      <c r="O289">
        <v>34</v>
      </c>
      <c r="P289">
        <v>24</v>
      </c>
      <c r="Q289">
        <v>31</v>
      </c>
      <c r="R289">
        <v>27</v>
      </c>
    </row>
    <row r="290" spans="1:18" x14ac:dyDescent="0.2">
      <c r="A290">
        <v>289</v>
      </c>
      <c r="B290">
        <v>1</v>
      </c>
      <c r="C290">
        <v>1</v>
      </c>
      <c r="D290">
        <v>1</v>
      </c>
      <c r="E290">
        <v>3</v>
      </c>
      <c r="F290">
        <v>2</v>
      </c>
      <c r="G290">
        <v>240</v>
      </c>
      <c r="H290">
        <v>3</v>
      </c>
      <c r="I290">
        <v>3</v>
      </c>
      <c r="J290">
        <v>3</v>
      </c>
      <c r="K290">
        <v>3</v>
      </c>
      <c r="L290">
        <v>2</v>
      </c>
      <c r="M290">
        <v>33</v>
      </c>
      <c r="N290">
        <v>32</v>
      </c>
      <c r="O290">
        <v>39</v>
      </c>
      <c r="P290">
        <v>25</v>
      </c>
      <c r="Q290">
        <v>41</v>
      </c>
      <c r="R290">
        <v>28</v>
      </c>
    </row>
    <row r="291" spans="1:18" x14ac:dyDescent="0.2">
      <c r="A291">
        <v>290</v>
      </c>
      <c r="B291">
        <v>1</v>
      </c>
      <c r="C291">
        <v>2</v>
      </c>
      <c r="D291">
        <v>2</v>
      </c>
      <c r="H291">
        <v>5</v>
      </c>
      <c r="I291">
        <v>0</v>
      </c>
      <c r="J291">
        <v>2</v>
      </c>
      <c r="K291">
        <v>1</v>
      </c>
      <c r="L291">
        <v>2</v>
      </c>
      <c r="M291">
        <v>27</v>
      </c>
      <c r="N291">
        <v>33</v>
      </c>
      <c r="O291">
        <v>45</v>
      </c>
      <c r="P291">
        <v>22</v>
      </c>
      <c r="Q291">
        <v>33</v>
      </c>
      <c r="R291">
        <v>26</v>
      </c>
    </row>
    <row r="292" spans="1:18" x14ac:dyDescent="0.2">
      <c r="A292">
        <v>291</v>
      </c>
      <c r="B292">
        <v>2</v>
      </c>
      <c r="C292">
        <v>2</v>
      </c>
      <c r="D292">
        <v>2</v>
      </c>
      <c r="H292">
        <v>6</v>
      </c>
      <c r="I292">
        <v>4</v>
      </c>
      <c r="J292">
        <v>3</v>
      </c>
      <c r="K292">
        <v>3</v>
      </c>
      <c r="L292">
        <v>1</v>
      </c>
      <c r="M292">
        <v>30</v>
      </c>
      <c r="N292">
        <v>25</v>
      </c>
      <c r="O292">
        <v>41</v>
      </c>
      <c r="P292">
        <v>27</v>
      </c>
      <c r="Q292">
        <v>38</v>
      </c>
      <c r="R292">
        <v>24</v>
      </c>
    </row>
    <row r="293" spans="1:18" x14ac:dyDescent="0.2">
      <c r="A293">
        <v>292</v>
      </c>
      <c r="B293">
        <v>2</v>
      </c>
      <c r="C293">
        <v>1</v>
      </c>
      <c r="D293">
        <v>1</v>
      </c>
      <c r="E293">
        <v>2</v>
      </c>
      <c r="F293">
        <v>2</v>
      </c>
      <c r="G293">
        <v>150</v>
      </c>
      <c r="H293">
        <v>5</v>
      </c>
      <c r="I293">
        <v>0</v>
      </c>
      <c r="J293">
        <v>2</v>
      </c>
      <c r="K293">
        <v>3</v>
      </c>
      <c r="L293">
        <v>1</v>
      </c>
      <c r="M293">
        <v>32</v>
      </c>
      <c r="N293">
        <v>34</v>
      </c>
      <c r="O293">
        <v>39</v>
      </c>
      <c r="P293">
        <v>24</v>
      </c>
      <c r="Q293">
        <v>31</v>
      </c>
      <c r="R293">
        <v>27</v>
      </c>
    </row>
    <row r="294" spans="1:18" x14ac:dyDescent="0.2">
      <c r="A294">
        <v>293</v>
      </c>
      <c r="B294">
        <v>2</v>
      </c>
      <c r="C294">
        <v>2</v>
      </c>
      <c r="D294">
        <v>2</v>
      </c>
      <c r="H294">
        <v>0</v>
      </c>
      <c r="I294">
        <v>0</v>
      </c>
      <c r="J294">
        <v>2</v>
      </c>
      <c r="K294">
        <v>1</v>
      </c>
      <c r="L294">
        <v>2</v>
      </c>
      <c r="M294">
        <v>24</v>
      </c>
      <c r="N294">
        <v>24</v>
      </c>
      <c r="O294">
        <v>24</v>
      </c>
      <c r="P294">
        <v>20</v>
      </c>
      <c r="Q294">
        <v>28</v>
      </c>
      <c r="R294">
        <v>29</v>
      </c>
    </row>
    <row r="295" spans="1:18" x14ac:dyDescent="0.2">
      <c r="A295">
        <v>294</v>
      </c>
      <c r="B295">
        <v>2</v>
      </c>
      <c r="C295">
        <v>1</v>
      </c>
      <c r="D295">
        <v>1</v>
      </c>
      <c r="E295">
        <v>1</v>
      </c>
      <c r="F295">
        <v>2</v>
      </c>
      <c r="G295">
        <v>60</v>
      </c>
      <c r="H295">
        <v>5</v>
      </c>
      <c r="I295">
        <v>0</v>
      </c>
      <c r="J295">
        <v>2</v>
      </c>
      <c r="K295">
        <v>3</v>
      </c>
      <c r="L295">
        <v>4</v>
      </c>
      <c r="M295">
        <v>21</v>
      </c>
      <c r="N295">
        <v>24</v>
      </c>
      <c r="O295">
        <v>30</v>
      </c>
      <c r="P295">
        <v>19</v>
      </c>
      <c r="Q295">
        <v>23</v>
      </c>
      <c r="R295">
        <v>18</v>
      </c>
    </row>
    <row r="296" spans="1:18" x14ac:dyDescent="0.2">
      <c r="A296">
        <v>295</v>
      </c>
      <c r="B296">
        <v>2</v>
      </c>
      <c r="C296">
        <v>2</v>
      </c>
      <c r="D296">
        <v>2</v>
      </c>
      <c r="H296">
        <v>0</v>
      </c>
      <c r="I296">
        <v>0</v>
      </c>
      <c r="J296">
        <v>2</v>
      </c>
      <c r="K296">
        <v>1</v>
      </c>
      <c r="L296">
        <v>1</v>
      </c>
      <c r="M296">
        <v>26</v>
      </c>
      <c r="N296">
        <v>29</v>
      </c>
      <c r="O296">
        <v>30</v>
      </c>
      <c r="P296">
        <v>23</v>
      </c>
      <c r="Q296">
        <v>32</v>
      </c>
      <c r="R296">
        <v>23</v>
      </c>
    </row>
    <row r="297" spans="1:18" x14ac:dyDescent="0.2">
      <c r="A297">
        <v>296</v>
      </c>
      <c r="B297">
        <v>1</v>
      </c>
      <c r="C297">
        <v>1</v>
      </c>
      <c r="D297">
        <v>1</v>
      </c>
      <c r="E297">
        <v>1</v>
      </c>
      <c r="F297">
        <v>1</v>
      </c>
      <c r="G297">
        <v>30</v>
      </c>
      <c r="H297">
        <v>1</v>
      </c>
      <c r="I297">
        <v>0</v>
      </c>
      <c r="J297">
        <v>2</v>
      </c>
      <c r="K297">
        <v>3</v>
      </c>
      <c r="L297">
        <v>5</v>
      </c>
      <c r="M297">
        <v>28</v>
      </c>
      <c r="N297">
        <v>18</v>
      </c>
      <c r="O297">
        <v>33</v>
      </c>
      <c r="P297">
        <v>26</v>
      </c>
      <c r="Q297">
        <v>30</v>
      </c>
      <c r="R297">
        <v>31</v>
      </c>
    </row>
    <row r="298" spans="1:18" x14ac:dyDescent="0.2">
      <c r="A298">
        <v>297</v>
      </c>
      <c r="B298">
        <v>1</v>
      </c>
      <c r="C298">
        <v>1</v>
      </c>
      <c r="D298">
        <v>1</v>
      </c>
      <c r="E298">
        <v>2</v>
      </c>
      <c r="F298">
        <v>2</v>
      </c>
      <c r="G298">
        <v>240</v>
      </c>
      <c r="H298">
        <v>4</v>
      </c>
      <c r="I298">
        <v>0</v>
      </c>
      <c r="J298">
        <v>2</v>
      </c>
      <c r="K298">
        <v>2</v>
      </c>
      <c r="L298">
        <v>1</v>
      </c>
      <c r="M298">
        <v>32</v>
      </c>
      <c r="N298">
        <v>29</v>
      </c>
      <c r="O298">
        <v>41</v>
      </c>
      <c r="P298">
        <v>25</v>
      </c>
      <c r="Q298">
        <v>42</v>
      </c>
      <c r="R298">
        <v>31</v>
      </c>
    </row>
    <row r="299" spans="1:18" x14ac:dyDescent="0.2">
      <c r="A299">
        <v>298</v>
      </c>
      <c r="B299">
        <v>1</v>
      </c>
      <c r="C299">
        <v>1</v>
      </c>
      <c r="D299">
        <v>2</v>
      </c>
      <c r="E299">
        <v>1</v>
      </c>
      <c r="F299">
        <v>1</v>
      </c>
      <c r="H299">
        <v>5</v>
      </c>
      <c r="I299">
        <v>0</v>
      </c>
      <c r="J299">
        <v>2</v>
      </c>
      <c r="K299">
        <v>1</v>
      </c>
      <c r="L299">
        <v>5</v>
      </c>
      <c r="M299">
        <v>18</v>
      </c>
      <c r="N299">
        <v>24</v>
      </c>
      <c r="O299">
        <v>31</v>
      </c>
      <c r="P299">
        <v>13</v>
      </c>
      <c r="Q299">
        <v>26</v>
      </c>
      <c r="R299">
        <v>12</v>
      </c>
    </row>
    <row r="300" spans="1:18" x14ac:dyDescent="0.2">
      <c r="A300">
        <v>299</v>
      </c>
      <c r="B300">
        <v>2</v>
      </c>
      <c r="C300">
        <v>1</v>
      </c>
      <c r="D300">
        <v>1</v>
      </c>
      <c r="E300">
        <v>3</v>
      </c>
      <c r="F300">
        <v>2</v>
      </c>
      <c r="G300">
        <v>280</v>
      </c>
      <c r="H300">
        <v>5</v>
      </c>
      <c r="I300">
        <v>3</v>
      </c>
      <c r="J300">
        <v>3</v>
      </c>
      <c r="K300">
        <v>3</v>
      </c>
      <c r="L300">
        <v>4</v>
      </c>
      <c r="M300">
        <v>26</v>
      </c>
      <c r="N300">
        <v>26</v>
      </c>
      <c r="O300">
        <v>33</v>
      </c>
      <c r="P300">
        <v>21</v>
      </c>
      <c r="Q300">
        <v>28</v>
      </c>
      <c r="R300">
        <v>22</v>
      </c>
    </row>
    <row r="301" spans="1:18" x14ac:dyDescent="0.2">
      <c r="A301">
        <v>300</v>
      </c>
      <c r="B301">
        <v>2</v>
      </c>
      <c r="C301">
        <v>1</v>
      </c>
      <c r="D301">
        <v>1</v>
      </c>
      <c r="E301">
        <v>1</v>
      </c>
      <c r="F301">
        <v>1</v>
      </c>
      <c r="G301">
        <v>60</v>
      </c>
      <c r="H301">
        <v>7</v>
      </c>
      <c r="I301">
        <v>7</v>
      </c>
      <c r="J301">
        <v>3</v>
      </c>
      <c r="K301">
        <v>3</v>
      </c>
      <c r="L301">
        <v>6</v>
      </c>
      <c r="M301">
        <v>23</v>
      </c>
      <c r="N301">
        <v>20</v>
      </c>
      <c r="O301">
        <v>39</v>
      </c>
      <c r="P301">
        <v>23</v>
      </c>
      <c r="Q301">
        <v>32</v>
      </c>
      <c r="R301">
        <v>17</v>
      </c>
    </row>
    <row r="302" spans="1:18" x14ac:dyDescent="0.2">
      <c r="A302">
        <v>301</v>
      </c>
      <c r="B302">
        <v>2</v>
      </c>
      <c r="C302">
        <v>1</v>
      </c>
      <c r="D302">
        <v>1</v>
      </c>
      <c r="E302">
        <v>2</v>
      </c>
      <c r="F302">
        <v>2</v>
      </c>
      <c r="G302">
        <v>180</v>
      </c>
      <c r="H302">
        <v>6</v>
      </c>
      <c r="I302">
        <v>7</v>
      </c>
      <c r="J302">
        <v>3</v>
      </c>
      <c r="K302">
        <v>3</v>
      </c>
      <c r="L302">
        <v>6</v>
      </c>
      <c r="M302">
        <v>12</v>
      </c>
      <c r="N302">
        <v>29</v>
      </c>
      <c r="O302">
        <v>33</v>
      </c>
      <c r="P302">
        <v>16</v>
      </c>
      <c r="Q302">
        <v>18</v>
      </c>
      <c r="R302">
        <v>22</v>
      </c>
    </row>
    <row r="303" spans="1:18" x14ac:dyDescent="0.2">
      <c r="A303">
        <v>302</v>
      </c>
      <c r="B303">
        <v>2</v>
      </c>
      <c r="C303">
        <v>1</v>
      </c>
      <c r="D303">
        <v>1</v>
      </c>
      <c r="E303">
        <v>1</v>
      </c>
      <c r="F303">
        <v>1</v>
      </c>
      <c r="G303">
        <v>30</v>
      </c>
      <c r="H303">
        <v>5</v>
      </c>
      <c r="I303">
        <v>0</v>
      </c>
      <c r="J303">
        <v>2</v>
      </c>
      <c r="K303">
        <v>3</v>
      </c>
      <c r="L303">
        <v>6</v>
      </c>
      <c r="M303">
        <v>19</v>
      </c>
      <c r="N303">
        <v>24</v>
      </c>
      <c r="O303">
        <v>34</v>
      </c>
      <c r="P303">
        <v>15</v>
      </c>
      <c r="Q303">
        <v>26</v>
      </c>
      <c r="R303">
        <v>14</v>
      </c>
    </row>
    <row r="304" spans="1:18" x14ac:dyDescent="0.2">
      <c r="A304">
        <v>303</v>
      </c>
      <c r="B304">
        <v>2</v>
      </c>
      <c r="C304">
        <v>1</v>
      </c>
      <c r="D304">
        <v>1</v>
      </c>
      <c r="E304">
        <v>3</v>
      </c>
      <c r="F304">
        <v>3</v>
      </c>
      <c r="G304">
        <v>500</v>
      </c>
      <c r="H304">
        <v>6</v>
      </c>
      <c r="I304">
        <v>2</v>
      </c>
      <c r="J304">
        <v>3</v>
      </c>
      <c r="K304">
        <v>3</v>
      </c>
      <c r="L304">
        <v>1</v>
      </c>
      <c r="M304">
        <v>33</v>
      </c>
      <c r="N304">
        <v>30</v>
      </c>
      <c r="O304">
        <v>42</v>
      </c>
      <c r="P304">
        <v>30</v>
      </c>
      <c r="Q304">
        <v>37</v>
      </c>
      <c r="R304">
        <v>31</v>
      </c>
    </row>
    <row r="305" spans="1:18" x14ac:dyDescent="0.2">
      <c r="A305">
        <v>304</v>
      </c>
      <c r="B305">
        <v>2</v>
      </c>
      <c r="C305">
        <v>1</v>
      </c>
      <c r="D305">
        <v>1</v>
      </c>
      <c r="E305">
        <v>1</v>
      </c>
      <c r="F305">
        <v>2</v>
      </c>
      <c r="G305">
        <v>60</v>
      </c>
      <c r="H305">
        <v>5</v>
      </c>
      <c r="I305">
        <v>3</v>
      </c>
      <c r="J305">
        <v>3</v>
      </c>
      <c r="K305">
        <v>3</v>
      </c>
      <c r="L305">
        <v>2</v>
      </c>
      <c r="M305">
        <v>22</v>
      </c>
      <c r="N305">
        <v>28</v>
      </c>
      <c r="O305">
        <v>31</v>
      </c>
      <c r="P305">
        <v>16</v>
      </c>
      <c r="Q305">
        <v>33</v>
      </c>
      <c r="R305">
        <v>19</v>
      </c>
    </row>
    <row r="306" spans="1:18" x14ac:dyDescent="0.2">
      <c r="A306">
        <v>305</v>
      </c>
      <c r="B306">
        <v>2</v>
      </c>
      <c r="C306">
        <v>2</v>
      </c>
      <c r="D306">
        <v>2</v>
      </c>
      <c r="H306">
        <v>9</v>
      </c>
      <c r="I306">
        <v>3</v>
      </c>
      <c r="J306">
        <v>3</v>
      </c>
      <c r="K306">
        <v>3</v>
      </c>
      <c r="L306">
        <v>6</v>
      </c>
      <c r="M306">
        <v>18</v>
      </c>
      <c r="N306">
        <v>22</v>
      </c>
      <c r="O306">
        <v>25</v>
      </c>
      <c r="P306">
        <v>15</v>
      </c>
      <c r="Q306">
        <v>37</v>
      </c>
      <c r="R306">
        <v>22</v>
      </c>
    </row>
    <row r="307" spans="1:18" x14ac:dyDescent="0.2">
      <c r="A307">
        <v>306</v>
      </c>
      <c r="B307">
        <v>2</v>
      </c>
      <c r="C307">
        <v>1</v>
      </c>
      <c r="D307">
        <v>1</v>
      </c>
      <c r="E307">
        <v>2</v>
      </c>
      <c r="F307">
        <v>2</v>
      </c>
      <c r="G307">
        <v>240</v>
      </c>
      <c r="H307">
        <v>0</v>
      </c>
      <c r="I307">
        <v>0</v>
      </c>
      <c r="J307">
        <v>0</v>
      </c>
      <c r="K307">
        <v>1</v>
      </c>
      <c r="L307">
        <v>4</v>
      </c>
      <c r="M307">
        <v>16</v>
      </c>
      <c r="N307">
        <v>26</v>
      </c>
      <c r="O307">
        <v>33</v>
      </c>
      <c r="P307">
        <v>10</v>
      </c>
      <c r="Q307">
        <v>22</v>
      </c>
      <c r="R307">
        <v>6</v>
      </c>
    </row>
    <row r="308" spans="1:18" x14ac:dyDescent="0.2">
      <c r="A308">
        <v>307</v>
      </c>
      <c r="B308">
        <v>2</v>
      </c>
      <c r="C308">
        <v>1</v>
      </c>
      <c r="D308">
        <v>1</v>
      </c>
      <c r="E308">
        <v>3</v>
      </c>
      <c r="F308">
        <v>1</v>
      </c>
      <c r="G308">
        <v>120</v>
      </c>
      <c r="H308">
        <v>6</v>
      </c>
      <c r="I308">
        <v>0</v>
      </c>
      <c r="J308">
        <v>2</v>
      </c>
      <c r="K308">
        <v>3</v>
      </c>
      <c r="L308">
        <v>3</v>
      </c>
      <c r="M308">
        <v>28</v>
      </c>
      <c r="N308">
        <v>21</v>
      </c>
      <c r="O308">
        <v>32</v>
      </c>
      <c r="P308">
        <v>25</v>
      </c>
      <c r="Q308">
        <v>31</v>
      </c>
      <c r="R308">
        <v>30</v>
      </c>
    </row>
    <row r="309" spans="1:18" x14ac:dyDescent="0.2">
      <c r="A309">
        <v>308</v>
      </c>
      <c r="B309">
        <v>2</v>
      </c>
      <c r="C309">
        <v>1</v>
      </c>
      <c r="D309">
        <v>1</v>
      </c>
      <c r="E309">
        <v>3</v>
      </c>
      <c r="F309">
        <v>2</v>
      </c>
      <c r="G309">
        <v>180</v>
      </c>
      <c r="H309">
        <v>4</v>
      </c>
      <c r="I309">
        <v>6</v>
      </c>
      <c r="J309">
        <v>3</v>
      </c>
      <c r="K309">
        <v>3</v>
      </c>
      <c r="L309">
        <v>5</v>
      </c>
      <c r="M309">
        <v>17</v>
      </c>
      <c r="N309">
        <v>26</v>
      </c>
      <c r="O309">
        <v>44</v>
      </c>
      <c r="P309">
        <v>21</v>
      </c>
      <c r="Q309">
        <v>35</v>
      </c>
      <c r="R309">
        <v>21</v>
      </c>
    </row>
    <row r="310" spans="1:18" x14ac:dyDescent="0.2">
      <c r="A310">
        <v>309</v>
      </c>
      <c r="B310">
        <v>2</v>
      </c>
      <c r="C310">
        <v>2</v>
      </c>
      <c r="D310">
        <v>2</v>
      </c>
      <c r="H310">
        <v>7</v>
      </c>
      <c r="I310">
        <v>3</v>
      </c>
      <c r="J310">
        <v>3</v>
      </c>
      <c r="K310">
        <v>3</v>
      </c>
      <c r="L310">
        <v>2</v>
      </c>
      <c r="M310">
        <v>25</v>
      </c>
      <c r="N310">
        <v>21</v>
      </c>
      <c r="O310">
        <v>46</v>
      </c>
      <c r="P310">
        <v>24</v>
      </c>
      <c r="Q310">
        <v>30</v>
      </c>
      <c r="R310">
        <v>25</v>
      </c>
    </row>
    <row r="311" spans="1:18" x14ac:dyDescent="0.2">
      <c r="A311">
        <v>310</v>
      </c>
      <c r="B311">
        <v>2</v>
      </c>
      <c r="C311">
        <v>1</v>
      </c>
      <c r="D311">
        <v>1</v>
      </c>
      <c r="E311">
        <v>3</v>
      </c>
      <c r="F311">
        <v>3</v>
      </c>
      <c r="G311">
        <v>360</v>
      </c>
      <c r="H311">
        <v>9</v>
      </c>
      <c r="I311">
        <v>7</v>
      </c>
      <c r="J311">
        <v>3</v>
      </c>
      <c r="K311">
        <v>3</v>
      </c>
      <c r="L311">
        <v>5</v>
      </c>
      <c r="M311">
        <v>30</v>
      </c>
      <c r="N311">
        <v>23</v>
      </c>
      <c r="O311">
        <v>28</v>
      </c>
      <c r="P311">
        <v>25</v>
      </c>
      <c r="Q311">
        <v>39</v>
      </c>
      <c r="R311">
        <v>27</v>
      </c>
    </row>
    <row r="312" spans="1:18" x14ac:dyDescent="0.2">
      <c r="A312">
        <v>311</v>
      </c>
      <c r="B312">
        <v>1</v>
      </c>
      <c r="C312">
        <v>1</v>
      </c>
      <c r="D312">
        <v>1</v>
      </c>
      <c r="E312">
        <v>3</v>
      </c>
      <c r="F312">
        <v>2</v>
      </c>
      <c r="G312">
        <v>540</v>
      </c>
      <c r="H312">
        <v>2</v>
      </c>
      <c r="I312">
        <v>3</v>
      </c>
      <c r="J312">
        <v>3</v>
      </c>
      <c r="K312">
        <v>3</v>
      </c>
      <c r="L312">
        <v>1</v>
      </c>
      <c r="M312">
        <v>33</v>
      </c>
      <c r="N312">
        <v>22</v>
      </c>
      <c r="O312">
        <v>41</v>
      </c>
      <c r="P312">
        <v>22</v>
      </c>
      <c r="Q312">
        <v>33</v>
      </c>
      <c r="R312">
        <v>27</v>
      </c>
    </row>
    <row r="313" spans="1:18" x14ac:dyDescent="0.2">
      <c r="A313">
        <v>312</v>
      </c>
      <c r="B313">
        <v>2</v>
      </c>
      <c r="C313">
        <v>2</v>
      </c>
      <c r="D313">
        <v>2</v>
      </c>
      <c r="H313">
        <v>6</v>
      </c>
      <c r="I313">
        <v>4</v>
      </c>
      <c r="J313">
        <v>3</v>
      </c>
      <c r="K313">
        <v>3</v>
      </c>
      <c r="L313">
        <v>4</v>
      </c>
      <c r="M313">
        <v>19</v>
      </c>
      <c r="N313">
        <v>24</v>
      </c>
      <c r="O313">
        <v>31</v>
      </c>
      <c r="P313">
        <v>25</v>
      </c>
      <c r="Q313">
        <v>39</v>
      </c>
      <c r="R313">
        <v>29</v>
      </c>
    </row>
    <row r="314" spans="1:18" x14ac:dyDescent="0.2">
      <c r="A314">
        <v>313</v>
      </c>
      <c r="B314">
        <v>2</v>
      </c>
      <c r="C314">
        <v>1</v>
      </c>
      <c r="D314">
        <v>1</v>
      </c>
      <c r="E314">
        <v>3</v>
      </c>
      <c r="F314">
        <v>2</v>
      </c>
      <c r="G314">
        <v>90</v>
      </c>
      <c r="H314">
        <v>6</v>
      </c>
      <c r="I314">
        <v>5</v>
      </c>
      <c r="J314">
        <v>3</v>
      </c>
      <c r="K314">
        <v>3</v>
      </c>
      <c r="L314">
        <v>1</v>
      </c>
      <c r="M314">
        <v>36</v>
      </c>
      <c r="N314">
        <v>36</v>
      </c>
      <c r="O314">
        <v>45</v>
      </c>
      <c r="P314">
        <v>30</v>
      </c>
      <c r="Q314">
        <v>42</v>
      </c>
      <c r="R314">
        <v>31</v>
      </c>
    </row>
    <row r="315" spans="1:18" x14ac:dyDescent="0.2">
      <c r="A315">
        <v>314</v>
      </c>
      <c r="B315">
        <v>1</v>
      </c>
      <c r="C315">
        <v>1</v>
      </c>
      <c r="D315">
        <v>1</v>
      </c>
      <c r="E315">
        <v>3</v>
      </c>
      <c r="F315">
        <v>3</v>
      </c>
      <c r="G315">
        <v>720</v>
      </c>
      <c r="H315">
        <v>5</v>
      </c>
      <c r="I315">
        <v>5</v>
      </c>
      <c r="J315">
        <v>3</v>
      </c>
      <c r="K315">
        <v>3</v>
      </c>
      <c r="L315">
        <v>6</v>
      </c>
      <c r="M315">
        <v>25</v>
      </c>
      <c r="N315">
        <v>7</v>
      </c>
      <c r="O315">
        <v>41</v>
      </c>
      <c r="P315">
        <v>24</v>
      </c>
      <c r="Q315">
        <v>31</v>
      </c>
      <c r="R315">
        <v>25</v>
      </c>
    </row>
    <row r="316" spans="1:18" x14ac:dyDescent="0.2">
      <c r="A316">
        <v>315</v>
      </c>
      <c r="B316">
        <v>1</v>
      </c>
      <c r="C316">
        <v>2</v>
      </c>
      <c r="D316">
        <v>2</v>
      </c>
      <c r="H316">
        <v>0</v>
      </c>
      <c r="I316">
        <v>0</v>
      </c>
      <c r="J316">
        <v>0</v>
      </c>
      <c r="K316">
        <v>1</v>
      </c>
      <c r="L316">
        <v>3</v>
      </c>
      <c r="M316">
        <v>22</v>
      </c>
      <c r="N316">
        <v>8</v>
      </c>
      <c r="O316">
        <v>39</v>
      </c>
      <c r="P316">
        <v>22</v>
      </c>
      <c r="Q316">
        <v>27</v>
      </c>
      <c r="R316">
        <v>23</v>
      </c>
    </row>
    <row r="317" spans="1:18" x14ac:dyDescent="0.2">
      <c r="A317">
        <v>316</v>
      </c>
      <c r="B317">
        <v>2</v>
      </c>
      <c r="C317">
        <v>1</v>
      </c>
      <c r="D317">
        <v>1</v>
      </c>
      <c r="E317">
        <v>2</v>
      </c>
      <c r="F317">
        <v>2</v>
      </c>
      <c r="G317">
        <v>120</v>
      </c>
      <c r="H317">
        <v>4</v>
      </c>
      <c r="I317">
        <v>2</v>
      </c>
      <c r="J317">
        <v>3</v>
      </c>
      <c r="K317">
        <v>3</v>
      </c>
      <c r="L317">
        <v>4</v>
      </c>
      <c r="M317">
        <v>28</v>
      </c>
      <c r="N317">
        <v>29</v>
      </c>
      <c r="O317">
        <v>39</v>
      </c>
      <c r="P317">
        <v>23</v>
      </c>
      <c r="Q317">
        <v>29</v>
      </c>
      <c r="R317">
        <v>25</v>
      </c>
    </row>
    <row r="318" spans="1:18" x14ac:dyDescent="0.2">
      <c r="A318">
        <v>317</v>
      </c>
      <c r="B318">
        <v>2</v>
      </c>
      <c r="C318">
        <v>2</v>
      </c>
      <c r="D318">
        <v>2</v>
      </c>
      <c r="H318">
        <v>5</v>
      </c>
      <c r="I318">
        <v>0</v>
      </c>
      <c r="J318">
        <v>2</v>
      </c>
      <c r="K318">
        <v>1</v>
      </c>
      <c r="L318">
        <v>4</v>
      </c>
      <c r="M318">
        <v>31</v>
      </c>
      <c r="N318">
        <v>27</v>
      </c>
      <c r="O318">
        <v>42</v>
      </c>
      <c r="P318">
        <v>29</v>
      </c>
      <c r="Q318">
        <v>42</v>
      </c>
      <c r="R318">
        <v>30</v>
      </c>
    </row>
    <row r="319" spans="1:18" x14ac:dyDescent="0.2">
      <c r="A319">
        <v>318</v>
      </c>
      <c r="B319">
        <v>2</v>
      </c>
      <c r="C319">
        <v>1</v>
      </c>
      <c r="D319">
        <v>1</v>
      </c>
      <c r="E319">
        <v>3</v>
      </c>
      <c r="F319">
        <v>2</v>
      </c>
      <c r="G319">
        <v>300</v>
      </c>
      <c r="H319">
        <v>10</v>
      </c>
      <c r="I319">
        <v>4</v>
      </c>
      <c r="J319">
        <v>3</v>
      </c>
      <c r="K319">
        <v>3</v>
      </c>
      <c r="L319">
        <v>5</v>
      </c>
      <c r="M319">
        <v>25</v>
      </c>
      <c r="N319">
        <v>23</v>
      </c>
      <c r="O319">
        <v>30</v>
      </c>
      <c r="P319">
        <v>19</v>
      </c>
      <c r="Q319">
        <v>28</v>
      </c>
      <c r="R319">
        <v>26</v>
      </c>
    </row>
    <row r="320" spans="1:18" x14ac:dyDescent="0.2">
      <c r="A320">
        <v>319</v>
      </c>
      <c r="B320">
        <v>1</v>
      </c>
      <c r="C320">
        <v>1</v>
      </c>
      <c r="D320">
        <v>1</v>
      </c>
      <c r="E320">
        <v>3</v>
      </c>
      <c r="F320">
        <v>2</v>
      </c>
      <c r="G320">
        <v>420</v>
      </c>
      <c r="H320">
        <v>6</v>
      </c>
      <c r="I320">
        <v>4</v>
      </c>
      <c r="J320">
        <v>3</v>
      </c>
      <c r="K320">
        <v>1</v>
      </c>
      <c r="L320">
        <v>3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</row>
    <row r="321" spans="1:18" x14ac:dyDescent="0.2">
      <c r="A321">
        <v>320</v>
      </c>
      <c r="B321">
        <v>1</v>
      </c>
      <c r="C321">
        <v>1</v>
      </c>
      <c r="D321">
        <v>1</v>
      </c>
      <c r="E321">
        <v>3</v>
      </c>
      <c r="F321">
        <v>2</v>
      </c>
      <c r="G321">
        <v>180</v>
      </c>
      <c r="H321">
        <v>2</v>
      </c>
      <c r="I321">
        <v>0</v>
      </c>
      <c r="J321">
        <v>2</v>
      </c>
      <c r="K321">
        <v>2</v>
      </c>
      <c r="L321">
        <v>1</v>
      </c>
      <c r="M321">
        <v>30</v>
      </c>
      <c r="N321">
        <v>36</v>
      </c>
      <c r="O321">
        <v>40</v>
      </c>
      <c r="P321">
        <v>29</v>
      </c>
      <c r="Q321">
        <v>32</v>
      </c>
      <c r="R321">
        <v>36</v>
      </c>
    </row>
    <row r="322" spans="1:18" x14ac:dyDescent="0.2">
      <c r="A322">
        <v>321</v>
      </c>
      <c r="B322">
        <v>2</v>
      </c>
      <c r="C322">
        <v>1</v>
      </c>
      <c r="D322">
        <v>1</v>
      </c>
      <c r="E322">
        <v>1</v>
      </c>
      <c r="F322">
        <v>1</v>
      </c>
      <c r="G322">
        <v>30</v>
      </c>
      <c r="H322">
        <v>5</v>
      </c>
      <c r="I322">
        <v>0</v>
      </c>
      <c r="J322">
        <v>2</v>
      </c>
      <c r="K322">
        <v>2</v>
      </c>
      <c r="L322">
        <v>5</v>
      </c>
      <c r="M322">
        <v>34</v>
      </c>
      <c r="N322">
        <v>25</v>
      </c>
      <c r="O322">
        <v>48</v>
      </c>
      <c r="P322">
        <v>23</v>
      </c>
      <c r="Q322">
        <v>42</v>
      </c>
      <c r="R322">
        <v>30</v>
      </c>
    </row>
    <row r="323" spans="1:18" x14ac:dyDescent="0.2">
      <c r="A323">
        <v>322</v>
      </c>
      <c r="B323">
        <v>1</v>
      </c>
      <c r="C323">
        <v>1</v>
      </c>
      <c r="D323">
        <v>1</v>
      </c>
      <c r="E323">
        <v>3</v>
      </c>
      <c r="F323">
        <v>2</v>
      </c>
      <c r="G323">
        <v>150</v>
      </c>
      <c r="H323">
        <v>2</v>
      </c>
      <c r="I323">
        <v>2</v>
      </c>
      <c r="J323">
        <v>3</v>
      </c>
      <c r="K323">
        <v>1</v>
      </c>
      <c r="L323">
        <v>1</v>
      </c>
      <c r="M323">
        <v>36</v>
      </c>
      <c r="N323">
        <v>36</v>
      </c>
      <c r="O323">
        <v>48</v>
      </c>
      <c r="P323">
        <v>30</v>
      </c>
      <c r="Q323">
        <v>42</v>
      </c>
      <c r="R323">
        <v>31</v>
      </c>
    </row>
    <row r="324" spans="1:18" x14ac:dyDescent="0.2">
      <c r="A324">
        <v>323</v>
      </c>
      <c r="B324">
        <v>2</v>
      </c>
      <c r="C324">
        <v>1</v>
      </c>
      <c r="D324">
        <v>1</v>
      </c>
      <c r="E324">
        <v>2</v>
      </c>
      <c r="F324">
        <v>2</v>
      </c>
      <c r="G324">
        <v>60</v>
      </c>
      <c r="H324">
        <v>1</v>
      </c>
      <c r="I324">
        <v>2</v>
      </c>
      <c r="J324">
        <v>3</v>
      </c>
      <c r="K324">
        <v>1</v>
      </c>
      <c r="L324">
        <v>4</v>
      </c>
      <c r="M324">
        <v>33</v>
      </c>
      <c r="N324">
        <v>25</v>
      </c>
      <c r="O324">
        <v>41</v>
      </c>
      <c r="P324">
        <v>30</v>
      </c>
      <c r="Q324">
        <v>40</v>
      </c>
      <c r="R324">
        <v>31</v>
      </c>
    </row>
    <row r="325" spans="1:18" x14ac:dyDescent="0.2">
      <c r="A325">
        <v>324</v>
      </c>
      <c r="B325">
        <v>2</v>
      </c>
      <c r="C325">
        <v>1</v>
      </c>
      <c r="D325">
        <v>1</v>
      </c>
      <c r="E325">
        <v>3</v>
      </c>
      <c r="F325">
        <v>1</v>
      </c>
      <c r="G325">
        <v>120</v>
      </c>
      <c r="H325">
        <v>5</v>
      </c>
      <c r="I325">
        <v>3</v>
      </c>
      <c r="J325">
        <v>3</v>
      </c>
      <c r="K325">
        <v>3</v>
      </c>
      <c r="L325">
        <v>5</v>
      </c>
      <c r="M325">
        <v>20</v>
      </c>
      <c r="N325">
        <v>16</v>
      </c>
      <c r="O325">
        <v>26</v>
      </c>
      <c r="P325">
        <v>15</v>
      </c>
      <c r="Q325">
        <v>29</v>
      </c>
      <c r="R325">
        <v>21</v>
      </c>
    </row>
    <row r="326" spans="1:18" x14ac:dyDescent="0.2">
      <c r="A326">
        <v>325</v>
      </c>
      <c r="B326">
        <v>2</v>
      </c>
      <c r="C326">
        <v>1</v>
      </c>
      <c r="D326">
        <v>1</v>
      </c>
      <c r="E326">
        <v>3</v>
      </c>
      <c r="F326">
        <v>2</v>
      </c>
      <c r="G326">
        <v>120</v>
      </c>
      <c r="H326">
        <v>7</v>
      </c>
      <c r="I326">
        <v>1</v>
      </c>
      <c r="J326">
        <v>3</v>
      </c>
      <c r="K326">
        <v>3</v>
      </c>
      <c r="L326">
        <v>5</v>
      </c>
      <c r="M326">
        <v>32</v>
      </c>
      <c r="N326">
        <v>24</v>
      </c>
      <c r="O326">
        <v>46</v>
      </c>
      <c r="P326">
        <v>27</v>
      </c>
      <c r="Q326">
        <v>40</v>
      </c>
      <c r="R326">
        <v>27</v>
      </c>
    </row>
    <row r="327" spans="1:18" x14ac:dyDescent="0.2">
      <c r="A327">
        <v>326</v>
      </c>
      <c r="B327">
        <v>2</v>
      </c>
      <c r="C327">
        <v>1</v>
      </c>
      <c r="D327">
        <v>1</v>
      </c>
      <c r="E327">
        <v>3</v>
      </c>
      <c r="F327">
        <v>2</v>
      </c>
      <c r="G327">
        <v>420</v>
      </c>
      <c r="H327">
        <v>6</v>
      </c>
      <c r="I327">
        <v>7</v>
      </c>
      <c r="J327">
        <v>3</v>
      </c>
      <c r="K327">
        <v>2</v>
      </c>
      <c r="L327">
        <v>6</v>
      </c>
      <c r="M327">
        <v>25</v>
      </c>
      <c r="N327">
        <v>26</v>
      </c>
      <c r="O327">
        <v>46</v>
      </c>
      <c r="P327">
        <v>20</v>
      </c>
      <c r="Q327">
        <v>33</v>
      </c>
      <c r="R327">
        <v>24</v>
      </c>
    </row>
    <row r="328" spans="1:18" x14ac:dyDescent="0.2">
      <c r="A328">
        <v>327</v>
      </c>
      <c r="B328">
        <v>2</v>
      </c>
      <c r="C328">
        <v>1</v>
      </c>
      <c r="D328">
        <v>1</v>
      </c>
      <c r="E328">
        <v>3</v>
      </c>
      <c r="F328">
        <v>2</v>
      </c>
      <c r="G328">
        <v>480</v>
      </c>
      <c r="H328">
        <v>5</v>
      </c>
      <c r="I328">
        <v>5</v>
      </c>
      <c r="J328">
        <v>3</v>
      </c>
      <c r="K328">
        <v>3</v>
      </c>
      <c r="L328">
        <v>4</v>
      </c>
      <c r="M328">
        <v>28</v>
      </c>
      <c r="N328">
        <v>32</v>
      </c>
      <c r="O328">
        <v>33</v>
      </c>
      <c r="P328">
        <v>19</v>
      </c>
      <c r="Q328">
        <v>25</v>
      </c>
      <c r="R328">
        <v>29</v>
      </c>
    </row>
    <row r="329" spans="1:18" x14ac:dyDescent="0.2">
      <c r="A329">
        <v>328</v>
      </c>
      <c r="B329">
        <v>2</v>
      </c>
      <c r="C329">
        <v>1</v>
      </c>
      <c r="D329">
        <v>1</v>
      </c>
      <c r="E329">
        <v>2</v>
      </c>
      <c r="F329">
        <v>2</v>
      </c>
      <c r="G329">
        <v>180</v>
      </c>
      <c r="H329">
        <v>3</v>
      </c>
      <c r="I329">
        <v>3</v>
      </c>
      <c r="J329">
        <v>3</v>
      </c>
      <c r="K329">
        <v>3</v>
      </c>
      <c r="L329">
        <v>2</v>
      </c>
      <c r="M329">
        <v>19</v>
      </c>
      <c r="N329">
        <v>18</v>
      </c>
      <c r="O329">
        <v>41</v>
      </c>
      <c r="P329">
        <v>20</v>
      </c>
      <c r="Q329">
        <v>32</v>
      </c>
      <c r="R329">
        <v>21</v>
      </c>
    </row>
    <row r="330" spans="1:18" x14ac:dyDescent="0.2">
      <c r="A330">
        <v>329</v>
      </c>
      <c r="B330">
        <v>2</v>
      </c>
      <c r="C330">
        <v>1</v>
      </c>
      <c r="D330">
        <v>1</v>
      </c>
      <c r="E330">
        <v>3</v>
      </c>
      <c r="F330">
        <v>3</v>
      </c>
      <c r="G330">
        <v>900</v>
      </c>
      <c r="H330">
        <v>4</v>
      </c>
      <c r="I330">
        <v>4</v>
      </c>
      <c r="J330">
        <v>3</v>
      </c>
      <c r="K330">
        <v>1</v>
      </c>
      <c r="L330">
        <v>5</v>
      </c>
      <c r="M330">
        <v>25</v>
      </c>
      <c r="N330">
        <v>21</v>
      </c>
      <c r="O330">
        <v>26</v>
      </c>
      <c r="P330">
        <v>21</v>
      </c>
      <c r="Q330">
        <v>29</v>
      </c>
      <c r="R330">
        <v>29</v>
      </c>
    </row>
    <row r="331" spans="1:18" x14ac:dyDescent="0.2">
      <c r="A331">
        <v>330</v>
      </c>
      <c r="B331">
        <v>1</v>
      </c>
      <c r="C331">
        <v>1</v>
      </c>
      <c r="D331">
        <v>1</v>
      </c>
      <c r="E331">
        <v>1</v>
      </c>
      <c r="F331">
        <v>1</v>
      </c>
      <c r="G331">
        <v>30</v>
      </c>
      <c r="H331">
        <v>6</v>
      </c>
      <c r="I331">
        <v>7</v>
      </c>
      <c r="J331">
        <v>3</v>
      </c>
      <c r="K331">
        <v>1</v>
      </c>
      <c r="L331">
        <v>1</v>
      </c>
      <c r="M331">
        <v>33</v>
      </c>
      <c r="N331">
        <v>36</v>
      </c>
      <c r="O331">
        <v>43</v>
      </c>
      <c r="P331">
        <v>30</v>
      </c>
      <c r="Q331">
        <v>42</v>
      </c>
      <c r="R331">
        <v>31</v>
      </c>
    </row>
    <row r="332" spans="1:18" x14ac:dyDescent="0.2">
      <c r="A332">
        <v>331</v>
      </c>
      <c r="B332">
        <v>1</v>
      </c>
      <c r="C332">
        <v>2</v>
      </c>
      <c r="D332">
        <v>2</v>
      </c>
      <c r="H332">
        <v>8</v>
      </c>
      <c r="I332">
        <v>4</v>
      </c>
      <c r="J332">
        <v>3</v>
      </c>
      <c r="K332">
        <v>3</v>
      </c>
      <c r="L332">
        <v>5</v>
      </c>
      <c r="M332">
        <v>25</v>
      </c>
      <c r="N332">
        <v>18</v>
      </c>
      <c r="O332">
        <v>43</v>
      </c>
      <c r="P332">
        <v>25</v>
      </c>
      <c r="Q332">
        <v>42</v>
      </c>
      <c r="R332">
        <v>34</v>
      </c>
    </row>
    <row r="333" spans="1:18" x14ac:dyDescent="0.2">
      <c r="A333">
        <v>332</v>
      </c>
      <c r="B333">
        <v>1</v>
      </c>
      <c r="C333">
        <v>1</v>
      </c>
      <c r="D333">
        <v>2</v>
      </c>
      <c r="E333">
        <v>1</v>
      </c>
      <c r="F333">
        <v>1</v>
      </c>
      <c r="G333">
        <v>120</v>
      </c>
      <c r="H333">
        <v>8</v>
      </c>
      <c r="I333">
        <v>4</v>
      </c>
      <c r="J333">
        <v>3</v>
      </c>
      <c r="K333">
        <v>3</v>
      </c>
      <c r="L333">
        <v>5</v>
      </c>
      <c r="M333">
        <v>21</v>
      </c>
      <c r="N333">
        <v>26</v>
      </c>
      <c r="O333">
        <v>31</v>
      </c>
      <c r="P333">
        <v>21</v>
      </c>
      <c r="Q333">
        <v>24</v>
      </c>
      <c r="R333">
        <v>17</v>
      </c>
    </row>
    <row r="334" spans="1:18" x14ac:dyDescent="0.2">
      <c r="A334">
        <v>333</v>
      </c>
      <c r="B334">
        <v>2</v>
      </c>
      <c r="C334">
        <v>1</v>
      </c>
      <c r="D334">
        <v>1</v>
      </c>
      <c r="E334">
        <v>2</v>
      </c>
      <c r="F334">
        <v>2</v>
      </c>
      <c r="G334">
        <v>180</v>
      </c>
      <c r="H334">
        <v>4</v>
      </c>
      <c r="I334">
        <v>1</v>
      </c>
      <c r="J334">
        <v>3</v>
      </c>
      <c r="K334">
        <v>3</v>
      </c>
      <c r="L334">
        <v>2</v>
      </c>
      <c r="M334">
        <v>32</v>
      </c>
      <c r="N334">
        <v>33</v>
      </c>
      <c r="O334">
        <v>41</v>
      </c>
      <c r="P334">
        <v>21</v>
      </c>
      <c r="Q334">
        <v>35</v>
      </c>
      <c r="R334">
        <v>26</v>
      </c>
    </row>
    <row r="335" spans="1:18" x14ac:dyDescent="0.2">
      <c r="A335">
        <v>334</v>
      </c>
      <c r="B335">
        <v>1</v>
      </c>
      <c r="C335">
        <v>1</v>
      </c>
      <c r="D335">
        <v>2</v>
      </c>
      <c r="E335">
        <v>1</v>
      </c>
      <c r="F335">
        <v>1</v>
      </c>
      <c r="G335">
        <v>15</v>
      </c>
      <c r="H335">
        <v>8</v>
      </c>
      <c r="I335">
        <v>7</v>
      </c>
      <c r="J335">
        <v>3</v>
      </c>
      <c r="K335">
        <v>3</v>
      </c>
      <c r="L335">
        <v>3</v>
      </c>
      <c r="M335">
        <v>29</v>
      </c>
      <c r="N335">
        <v>16</v>
      </c>
      <c r="O335">
        <v>32</v>
      </c>
      <c r="P335">
        <v>24</v>
      </c>
      <c r="Q335">
        <v>33</v>
      </c>
      <c r="R335">
        <v>25</v>
      </c>
    </row>
    <row r="336" spans="1:18" x14ac:dyDescent="0.2">
      <c r="A336">
        <v>335</v>
      </c>
      <c r="B336">
        <v>1</v>
      </c>
      <c r="C336">
        <v>1</v>
      </c>
      <c r="D336">
        <v>2</v>
      </c>
      <c r="E336">
        <v>1</v>
      </c>
      <c r="F336">
        <v>1</v>
      </c>
      <c r="G336">
        <v>30</v>
      </c>
      <c r="H336">
        <v>9</v>
      </c>
      <c r="I336">
        <v>9</v>
      </c>
      <c r="J336">
        <v>3</v>
      </c>
      <c r="K336">
        <v>3</v>
      </c>
      <c r="L336">
        <v>4</v>
      </c>
      <c r="M336">
        <v>24</v>
      </c>
      <c r="N336">
        <v>22</v>
      </c>
      <c r="O336">
        <v>24</v>
      </c>
      <c r="P336">
        <v>21</v>
      </c>
      <c r="Q336">
        <v>26</v>
      </c>
      <c r="R336">
        <v>27</v>
      </c>
    </row>
    <row r="337" spans="1:18" x14ac:dyDescent="0.2">
      <c r="A337">
        <v>336</v>
      </c>
      <c r="B337">
        <v>2</v>
      </c>
      <c r="C337">
        <v>1</v>
      </c>
      <c r="D337">
        <v>1</v>
      </c>
      <c r="E337">
        <v>2</v>
      </c>
      <c r="F337">
        <v>1</v>
      </c>
      <c r="G337">
        <v>90</v>
      </c>
      <c r="H337">
        <v>7</v>
      </c>
      <c r="I337">
        <v>2</v>
      </c>
      <c r="J337">
        <v>3</v>
      </c>
      <c r="K337">
        <v>3</v>
      </c>
      <c r="L337">
        <v>4</v>
      </c>
      <c r="M337">
        <v>21</v>
      </c>
      <c r="N337">
        <v>25</v>
      </c>
      <c r="O337">
        <v>30</v>
      </c>
      <c r="P337">
        <v>18</v>
      </c>
      <c r="Q337">
        <v>25</v>
      </c>
      <c r="R337">
        <v>21</v>
      </c>
    </row>
    <row r="338" spans="1:18" x14ac:dyDescent="0.2">
      <c r="A338">
        <v>337</v>
      </c>
      <c r="B338">
        <v>1</v>
      </c>
      <c r="C338">
        <v>1</v>
      </c>
      <c r="D338">
        <v>1</v>
      </c>
      <c r="E338">
        <v>1</v>
      </c>
      <c r="F338">
        <v>3</v>
      </c>
      <c r="G338">
        <v>30</v>
      </c>
      <c r="H338">
        <v>10</v>
      </c>
      <c r="I338">
        <v>3</v>
      </c>
      <c r="J338">
        <v>3</v>
      </c>
      <c r="K338">
        <v>1</v>
      </c>
      <c r="L338">
        <v>1</v>
      </c>
      <c r="M338">
        <v>24</v>
      </c>
      <c r="N338">
        <v>21</v>
      </c>
      <c r="O338">
        <v>40</v>
      </c>
      <c r="P338">
        <v>23</v>
      </c>
      <c r="Q338">
        <v>36</v>
      </c>
      <c r="R338">
        <v>25</v>
      </c>
    </row>
    <row r="339" spans="1:18" x14ac:dyDescent="0.2">
      <c r="A339">
        <v>338</v>
      </c>
      <c r="B339">
        <v>1</v>
      </c>
      <c r="C339">
        <v>2</v>
      </c>
      <c r="D339">
        <v>2</v>
      </c>
      <c r="H339">
        <v>5</v>
      </c>
      <c r="I339">
        <v>1</v>
      </c>
      <c r="J339">
        <v>3</v>
      </c>
      <c r="K339">
        <v>3</v>
      </c>
      <c r="L339">
        <v>5</v>
      </c>
      <c r="M339">
        <v>27</v>
      </c>
      <c r="N339">
        <v>30</v>
      </c>
      <c r="O339">
        <v>37</v>
      </c>
      <c r="P339">
        <v>27</v>
      </c>
      <c r="Q339">
        <v>42</v>
      </c>
      <c r="R339">
        <v>27</v>
      </c>
    </row>
    <row r="340" spans="1:18" x14ac:dyDescent="0.2">
      <c r="A340">
        <v>339</v>
      </c>
      <c r="B340">
        <v>1</v>
      </c>
      <c r="C340">
        <v>2</v>
      </c>
      <c r="D340">
        <v>2</v>
      </c>
      <c r="H340">
        <v>5</v>
      </c>
      <c r="I340">
        <v>3</v>
      </c>
      <c r="J340">
        <v>3</v>
      </c>
      <c r="K340">
        <v>3</v>
      </c>
      <c r="L340">
        <v>6</v>
      </c>
      <c r="M340">
        <v>21</v>
      </c>
      <c r="N340">
        <v>29</v>
      </c>
      <c r="O340">
        <v>28</v>
      </c>
      <c r="P340">
        <v>22</v>
      </c>
      <c r="Q340">
        <v>25</v>
      </c>
      <c r="R340">
        <v>21</v>
      </c>
    </row>
    <row r="341" spans="1:18" x14ac:dyDescent="0.2">
      <c r="A341">
        <v>340</v>
      </c>
      <c r="B341">
        <v>1</v>
      </c>
      <c r="C341">
        <v>2</v>
      </c>
      <c r="D341">
        <v>2</v>
      </c>
      <c r="H341">
        <v>4</v>
      </c>
      <c r="I341">
        <v>3</v>
      </c>
      <c r="J341">
        <v>3</v>
      </c>
      <c r="K341">
        <v>3</v>
      </c>
      <c r="L341">
        <v>6</v>
      </c>
      <c r="M341">
        <v>21</v>
      </c>
      <c r="N341">
        <v>29</v>
      </c>
      <c r="O341">
        <v>28</v>
      </c>
      <c r="P341">
        <v>22</v>
      </c>
      <c r="Q341">
        <v>25</v>
      </c>
      <c r="R341">
        <v>21</v>
      </c>
    </row>
    <row r="342" spans="1:18" x14ac:dyDescent="0.2">
      <c r="A342">
        <v>341</v>
      </c>
      <c r="B342">
        <v>1</v>
      </c>
      <c r="C342">
        <v>1</v>
      </c>
      <c r="D342">
        <v>1</v>
      </c>
      <c r="E342">
        <v>1</v>
      </c>
      <c r="F342">
        <v>2</v>
      </c>
      <c r="G342">
        <v>30</v>
      </c>
      <c r="H342">
        <v>10</v>
      </c>
      <c r="I342">
        <v>0</v>
      </c>
      <c r="J342">
        <v>2</v>
      </c>
      <c r="K342">
        <v>1</v>
      </c>
      <c r="L342">
        <v>2</v>
      </c>
      <c r="M342">
        <v>31</v>
      </c>
      <c r="N342">
        <v>25</v>
      </c>
      <c r="O342">
        <v>36</v>
      </c>
      <c r="P342">
        <v>27</v>
      </c>
      <c r="Q342">
        <v>36</v>
      </c>
      <c r="R342">
        <v>25</v>
      </c>
    </row>
    <row r="343" spans="1:18" x14ac:dyDescent="0.2">
      <c r="A343">
        <v>342</v>
      </c>
      <c r="B343">
        <v>1</v>
      </c>
      <c r="C343">
        <v>2</v>
      </c>
      <c r="D343">
        <v>2</v>
      </c>
      <c r="H343">
        <v>4</v>
      </c>
      <c r="I343">
        <v>3</v>
      </c>
      <c r="J343">
        <v>3</v>
      </c>
      <c r="K343">
        <v>3</v>
      </c>
      <c r="L343">
        <v>2</v>
      </c>
      <c r="M343">
        <v>23</v>
      </c>
      <c r="N343">
        <v>26</v>
      </c>
      <c r="O343">
        <v>30</v>
      </c>
      <c r="P343">
        <v>21</v>
      </c>
      <c r="Q343">
        <v>27</v>
      </c>
      <c r="R343">
        <v>30</v>
      </c>
    </row>
    <row r="344" spans="1:18" x14ac:dyDescent="0.2">
      <c r="A344">
        <v>343</v>
      </c>
      <c r="B344">
        <v>1</v>
      </c>
      <c r="C344">
        <v>1</v>
      </c>
      <c r="D344">
        <v>1</v>
      </c>
      <c r="E344">
        <v>1</v>
      </c>
      <c r="F344">
        <v>1</v>
      </c>
      <c r="G344">
        <v>15</v>
      </c>
      <c r="H344">
        <v>7</v>
      </c>
      <c r="I344">
        <v>2</v>
      </c>
      <c r="J344">
        <v>3</v>
      </c>
      <c r="K344">
        <v>3</v>
      </c>
      <c r="L344">
        <v>4</v>
      </c>
      <c r="M344">
        <v>26</v>
      </c>
      <c r="N344">
        <v>26</v>
      </c>
      <c r="O344">
        <v>31</v>
      </c>
      <c r="P344">
        <v>21</v>
      </c>
      <c r="Q344">
        <v>32</v>
      </c>
      <c r="R344">
        <v>25</v>
      </c>
    </row>
    <row r="345" spans="1:18" x14ac:dyDescent="0.2">
      <c r="A345">
        <v>344</v>
      </c>
      <c r="B345">
        <v>1</v>
      </c>
      <c r="C345">
        <v>1</v>
      </c>
      <c r="D345">
        <v>1</v>
      </c>
      <c r="E345">
        <v>1</v>
      </c>
      <c r="F345">
        <v>2</v>
      </c>
      <c r="G345">
        <v>60</v>
      </c>
      <c r="H345">
        <v>8</v>
      </c>
      <c r="I345">
        <v>2</v>
      </c>
      <c r="J345">
        <v>3</v>
      </c>
      <c r="K345">
        <v>3</v>
      </c>
      <c r="L345">
        <v>3</v>
      </c>
      <c r="M345">
        <v>22</v>
      </c>
      <c r="N345">
        <v>30</v>
      </c>
      <c r="O345">
        <v>30</v>
      </c>
      <c r="P345">
        <v>21</v>
      </c>
      <c r="Q345">
        <v>32</v>
      </c>
      <c r="R345">
        <v>21</v>
      </c>
    </row>
    <row r="346" spans="1:18" x14ac:dyDescent="0.2">
      <c r="A346">
        <v>345</v>
      </c>
      <c r="B346">
        <v>1</v>
      </c>
      <c r="C346">
        <v>1</v>
      </c>
      <c r="D346">
        <v>2</v>
      </c>
      <c r="E346">
        <v>1</v>
      </c>
      <c r="F346">
        <v>1</v>
      </c>
      <c r="G346">
        <v>10</v>
      </c>
      <c r="H346">
        <v>11</v>
      </c>
      <c r="I346">
        <v>6</v>
      </c>
      <c r="J346">
        <v>3</v>
      </c>
      <c r="K346">
        <v>3</v>
      </c>
      <c r="L346">
        <v>4</v>
      </c>
      <c r="M346">
        <v>23</v>
      </c>
      <c r="N346">
        <v>21</v>
      </c>
      <c r="O346">
        <v>29</v>
      </c>
      <c r="P346">
        <v>16</v>
      </c>
      <c r="Q346">
        <v>24</v>
      </c>
      <c r="R346">
        <v>18</v>
      </c>
    </row>
    <row r="347" spans="1:18" x14ac:dyDescent="0.2">
      <c r="A347">
        <v>346</v>
      </c>
      <c r="B347">
        <v>1</v>
      </c>
      <c r="C347">
        <v>2</v>
      </c>
      <c r="D347">
        <v>2</v>
      </c>
      <c r="H347">
        <v>0</v>
      </c>
      <c r="I347">
        <v>0</v>
      </c>
      <c r="J347">
        <v>0</v>
      </c>
      <c r="K347">
        <v>3</v>
      </c>
      <c r="L347">
        <v>5</v>
      </c>
      <c r="M347">
        <v>35</v>
      </c>
      <c r="N347">
        <v>36</v>
      </c>
      <c r="O347">
        <v>41</v>
      </c>
      <c r="P347">
        <v>28</v>
      </c>
      <c r="Q347">
        <v>38</v>
      </c>
      <c r="R347">
        <v>31</v>
      </c>
    </row>
    <row r="348" spans="1:18" x14ac:dyDescent="0.2">
      <c r="A348">
        <v>347</v>
      </c>
      <c r="B348">
        <v>2</v>
      </c>
      <c r="C348">
        <v>2</v>
      </c>
      <c r="D348">
        <v>2</v>
      </c>
      <c r="H348">
        <v>6</v>
      </c>
      <c r="I348">
        <v>2</v>
      </c>
      <c r="J348">
        <v>3</v>
      </c>
      <c r="K348">
        <v>3</v>
      </c>
      <c r="L348">
        <v>5</v>
      </c>
      <c r="M348">
        <v>30</v>
      </c>
      <c r="N348">
        <v>30</v>
      </c>
      <c r="O348">
        <v>39</v>
      </c>
      <c r="P348">
        <v>24</v>
      </c>
      <c r="Q348">
        <v>30</v>
      </c>
      <c r="R348">
        <v>26</v>
      </c>
    </row>
    <row r="349" spans="1:18" x14ac:dyDescent="0.2">
      <c r="A349">
        <v>348</v>
      </c>
      <c r="B349">
        <v>2</v>
      </c>
      <c r="C349">
        <v>1</v>
      </c>
      <c r="D349">
        <v>1</v>
      </c>
      <c r="E349">
        <v>2</v>
      </c>
      <c r="F349">
        <v>2</v>
      </c>
      <c r="G349">
        <v>90</v>
      </c>
      <c r="H349">
        <v>6</v>
      </c>
      <c r="I349">
        <v>3</v>
      </c>
      <c r="J349">
        <v>3</v>
      </c>
      <c r="K349">
        <v>3</v>
      </c>
      <c r="L349">
        <v>3</v>
      </c>
      <c r="M349">
        <v>27</v>
      </c>
      <c r="N349">
        <v>21</v>
      </c>
      <c r="O349">
        <v>37</v>
      </c>
      <c r="P349">
        <v>22</v>
      </c>
      <c r="Q349">
        <v>38</v>
      </c>
      <c r="R349">
        <v>27</v>
      </c>
    </row>
    <row r="350" spans="1:18" x14ac:dyDescent="0.2">
      <c r="A350">
        <v>349</v>
      </c>
      <c r="B350">
        <v>1</v>
      </c>
      <c r="C350">
        <v>2</v>
      </c>
      <c r="D350">
        <v>2</v>
      </c>
      <c r="H350">
        <v>0</v>
      </c>
      <c r="I350">
        <v>0</v>
      </c>
      <c r="J350">
        <v>0</v>
      </c>
      <c r="K350">
        <v>1</v>
      </c>
      <c r="L350">
        <v>2</v>
      </c>
      <c r="M350">
        <v>31</v>
      </c>
      <c r="N350">
        <v>17</v>
      </c>
      <c r="O350">
        <v>34</v>
      </c>
      <c r="P350">
        <v>25</v>
      </c>
      <c r="Q350">
        <v>35</v>
      </c>
      <c r="R350">
        <v>26</v>
      </c>
    </row>
    <row r="351" spans="1:18" x14ac:dyDescent="0.2">
      <c r="A351">
        <v>350</v>
      </c>
      <c r="B351">
        <v>1</v>
      </c>
      <c r="C351">
        <v>1</v>
      </c>
      <c r="D351">
        <v>1</v>
      </c>
      <c r="E351">
        <v>3</v>
      </c>
      <c r="F351">
        <v>3</v>
      </c>
      <c r="G351">
        <v>480</v>
      </c>
      <c r="H351">
        <v>0</v>
      </c>
      <c r="I351">
        <v>0</v>
      </c>
      <c r="J351">
        <v>0</v>
      </c>
      <c r="K351">
        <v>2</v>
      </c>
      <c r="L351">
        <v>5</v>
      </c>
      <c r="M351">
        <v>35</v>
      </c>
      <c r="N351">
        <v>31</v>
      </c>
      <c r="O351">
        <v>48</v>
      </c>
      <c r="P351">
        <v>25</v>
      </c>
      <c r="Q351">
        <v>38</v>
      </c>
      <c r="R351">
        <v>30</v>
      </c>
    </row>
    <row r="352" spans="1:18" x14ac:dyDescent="0.2">
      <c r="A352">
        <v>351</v>
      </c>
      <c r="B352">
        <v>1</v>
      </c>
      <c r="C352">
        <v>1</v>
      </c>
      <c r="D352">
        <v>1</v>
      </c>
      <c r="E352">
        <v>2</v>
      </c>
      <c r="F352">
        <v>2</v>
      </c>
      <c r="G352">
        <v>240</v>
      </c>
      <c r="H352">
        <v>5</v>
      </c>
      <c r="I352">
        <v>3</v>
      </c>
      <c r="J352">
        <v>3</v>
      </c>
      <c r="K352">
        <v>3</v>
      </c>
      <c r="L352">
        <v>5</v>
      </c>
      <c r="M352">
        <v>25</v>
      </c>
      <c r="N352">
        <v>29</v>
      </c>
      <c r="O352">
        <v>32</v>
      </c>
      <c r="P352">
        <v>22</v>
      </c>
      <c r="Q352">
        <v>33</v>
      </c>
      <c r="R352">
        <v>26</v>
      </c>
    </row>
    <row r="353" spans="1:18" x14ac:dyDescent="0.2">
      <c r="A353">
        <v>352</v>
      </c>
      <c r="B353">
        <v>1</v>
      </c>
      <c r="C353">
        <v>1</v>
      </c>
      <c r="D353">
        <v>1</v>
      </c>
      <c r="E353">
        <v>2</v>
      </c>
      <c r="F353">
        <v>1</v>
      </c>
      <c r="G353">
        <v>120</v>
      </c>
      <c r="H353">
        <v>7</v>
      </c>
      <c r="I353">
        <v>4</v>
      </c>
      <c r="J353">
        <v>3</v>
      </c>
      <c r="K353">
        <v>3</v>
      </c>
      <c r="L353">
        <v>4</v>
      </c>
      <c r="M353">
        <v>28</v>
      </c>
      <c r="N353">
        <v>34</v>
      </c>
      <c r="O353">
        <v>34</v>
      </c>
      <c r="P353">
        <v>29</v>
      </c>
      <c r="Q353">
        <v>42</v>
      </c>
      <c r="R353">
        <v>25</v>
      </c>
    </row>
    <row r="354" spans="1:18" x14ac:dyDescent="0.2">
      <c r="A354">
        <v>353</v>
      </c>
      <c r="B354">
        <v>1</v>
      </c>
      <c r="C354">
        <v>1</v>
      </c>
      <c r="D354">
        <v>1</v>
      </c>
      <c r="E354">
        <v>3</v>
      </c>
      <c r="F354">
        <v>2</v>
      </c>
      <c r="G354">
        <v>180</v>
      </c>
      <c r="H354">
        <v>8</v>
      </c>
      <c r="I354">
        <v>2</v>
      </c>
      <c r="J354">
        <v>3</v>
      </c>
      <c r="K354">
        <v>3</v>
      </c>
      <c r="L354">
        <v>4</v>
      </c>
      <c r="M354">
        <v>27</v>
      </c>
      <c r="N354">
        <v>29</v>
      </c>
      <c r="O354">
        <v>37</v>
      </c>
      <c r="P354">
        <v>21</v>
      </c>
      <c r="Q354">
        <v>33</v>
      </c>
      <c r="R354">
        <v>27</v>
      </c>
    </row>
    <row r="355" spans="1:18" x14ac:dyDescent="0.2">
      <c r="A355">
        <v>354</v>
      </c>
      <c r="B355">
        <v>1</v>
      </c>
      <c r="C355">
        <v>2</v>
      </c>
      <c r="D355">
        <v>2</v>
      </c>
      <c r="H355">
        <v>7</v>
      </c>
      <c r="I355">
        <v>6</v>
      </c>
      <c r="J355">
        <v>3</v>
      </c>
      <c r="K355">
        <v>3</v>
      </c>
      <c r="L355">
        <v>4</v>
      </c>
      <c r="M355">
        <v>18</v>
      </c>
      <c r="N355">
        <v>21</v>
      </c>
      <c r="O355">
        <v>32</v>
      </c>
      <c r="P355">
        <v>15</v>
      </c>
      <c r="Q355">
        <v>21</v>
      </c>
      <c r="R355">
        <v>18</v>
      </c>
    </row>
    <row r="356" spans="1:18" x14ac:dyDescent="0.2">
      <c r="A356">
        <v>355</v>
      </c>
      <c r="B356">
        <v>1</v>
      </c>
      <c r="C356">
        <v>1</v>
      </c>
      <c r="D356">
        <v>1</v>
      </c>
      <c r="E356">
        <v>1</v>
      </c>
      <c r="F356">
        <v>2</v>
      </c>
      <c r="G356">
        <v>60</v>
      </c>
      <c r="H356">
        <v>5</v>
      </c>
      <c r="I356">
        <v>5</v>
      </c>
      <c r="J356">
        <v>3</v>
      </c>
      <c r="K356">
        <v>3</v>
      </c>
      <c r="L356">
        <v>4</v>
      </c>
      <c r="M356">
        <v>35</v>
      </c>
      <c r="N356">
        <v>32</v>
      </c>
      <c r="O356">
        <v>42</v>
      </c>
      <c r="P356">
        <v>26</v>
      </c>
      <c r="Q356">
        <v>36</v>
      </c>
      <c r="R356">
        <v>31</v>
      </c>
    </row>
    <row r="357" spans="1:18" x14ac:dyDescent="0.2">
      <c r="A357">
        <v>356</v>
      </c>
      <c r="B357">
        <v>1</v>
      </c>
      <c r="C357">
        <v>1</v>
      </c>
      <c r="D357">
        <v>1</v>
      </c>
      <c r="E357">
        <v>2</v>
      </c>
      <c r="F357">
        <v>2</v>
      </c>
      <c r="G357">
        <v>120</v>
      </c>
      <c r="H357">
        <v>6</v>
      </c>
      <c r="I357">
        <v>1</v>
      </c>
      <c r="J357">
        <v>3</v>
      </c>
      <c r="K357">
        <v>2</v>
      </c>
      <c r="L357">
        <v>4</v>
      </c>
      <c r="M357">
        <v>34</v>
      </c>
      <c r="N357">
        <v>27</v>
      </c>
      <c r="O357">
        <v>46</v>
      </c>
      <c r="P357">
        <v>30</v>
      </c>
      <c r="Q357">
        <v>38</v>
      </c>
      <c r="R357">
        <v>25</v>
      </c>
    </row>
    <row r="358" spans="1:18" x14ac:dyDescent="0.2">
      <c r="A358">
        <v>357</v>
      </c>
      <c r="B358">
        <v>1</v>
      </c>
      <c r="C358">
        <v>1</v>
      </c>
      <c r="D358">
        <v>1</v>
      </c>
      <c r="E358">
        <v>3</v>
      </c>
      <c r="F358">
        <v>2</v>
      </c>
      <c r="G358">
        <v>180</v>
      </c>
      <c r="H358">
        <v>4</v>
      </c>
      <c r="I358">
        <v>4</v>
      </c>
      <c r="J358">
        <v>3</v>
      </c>
      <c r="K358">
        <v>3</v>
      </c>
      <c r="L358">
        <v>1</v>
      </c>
      <c r="M358">
        <v>25</v>
      </c>
      <c r="N358">
        <v>32</v>
      </c>
      <c r="O358">
        <v>40</v>
      </c>
      <c r="P358">
        <v>30</v>
      </c>
      <c r="Q358">
        <v>37</v>
      </c>
      <c r="R358">
        <v>28</v>
      </c>
    </row>
    <row r="359" spans="1:18" x14ac:dyDescent="0.2">
      <c r="A359">
        <v>358</v>
      </c>
      <c r="B359">
        <v>2</v>
      </c>
      <c r="C359">
        <v>2</v>
      </c>
      <c r="D359">
        <v>2</v>
      </c>
      <c r="H359">
        <v>3</v>
      </c>
      <c r="I359">
        <v>0</v>
      </c>
      <c r="J359">
        <v>2</v>
      </c>
      <c r="K359">
        <v>1</v>
      </c>
      <c r="L359">
        <v>3</v>
      </c>
      <c r="M359">
        <v>29</v>
      </c>
      <c r="N359">
        <v>33</v>
      </c>
      <c r="O359">
        <v>47</v>
      </c>
      <c r="P359">
        <v>25</v>
      </c>
      <c r="Q359">
        <v>37</v>
      </c>
      <c r="R359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raw</vt:lpstr>
      <vt:lpstr>prep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Núñez</dc:creator>
  <cp:lastModifiedBy>Matías A. Castillo Aguilar</cp:lastModifiedBy>
  <dcterms:created xsi:type="dcterms:W3CDTF">2021-04-30T14:55:45Z</dcterms:created>
  <dcterms:modified xsi:type="dcterms:W3CDTF">2021-11-03T03:25:11Z</dcterms:modified>
</cp:coreProperties>
</file>