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502"/>
  <workbookPr/>
  <mc:AlternateContent xmlns:mc="http://schemas.openxmlformats.org/markup-compatibility/2006">
    <mc:Choice Requires="x15">
      <x15ac:absPath xmlns:x15ac="http://schemas.microsoft.com/office/spreadsheetml/2010/11/ac" url="/Volumes/BIPRA 500GB/Project_NameENISIMSM/scripts/Codes/Design Matrix/"/>
    </mc:Choice>
  </mc:AlternateContent>
  <bookViews>
    <workbookView xWindow="4880" yWindow="460" windowWidth="23000" windowHeight="1482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40" i="1" l="1"/>
</calcChain>
</file>

<file path=xl/sharedStrings.xml><?xml version="1.0" encoding="utf-8"?>
<sst xmlns="http://schemas.openxmlformats.org/spreadsheetml/2006/main" count="54" uniqueCount="54">
  <si>
    <t>p_IFNg</t>
  </si>
  <si>
    <t>p_IL10</t>
  </si>
  <si>
    <t xml:space="preserve">p_IL17 </t>
  </si>
  <si>
    <t>p_IL21</t>
  </si>
  <si>
    <t>p_IL6</t>
  </si>
  <si>
    <t>p_TGFb</t>
  </si>
  <si>
    <t>p_IL12</t>
  </si>
  <si>
    <t>LP_Th1</t>
  </si>
  <si>
    <t>LP_Th17</t>
  </si>
  <si>
    <t>LP_iTreg</t>
  </si>
  <si>
    <t>LP_Tr</t>
  </si>
  <si>
    <t>GLN_Th1</t>
  </si>
  <si>
    <t>GLN_Th17</t>
  </si>
  <si>
    <t>GLN_iTreg</t>
  </si>
  <si>
    <t>GLN_eDC</t>
  </si>
  <si>
    <t>GLN_tDC</t>
  </si>
  <si>
    <t>p_epiinfbactdamage</t>
  </si>
  <si>
    <t>p_epith1damage</t>
  </si>
  <si>
    <t>p_EpiProliferation</t>
  </si>
  <si>
    <t>p_epiIL10h</t>
  </si>
  <si>
    <t>p_nTrep</t>
  </si>
  <si>
    <t>p_naiveTcelldeath</t>
  </si>
  <si>
    <t>p_allTrep</t>
  </si>
  <si>
    <t xml:space="preserve">p_iTregtoTh17 </t>
  </si>
  <si>
    <t xml:space="preserve">p_Th17toiTreg </t>
  </si>
  <si>
    <t xml:space="preserve">p_nTtoTr </t>
  </si>
  <si>
    <t xml:space="preserve">p_nTtoTh17 </t>
  </si>
  <si>
    <t xml:space="preserve">p_Th1death </t>
  </si>
  <si>
    <t>p_Th17death</t>
  </si>
  <si>
    <t>p_iTregdeath</t>
  </si>
  <si>
    <t>p_Trdeath</t>
  </si>
  <si>
    <t>p_BacteriaKill</t>
  </si>
  <si>
    <t>p_BacteriaDeath</t>
  </si>
  <si>
    <t>p_HPdeathduetoTcells</t>
  </si>
  <si>
    <t>p_HPyloriDeath</t>
  </si>
  <si>
    <t>p_DCDeath</t>
  </si>
  <si>
    <t xml:space="preserve">p_Monocytedeath </t>
  </si>
  <si>
    <t>p_resmacdeath</t>
  </si>
  <si>
    <t>p_trmackill</t>
  </si>
  <si>
    <t>p_MregDiff</t>
  </si>
  <si>
    <t>p_resmacrep</t>
  </si>
  <si>
    <t>p_monorep</t>
  </si>
  <si>
    <t xml:space="preserve">p_EpiCellDeath </t>
  </si>
  <si>
    <t>LP_Mregs</t>
  </si>
  <si>
    <t>LP_Mres</t>
  </si>
  <si>
    <t>LP_Minf</t>
  </si>
  <si>
    <t>p_nTtoiTreg</t>
  </si>
  <si>
    <t>p_epith17damage</t>
  </si>
  <si>
    <t>Present atlest once</t>
  </si>
  <si>
    <t>LP_HP</t>
  </si>
  <si>
    <t>Number of active inputs</t>
  </si>
  <si>
    <t xml:space="preserve">  </t>
  </si>
  <si>
    <t>p_IL10Tr</t>
  </si>
  <si>
    <t>dummy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</si>
</sst>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rgb="FF000000"/>
      <name val="Calibri Light"/>
      <family val="2"/>
      <scheme val="maj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9EBF5"/>
        <bgColor indexed="64"/>
      </patternFill>
    </fill>
  </fills>
  <borders count="2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left" wrapText="1" readingOrder="1"/>
    </xf>
    <xf numFmtId="0" fontId="0" fillId="0" borderId="0" xfId="0" applyFill="1"/>
    <xf numFmtId="0" fontId="0" fillId="0" borderId="0" xfId="0" applyFill="1" applyAlignment="1"/>
    <xf numFmtId="0" fontId="1" fillId="0" borderId="1" xfId="0" applyFont="1" applyFill="1" applyBorder="1" applyAlignment="1">
      <alignment horizontal="left" wrapText="1" readingOrder="1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1">
    <dxf>
      <fill>
        <patternFill>
          <bgColor theme="9" tint="0.59996337778862885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128"/>
  <sheetViews>
    <sheetView tabSelected="1" workbookViewId="0">
      <selection activeCell="B22" sqref="B22"/>
    </sheetView>
  </sheetViews>
  <sheetFormatPr baseColWidth="10" defaultRowHeight="16" x14ac:dyDescent="0.2"/>
  <sheetData>
    <row r="1" spans="1:59" ht="49" thickBot="1" x14ac:dyDescent="0.25">
      <c r="C1" t="s">
        <v>44</v>
      </c>
      <c r="D1" t="s">
        <v>43</v>
      </c>
      <c r="E1" t="s">
        <v>45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49</v>
      </c>
      <c r="N1" t="s">
        <v>14</v>
      </c>
      <c r="O1" t="s">
        <v>15</v>
      </c>
      <c r="P1" s="1" t="s">
        <v>50</v>
      </c>
      <c r="Q1" s="1" t="s">
        <v>48</v>
      </c>
    </row>
    <row r="2" spans="1:59" ht="33" thickBot="1" x14ac:dyDescent="0.25">
      <c r="A2">
        <v>1</v>
      </c>
      <c r="B2" s="2" t="s">
        <v>16</v>
      </c>
      <c r="C2" s="3">
        <v>1</v>
      </c>
      <c r="D2" s="3">
        <v>1</v>
      </c>
      <c r="E2" s="3">
        <v>1</v>
      </c>
      <c r="F2" s="3"/>
      <c r="G2" s="3"/>
      <c r="H2" s="3"/>
      <c r="I2" s="3">
        <v>1</v>
      </c>
      <c r="J2" s="3">
        <v>1</v>
      </c>
      <c r="K2" s="3"/>
      <c r="L2" s="3"/>
      <c r="M2" s="3"/>
      <c r="N2" s="3"/>
      <c r="O2" s="3"/>
      <c r="P2" s="3">
        <v>5</v>
      </c>
      <c r="Q2" s="3">
        <v>1</v>
      </c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</row>
    <row r="3" spans="1:59" ht="33" thickBot="1" x14ac:dyDescent="0.25">
      <c r="A3">
        <v>2</v>
      </c>
      <c r="B3" s="2" t="s">
        <v>17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>
        <v>0</v>
      </c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</row>
    <row r="4" spans="1:59" ht="33" thickBot="1" x14ac:dyDescent="0.25">
      <c r="A4">
        <v>3</v>
      </c>
      <c r="B4" s="2" t="s">
        <v>47</v>
      </c>
      <c r="C4" s="3">
        <v>1</v>
      </c>
      <c r="D4" s="3"/>
      <c r="E4" s="3">
        <v>1</v>
      </c>
      <c r="F4" s="3"/>
      <c r="G4" s="3"/>
      <c r="H4" s="3">
        <v>1</v>
      </c>
      <c r="I4" s="3"/>
      <c r="J4" s="3"/>
      <c r="K4" s="3"/>
      <c r="L4" s="3"/>
      <c r="M4" s="3"/>
      <c r="N4" s="3"/>
      <c r="O4" s="3"/>
      <c r="P4" s="3">
        <v>3</v>
      </c>
      <c r="Q4" s="3">
        <v>1</v>
      </c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</row>
    <row r="5" spans="1:59" ht="33" thickBot="1" x14ac:dyDescent="0.25">
      <c r="A5">
        <v>4</v>
      </c>
      <c r="B5" s="2" t="s">
        <v>18</v>
      </c>
      <c r="C5" s="3"/>
      <c r="D5" s="3"/>
      <c r="E5" s="3"/>
      <c r="F5" s="3"/>
      <c r="G5" s="3"/>
      <c r="H5" s="3"/>
      <c r="I5" s="3">
        <v>1</v>
      </c>
      <c r="J5" s="3"/>
      <c r="K5" s="3"/>
      <c r="L5" s="3"/>
      <c r="M5" s="3"/>
      <c r="N5" s="3"/>
      <c r="O5" s="3"/>
      <c r="P5" s="3">
        <v>1</v>
      </c>
      <c r="Q5" s="3">
        <v>1</v>
      </c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</row>
    <row r="6" spans="1:59" ht="33" thickBot="1" x14ac:dyDescent="0.25">
      <c r="A6">
        <v>5</v>
      </c>
      <c r="B6" s="2" t="s">
        <v>42</v>
      </c>
      <c r="C6" s="3"/>
      <c r="D6" s="3"/>
      <c r="E6" s="3"/>
      <c r="F6" s="3">
        <v>1</v>
      </c>
      <c r="G6" s="3"/>
      <c r="H6" s="3">
        <v>1</v>
      </c>
      <c r="I6" s="3"/>
      <c r="J6" s="3">
        <v>1</v>
      </c>
      <c r="K6" s="3">
        <v>1</v>
      </c>
      <c r="L6" s="3">
        <v>1</v>
      </c>
      <c r="M6" s="3"/>
      <c r="N6" s="3"/>
      <c r="O6" s="3"/>
      <c r="P6" s="3">
        <v>5</v>
      </c>
      <c r="Q6" s="3">
        <v>1</v>
      </c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</row>
    <row r="7" spans="1:59" ht="17" thickBot="1" x14ac:dyDescent="0.25">
      <c r="A7">
        <v>6</v>
      </c>
      <c r="B7" s="2" t="s">
        <v>19</v>
      </c>
      <c r="C7" s="3"/>
      <c r="D7" s="3"/>
      <c r="E7" s="3">
        <v>1</v>
      </c>
      <c r="F7" s="3"/>
      <c r="G7" s="3"/>
      <c r="H7" s="3"/>
      <c r="I7" s="3"/>
      <c r="J7" s="3"/>
      <c r="K7" s="3">
        <v>1</v>
      </c>
      <c r="L7" s="3"/>
      <c r="M7" s="3"/>
      <c r="N7" s="3"/>
      <c r="O7" s="3"/>
      <c r="P7" s="3">
        <v>2</v>
      </c>
      <c r="Q7" s="3">
        <v>1</v>
      </c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</row>
    <row r="8" spans="1:59" ht="17" thickBot="1" x14ac:dyDescent="0.25">
      <c r="A8">
        <v>7</v>
      </c>
      <c r="B8" s="2" t="s">
        <v>20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4" t="s">
        <v>51</v>
      </c>
      <c r="P8" s="3">
        <v>0</v>
      </c>
      <c r="Q8" s="3">
        <v>0</v>
      </c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</row>
    <row r="9" spans="1:59" ht="33" thickBot="1" x14ac:dyDescent="0.25">
      <c r="A9">
        <v>8</v>
      </c>
      <c r="B9" s="2" t="s">
        <v>21</v>
      </c>
      <c r="C9" s="3"/>
      <c r="D9" s="3"/>
      <c r="E9" s="3"/>
      <c r="F9" s="3"/>
      <c r="G9" s="3"/>
      <c r="H9" s="3"/>
      <c r="I9" s="3">
        <v>1</v>
      </c>
      <c r="J9" s="3"/>
      <c r="K9" s="3"/>
      <c r="L9" s="3"/>
      <c r="M9" s="3"/>
      <c r="N9" s="3"/>
      <c r="O9" s="3"/>
      <c r="P9" s="3">
        <v>1</v>
      </c>
      <c r="Q9" s="3">
        <v>1</v>
      </c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</row>
    <row r="10" spans="1:59" ht="17" thickBot="1" x14ac:dyDescent="0.25">
      <c r="A10">
        <v>9</v>
      </c>
      <c r="B10" s="2" t="s">
        <v>22</v>
      </c>
      <c r="C10" s="3">
        <v>1</v>
      </c>
      <c r="D10" s="3"/>
      <c r="E10" s="3"/>
      <c r="F10" s="3"/>
      <c r="G10" s="3"/>
      <c r="H10" s="3"/>
      <c r="I10" s="3">
        <v>1</v>
      </c>
      <c r="J10" s="3"/>
      <c r="K10" s="3"/>
      <c r="L10" s="3"/>
      <c r="M10" s="3">
        <v>1</v>
      </c>
      <c r="N10" s="3"/>
      <c r="O10" s="3"/>
      <c r="P10" s="3">
        <v>3</v>
      </c>
      <c r="Q10" s="3">
        <v>1</v>
      </c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</row>
    <row r="11" spans="1:59" ht="33" thickBot="1" x14ac:dyDescent="0.25">
      <c r="A11">
        <v>10</v>
      </c>
      <c r="B11" s="2" t="s">
        <v>23</v>
      </c>
      <c r="C11" s="3">
        <v>1</v>
      </c>
      <c r="D11" s="3"/>
      <c r="E11" s="3"/>
      <c r="F11" s="3">
        <v>1</v>
      </c>
      <c r="G11" s="3">
        <v>1</v>
      </c>
      <c r="H11" s="3">
        <v>1</v>
      </c>
      <c r="I11" s="3"/>
      <c r="J11" s="3">
        <v>1</v>
      </c>
      <c r="K11" s="3"/>
      <c r="L11" s="3">
        <v>1</v>
      </c>
      <c r="M11" s="3">
        <v>1</v>
      </c>
      <c r="N11" s="3"/>
      <c r="O11" s="3">
        <v>1</v>
      </c>
      <c r="P11" s="3">
        <v>8</v>
      </c>
      <c r="Q11" s="3">
        <v>1</v>
      </c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</row>
    <row r="12" spans="1:59" ht="33" thickBot="1" x14ac:dyDescent="0.25">
      <c r="A12">
        <v>11</v>
      </c>
      <c r="B12" s="2" t="s">
        <v>24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>
        <v>0</v>
      </c>
      <c r="Q12" s="3">
        <v>0</v>
      </c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</row>
    <row r="13" spans="1:59" ht="17" thickBot="1" x14ac:dyDescent="0.25">
      <c r="A13">
        <v>12</v>
      </c>
      <c r="B13" s="2" t="s">
        <v>25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>
        <v>1</v>
      </c>
      <c r="P13" s="3">
        <v>1</v>
      </c>
      <c r="Q13" s="3">
        <v>1</v>
      </c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</row>
    <row r="14" spans="1:59" ht="17" thickBot="1" x14ac:dyDescent="0.25">
      <c r="A14">
        <v>13</v>
      </c>
      <c r="B14" s="2" t="s">
        <v>46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>
        <v>0</v>
      </c>
      <c r="Q14" s="3">
        <v>0</v>
      </c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</row>
    <row r="15" spans="1:59" ht="17" thickBot="1" x14ac:dyDescent="0.25">
      <c r="A15">
        <v>14</v>
      </c>
      <c r="B15" s="2" t="s">
        <v>26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>
        <v>0</v>
      </c>
      <c r="Q15" s="3">
        <v>0</v>
      </c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</row>
    <row r="16" spans="1:59" ht="17" thickBot="1" x14ac:dyDescent="0.25">
      <c r="A16">
        <v>15</v>
      </c>
      <c r="B16" s="2" t="s">
        <v>27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>
        <v>0</v>
      </c>
      <c r="Q16" s="3">
        <v>0</v>
      </c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</row>
    <row r="17" spans="1:59" ht="33" thickBot="1" x14ac:dyDescent="0.25">
      <c r="A17">
        <v>16</v>
      </c>
      <c r="B17" s="2" t="s">
        <v>28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>
        <v>0</v>
      </c>
      <c r="Q17" s="3">
        <v>0</v>
      </c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</row>
    <row r="18" spans="1:59" ht="33" thickBot="1" x14ac:dyDescent="0.25">
      <c r="A18">
        <v>17</v>
      </c>
      <c r="B18" s="2" t="s">
        <v>29</v>
      </c>
      <c r="C18" s="3"/>
      <c r="D18" s="3"/>
      <c r="E18" s="3"/>
      <c r="F18" s="3"/>
      <c r="G18" s="3"/>
      <c r="H18" s="3"/>
      <c r="I18" s="3">
        <v>1</v>
      </c>
      <c r="J18" s="3">
        <v>1</v>
      </c>
      <c r="K18" s="3"/>
      <c r="L18" s="3"/>
      <c r="M18" s="3"/>
      <c r="N18" s="3"/>
      <c r="O18" s="3"/>
      <c r="P18" s="3">
        <v>2</v>
      </c>
      <c r="Q18" s="3">
        <v>1</v>
      </c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</row>
    <row r="19" spans="1:59" ht="17" thickBot="1" x14ac:dyDescent="0.25">
      <c r="A19">
        <v>18</v>
      </c>
      <c r="B19" s="2" t="s">
        <v>30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>
        <v>0</v>
      </c>
      <c r="Q19" s="3">
        <v>0</v>
      </c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</row>
    <row r="20" spans="1:59" ht="17" thickBot="1" x14ac:dyDescent="0.25">
      <c r="A20">
        <v>19</v>
      </c>
      <c r="B20" s="2" t="s">
        <v>52</v>
      </c>
      <c r="C20" s="3"/>
      <c r="D20" s="3"/>
      <c r="E20" s="3"/>
      <c r="F20" s="3"/>
      <c r="G20" s="3"/>
      <c r="H20" s="3"/>
      <c r="I20" s="3">
        <v>1</v>
      </c>
      <c r="J20" s="3"/>
      <c r="K20" s="3"/>
      <c r="L20" s="3"/>
      <c r="M20" s="3"/>
      <c r="N20" s="3"/>
      <c r="O20" s="3"/>
      <c r="P20" s="3">
        <v>1</v>
      </c>
      <c r="Q20" s="3">
        <v>1</v>
      </c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</row>
    <row r="21" spans="1:59" ht="17" thickBot="1" x14ac:dyDescent="0.25">
      <c r="A21">
        <v>20</v>
      </c>
      <c r="B21" s="2" t="s">
        <v>53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>
        <v>0</v>
      </c>
      <c r="Q21" s="3">
        <v>0</v>
      </c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</row>
    <row r="22" spans="1:59" ht="33" thickBot="1" x14ac:dyDescent="0.25">
      <c r="A22">
        <v>21</v>
      </c>
      <c r="B22" s="2" t="s">
        <v>31</v>
      </c>
      <c r="C22" s="3"/>
      <c r="D22" s="3"/>
      <c r="E22" s="3"/>
      <c r="F22" s="3"/>
      <c r="G22" s="3"/>
      <c r="H22" s="3"/>
      <c r="I22" s="3"/>
      <c r="J22" s="3"/>
      <c r="K22" s="3">
        <v>1</v>
      </c>
      <c r="L22" s="3"/>
      <c r="M22" s="3"/>
      <c r="N22" s="3"/>
      <c r="O22" s="3"/>
      <c r="P22" s="3">
        <v>1</v>
      </c>
      <c r="Q22" s="3">
        <v>1</v>
      </c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</row>
    <row r="23" spans="1:59" ht="33" thickBot="1" x14ac:dyDescent="0.25">
      <c r="A23">
        <v>22</v>
      </c>
      <c r="B23" s="2" t="s">
        <v>32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>
        <v>0</v>
      </c>
      <c r="Q23" s="3">
        <v>0</v>
      </c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</row>
    <row r="24" spans="1:59" ht="33" thickBot="1" x14ac:dyDescent="0.25">
      <c r="A24">
        <v>23</v>
      </c>
      <c r="B24" s="2" t="s">
        <v>33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>
        <v>0</v>
      </c>
      <c r="Q24" s="3">
        <v>0</v>
      </c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</row>
    <row r="25" spans="1:59" ht="33" thickBot="1" x14ac:dyDescent="0.25">
      <c r="A25">
        <v>24</v>
      </c>
      <c r="B25" s="2" t="s">
        <v>34</v>
      </c>
      <c r="C25" s="3">
        <v>1</v>
      </c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>
        <v>1</v>
      </c>
      <c r="Q25" s="3">
        <v>1</v>
      </c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</row>
    <row r="26" spans="1:59" ht="17" thickBot="1" x14ac:dyDescent="0.25">
      <c r="A26">
        <v>25</v>
      </c>
      <c r="B26" s="2" t="s">
        <v>35</v>
      </c>
      <c r="C26" s="3"/>
      <c r="D26" s="3"/>
      <c r="E26" s="3"/>
      <c r="F26" s="3"/>
      <c r="G26" s="3">
        <v>1</v>
      </c>
      <c r="H26" s="3"/>
      <c r="I26" s="3"/>
      <c r="J26" s="3"/>
      <c r="K26" s="3"/>
      <c r="L26" s="3"/>
      <c r="M26" s="3"/>
      <c r="N26" s="3"/>
      <c r="O26" s="3"/>
      <c r="P26" s="3">
        <v>1</v>
      </c>
      <c r="Q26" s="3">
        <v>1</v>
      </c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</row>
    <row r="27" spans="1:59" ht="33" thickBot="1" x14ac:dyDescent="0.25">
      <c r="A27">
        <v>26</v>
      </c>
      <c r="B27" s="2" t="s">
        <v>36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>
        <v>0</v>
      </c>
      <c r="Q27" s="3">
        <v>0</v>
      </c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</row>
    <row r="28" spans="1:59" ht="33" thickBot="1" x14ac:dyDescent="0.25">
      <c r="A28">
        <v>27</v>
      </c>
      <c r="B28" s="2" t="s">
        <v>37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>
        <v>1</v>
      </c>
      <c r="O28" s="3"/>
      <c r="P28" s="3">
        <v>1</v>
      </c>
      <c r="Q28" s="3">
        <v>1</v>
      </c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</row>
    <row r="29" spans="1:59" ht="17" thickBot="1" x14ac:dyDescent="0.25">
      <c r="A29">
        <v>28</v>
      </c>
      <c r="B29" s="2" t="s">
        <v>38</v>
      </c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>
        <v>0</v>
      </c>
      <c r="Q29" s="3">
        <v>0</v>
      </c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</row>
    <row r="30" spans="1:59" ht="17" thickBot="1" x14ac:dyDescent="0.25">
      <c r="A30">
        <v>29</v>
      </c>
      <c r="B30" s="2" t="s">
        <v>39</v>
      </c>
      <c r="C30" s="3"/>
      <c r="D30" s="3"/>
      <c r="E30" s="3"/>
      <c r="F30" s="3"/>
      <c r="G30" s="3"/>
      <c r="H30" s="3">
        <v>1</v>
      </c>
      <c r="I30" s="3"/>
      <c r="J30" s="3"/>
      <c r="K30" s="3"/>
      <c r="L30" s="3"/>
      <c r="M30" s="3"/>
      <c r="N30" s="3"/>
      <c r="O30" s="3"/>
      <c r="P30" s="3">
        <v>1</v>
      </c>
      <c r="Q30" s="3">
        <v>0</v>
      </c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</row>
    <row r="31" spans="1:59" ht="33" thickBot="1" x14ac:dyDescent="0.25">
      <c r="A31">
        <v>30</v>
      </c>
      <c r="B31" s="2" t="s">
        <v>40</v>
      </c>
      <c r="C31" s="3"/>
      <c r="D31" s="3"/>
      <c r="E31" s="3"/>
      <c r="F31" s="3"/>
      <c r="G31" s="3"/>
      <c r="H31" s="3">
        <v>1</v>
      </c>
      <c r="I31" s="3"/>
      <c r="J31" s="3"/>
      <c r="K31" s="3"/>
      <c r="L31" s="3"/>
      <c r="M31" s="3"/>
      <c r="N31" s="3"/>
      <c r="O31" s="3"/>
      <c r="P31" s="3">
        <v>1</v>
      </c>
      <c r="Q31" s="3">
        <v>1</v>
      </c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</row>
    <row r="32" spans="1:59" ht="17" thickBot="1" x14ac:dyDescent="0.25">
      <c r="A32">
        <v>31</v>
      </c>
      <c r="B32" s="2" t="s">
        <v>41</v>
      </c>
      <c r="C32" s="3"/>
      <c r="D32" s="3"/>
      <c r="E32" s="3"/>
      <c r="F32" s="3"/>
      <c r="G32" s="3">
        <v>1</v>
      </c>
      <c r="H32" s="3">
        <v>1</v>
      </c>
      <c r="I32" s="3"/>
      <c r="J32" s="3"/>
      <c r="K32" s="3">
        <v>1</v>
      </c>
      <c r="L32" s="3"/>
      <c r="M32" s="3"/>
      <c r="N32" s="3">
        <v>1</v>
      </c>
      <c r="O32" s="3"/>
      <c r="P32">
        <v>4</v>
      </c>
      <c r="Q32" s="3">
        <v>1</v>
      </c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</row>
    <row r="33" spans="1:59" s="3" customFormat="1" ht="17" thickBot="1" x14ac:dyDescent="0.25">
      <c r="A33" s="3">
        <v>32</v>
      </c>
      <c r="B33" s="5" t="s">
        <v>0</v>
      </c>
      <c r="P33" s="3">
        <v>0</v>
      </c>
      <c r="Q33" s="3">
        <v>1</v>
      </c>
    </row>
    <row r="34" spans="1:59" s="3" customFormat="1" ht="17" thickBot="1" x14ac:dyDescent="0.25">
      <c r="A34" s="3">
        <v>33</v>
      </c>
      <c r="B34" s="5" t="s">
        <v>1</v>
      </c>
      <c r="P34" s="3">
        <v>0</v>
      </c>
      <c r="Q34" s="3">
        <v>1</v>
      </c>
    </row>
    <row r="35" spans="1:59" s="3" customFormat="1" ht="17" thickBot="1" x14ac:dyDescent="0.25">
      <c r="A35" s="3">
        <v>34</v>
      </c>
      <c r="B35" s="5" t="s">
        <v>2</v>
      </c>
      <c r="D35" s="3">
        <v>1</v>
      </c>
      <c r="G35" s="3">
        <v>1</v>
      </c>
      <c r="P35" s="3">
        <v>1</v>
      </c>
      <c r="Q35" s="3">
        <v>1</v>
      </c>
    </row>
    <row r="36" spans="1:59" s="3" customFormat="1" ht="17" thickBot="1" x14ac:dyDescent="0.25">
      <c r="A36" s="3">
        <v>35</v>
      </c>
      <c r="B36" s="5" t="s">
        <v>3</v>
      </c>
      <c r="P36" s="3">
        <v>0</v>
      </c>
      <c r="Q36" s="3">
        <v>0</v>
      </c>
    </row>
    <row r="37" spans="1:59" s="3" customFormat="1" ht="17" thickBot="1" x14ac:dyDescent="0.25">
      <c r="A37" s="3">
        <v>36</v>
      </c>
      <c r="B37" s="5" t="s">
        <v>4</v>
      </c>
      <c r="D37" s="3">
        <v>1</v>
      </c>
      <c r="E37" s="3">
        <v>1</v>
      </c>
      <c r="H37" s="3">
        <v>1</v>
      </c>
      <c r="I37" s="3">
        <v>1</v>
      </c>
      <c r="M37" s="3">
        <v>1</v>
      </c>
      <c r="O37" s="3">
        <v>1</v>
      </c>
      <c r="P37" s="3">
        <v>6</v>
      </c>
      <c r="Q37" s="3">
        <v>1</v>
      </c>
    </row>
    <row r="38" spans="1:59" s="3" customFormat="1" ht="17" thickBot="1" x14ac:dyDescent="0.25">
      <c r="A38" s="3">
        <v>37</v>
      </c>
      <c r="B38" s="5" t="s">
        <v>5</v>
      </c>
      <c r="G38" s="3">
        <v>1</v>
      </c>
      <c r="P38" s="3">
        <v>1</v>
      </c>
      <c r="Q38" s="3">
        <v>1</v>
      </c>
    </row>
    <row r="39" spans="1:59" s="3" customFormat="1" ht="17" thickBot="1" x14ac:dyDescent="0.25">
      <c r="A39" s="3">
        <v>38</v>
      </c>
      <c r="B39" s="5" t="s">
        <v>6</v>
      </c>
      <c r="H39" s="3">
        <v>1</v>
      </c>
      <c r="I39" s="3">
        <v>1</v>
      </c>
      <c r="P39" s="3">
        <v>1</v>
      </c>
      <c r="Q39" s="3">
        <v>1</v>
      </c>
    </row>
    <row r="40" spans="1:59" x14ac:dyDescent="0.2"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>
        <f>SUM(Q2:Q39)</f>
        <v>23</v>
      </c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</row>
    <row r="41" spans="1:59" x14ac:dyDescent="0.2"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</row>
    <row r="42" spans="1:59" x14ac:dyDescent="0.2"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</row>
    <row r="43" spans="1:59" x14ac:dyDescent="0.2"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</row>
    <row r="44" spans="1:59" x14ac:dyDescent="0.2"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</row>
    <row r="45" spans="1:59" x14ac:dyDescent="0.2"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</row>
    <row r="46" spans="1:59" x14ac:dyDescent="0.2"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</row>
    <row r="47" spans="1:59" x14ac:dyDescent="0.2"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</row>
    <row r="48" spans="1:59" x14ac:dyDescent="0.2"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</row>
    <row r="49" spans="3:59" x14ac:dyDescent="0.2"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</row>
    <row r="50" spans="3:59" x14ac:dyDescent="0.2"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</row>
    <row r="51" spans="3:59" x14ac:dyDescent="0.2"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</row>
    <row r="52" spans="3:59" x14ac:dyDescent="0.2"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</row>
    <row r="53" spans="3:59" x14ac:dyDescent="0.2"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</row>
    <row r="54" spans="3:59" x14ac:dyDescent="0.2"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</row>
    <row r="55" spans="3:59" x14ac:dyDescent="0.2"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</row>
    <row r="56" spans="3:59" x14ac:dyDescent="0.2"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</row>
    <row r="57" spans="3:59" x14ac:dyDescent="0.2"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</row>
    <row r="58" spans="3:59" x14ac:dyDescent="0.2"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</row>
    <row r="59" spans="3:59" x14ac:dyDescent="0.2"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</row>
    <row r="60" spans="3:59" x14ac:dyDescent="0.2"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</row>
    <row r="61" spans="3:59" x14ac:dyDescent="0.2"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</row>
    <row r="62" spans="3:59" x14ac:dyDescent="0.2"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</row>
    <row r="63" spans="3:59" x14ac:dyDescent="0.2"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</row>
    <row r="64" spans="3:59" x14ac:dyDescent="0.2"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</row>
    <row r="65" spans="3:59" x14ac:dyDescent="0.2"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</row>
    <row r="66" spans="3:59" x14ac:dyDescent="0.2"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</row>
    <row r="67" spans="3:59" x14ac:dyDescent="0.2"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</row>
    <row r="68" spans="3:59" x14ac:dyDescent="0.2"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</row>
    <row r="69" spans="3:59" x14ac:dyDescent="0.2"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</row>
    <row r="70" spans="3:59" x14ac:dyDescent="0.2"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</row>
    <row r="71" spans="3:59" x14ac:dyDescent="0.2"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</row>
    <row r="72" spans="3:59" x14ac:dyDescent="0.2"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</row>
    <row r="73" spans="3:59" x14ac:dyDescent="0.2"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</row>
    <row r="74" spans="3:59" x14ac:dyDescent="0.2"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</row>
    <row r="75" spans="3:59" x14ac:dyDescent="0.2"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</row>
    <row r="76" spans="3:59" x14ac:dyDescent="0.2"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</row>
    <row r="77" spans="3:59" x14ac:dyDescent="0.2"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</row>
    <row r="78" spans="3:59" x14ac:dyDescent="0.2"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</row>
    <row r="79" spans="3:59" x14ac:dyDescent="0.2"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</row>
    <row r="80" spans="3:59" x14ac:dyDescent="0.2"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</row>
    <row r="81" spans="3:59" x14ac:dyDescent="0.2"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</row>
    <row r="82" spans="3:59" x14ac:dyDescent="0.2"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</row>
    <row r="83" spans="3:59" x14ac:dyDescent="0.2"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</row>
    <row r="84" spans="3:59" x14ac:dyDescent="0.2"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</row>
    <row r="85" spans="3:59" x14ac:dyDescent="0.2"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</row>
    <row r="86" spans="3:59" x14ac:dyDescent="0.2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</row>
    <row r="87" spans="3:59" x14ac:dyDescent="0.2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</row>
    <row r="88" spans="3:59" x14ac:dyDescent="0.2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</row>
    <row r="89" spans="3:59" x14ac:dyDescent="0.2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</row>
    <row r="90" spans="3:59" x14ac:dyDescent="0.2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</row>
    <row r="91" spans="3:59" x14ac:dyDescent="0.2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</row>
    <row r="92" spans="3:59" x14ac:dyDescent="0.2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</row>
    <row r="93" spans="3:59" x14ac:dyDescent="0.2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</row>
    <row r="94" spans="3:59" x14ac:dyDescent="0.2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</row>
    <row r="95" spans="3:59" x14ac:dyDescent="0.2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</row>
    <row r="96" spans="3:59" x14ac:dyDescent="0.2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</row>
    <row r="97" spans="3:59" x14ac:dyDescent="0.2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</row>
    <row r="98" spans="3:59" x14ac:dyDescent="0.2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</row>
    <row r="99" spans="3:59" x14ac:dyDescent="0.2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</row>
    <row r="100" spans="3:59" x14ac:dyDescent="0.2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</row>
    <row r="101" spans="3:59" x14ac:dyDescent="0.2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</row>
    <row r="102" spans="3:59" x14ac:dyDescent="0.2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</row>
    <row r="103" spans="3:59" x14ac:dyDescent="0.2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</row>
    <row r="104" spans="3:59" x14ac:dyDescent="0.2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</row>
    <row r="105" spans="3:59" x14ac:dyDescent="0.2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</row>
    <row r="106" spans="3:59" x14ac:dyDescent="0.2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</row>
    <row r="107" spans="3:59" x14ac:dyDescent="0.2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</row>
    <row r="108" spans="3:59" x14ac:dyDescent="0.2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</row>
    <row r="109" spans="3:59" x14ac:dyDescent="0.2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</row>
    <row r="110" spans="3:59" x14ac:dyDescent="0.2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</row>
    <row r="111" spans="3:59" x14ac:dyDescent="0.2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</row>
    <row r="112" spans="3:59" x14ac:dyDescent="0.2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</row>
    <row r="113" spans="3:59" x14ac:dyDescent="0.2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</row>
    <row r="114" spans="3:59" x14ac:dyDescent="0.2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</row>
    <row r="115" spans="3:59" x14ac:dyDescent="0.2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</row>
    <row r="116" spans="3:59" x14ac:dyDescent="0.2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</row>
    <row r="117" spans="3:59" x14ac:dyDescent="0.2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</row>
    <row r="118" spans="3:59" x14ac:dyDescent="0.2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</row>
    <row r="119" spans="3:59" x14ac:dyDescent="0.2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</row>
    <row r="120" spans="3:59" x14ac:dyDescent="0.2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</row>
    <row r="121" spans="3:59" x14ac:dyDescent="0.2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</row>
    <row r="122" spans="3:59" x14ac:dyDescent="0.2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</row>
    <row r="123" spans="3:59" x14ac:dyDescent="0.2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</row>
    <row r="124" spans="3:59" x14ac:dyDescent="0.2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</row>
    <row r="125" spans="3:59" x14ac:dyDescent="0.2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</row>
    <row r="126" spans="3:59" x14ac:dyDescent="0.2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</row>
    <row r="127" spans="3:59" x14ac:dyDescent="0.2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</row>
    <row r="128" spans="3:59" x14ac:dyDescent="0.2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</row>
  </sheetData>
  <conditionalFormatting sqref="C2:O39 P30 P33 P11:P12">
    <cfRule type="cellIs" dxfId="0" priority="1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Meghna Verma</dc:creator>
  <cp:lastModifiedBy>Meghna Verma</cp:lastModifiedBy>
  <dcterms:created xsi:type="dcterms:W3CDTF">2017-09-08T00:50:13Z</dcterms:created>
  <dcterms:modified xsi:type="dcterms:W3CDTF">2018-10-10T19:15:18Z</dcterms:modified>
</cp:coreProperties>
</file>