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efra.sharepoint.com/teams/Team2509/External Sharing/The Statutory Biodiversity Metric [FINAL DRAFT]/Voluntary tools [GIS Import] [NE Product]/"/>
    </mc:Choice>
  </mc:AlternateContent>
  <xr:revisionPtr revIDLastSave="18" documentId="13_ncr:1_{FB1F2383-4243-46CD-8491-3C2911FC2A2F}" xr6:coauthVersionLast="47" xr6:coauthVersionMax="47" xr10:uidLastSave="{7E94683B-24E3-4C8D-9E98-362496C575AB}"/>
  <bookViews>
    <workbookView xWindow="-120" yWindow="-120" windowWidth="20730" windowHeight="11160" xr2:uid="{BCEC2FCB-D7DD-4098-BB61-32B167CDA793}"/>
  </bookViews>
  <sheets>
    <sheet name="Area Habitats" sheetId="1" r:id="rId1"/>
    <sheet name="Hedgerows" sheetId="3" r:id="rId2"/>
    <sheet name="Watercourses" sheetId="2" r:id="rId3"/>
    <sheet name="Example data structur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<sst xmlns="http://schemas.openxmlformats.org/spreadsheetml/2006/main" count="708" uniqueCount="264">
  <si>
    <t>Required?</t>
  </si>
  <si>
    <t>No</t>
  </si>
  <si>
    <t>Parcel Ref</t>
  </si>
  <si>
    <t>Free text</t>
  </si>
  <si>
    <t>Area Habitat Data Standard</t>
  </si>
  <si>
    <t xml:space="preserve">ISBN: 978-1-7393362-6-4 </t>
  </si>
  <si>
    <t>Yes</t>
  </si>
  <si>
    <t>Baseline Broad Habitat Type</t>
  </si>
  <si>
    <t>Baseline Habitat Type</t>
  </si>
  <si>
    <t>Cropland</t>
  </si>
  <si>
    <t>Arable field margins cultivated annually</t>
  </si>
  <si>
    <t>Grassland</t>
  </si>
  <si>
    <t>Arable field margins game bird mix</t>
  </si>
  <si>
    <t>Heathland and shrub</t>
  </si>
  <si>
    <t>Lakes</t>
  </si>
  <si>
    <t>Arable field margins tussocky</t>
  </si>
  <si>
    <t>Sparsely vegetated land</t>
  </si>
  <si>
    <t>Cereal crops</t>
  </si>
  <si>
    <t>Urban</t>
  </si>
  <si>
    <t>Wetland</t>
  </si>
  <si>
    <t>Woodland and forest</t>
  </si>
  <si>
    <t>Horticulture</t>
  </si>
  <si>
    <t>Coastal lagoons</t>
  </si>
  <si>
    <t>Intensive orchards</t>
  </si>
  <si>
    <t xml:space="preserve">Rocky shore </t>
  </si>
  <si>
    <t>Non-cereal crops</t>
  </si>
  <si>
    <t xml:space="preserve">Coastal saltmarsh </t>
  </si>
  <si>
    <t>Temporary grass and clover leys</t>
  </si>
  <si>
    <t>Intertidal sediment</t>
  </si>
  <si>
    <t>Traditional orchards</t>
  </si>
  <si>
    <t>Bracken</t>
  </si>
  <si>
    <t>Lowland calcareous grassland</t>
  </si>
  <si>
    <t>Lowland dry acid grassland</t>
  </si>
  <si>
    <t>Lowland meadows</t>
  </si>
  <si>
    <t>Modified grassland</t>
  </si>
  <si>
    <t>Other lowland acid grassland</t>
  </si>
  <si>
    <t>Other neutral grassland</t>
  </si>
  <si>
    <t>Upland acid grassland</t>
  </si>
  <si>
    <t>Upland calcareous grassland</t>
  </si>
  <si>
    <t>Upland hay meadows</t>
  </si>
  <si>
    <t>Blackthorn scrub</t>
  </si>
  <si>
    <t>Bramble scrub</t>
  </si>
  <si>
    <t>Gorse scrub</t>
  </si>
  <si>
    <t>Hawthorn scrub</t>
  </si>
  <si>
    <t>Hazel scrub</t>
  </si>
  <si>
    <t>Mixed scrub</t>
  </si>
  <si>
    <t>Mountain heaths and willow scrub</t>
  </si>
  <si>
    <t>Rhododendron scrub</t>
  </si>
  <si>
    <t>Ornamental lake or pond</t>
  </si>
  <si>
    <t>High alkalinity lakes</t>
  </si>
  <si>
    <t>Low alkalinity lakes</t>
  </si>
  <si>
    <t>Moderate alkalinity lakes</t>
  </si>
  <si>
    <t>Reservoirs</t>
  </si>
  <si>
    <t>Calaminarian grasslands</t>
  </si>
  <si>
    <t>Coastal sand dunes</t>
  </si>
  <si>
    <t>Coastal vegetated shingle</t>
  </si>
  <si>
    <t>Ruderal/Ephemeral</t>
  </si>
  <si>
    <t>Inland rock outcrop and scree habitats</t>
  </si>
  <si>
    <t>Limestone pavement</t>
  </si>
  <si>
    <t>Maritime cliff and slopes</t>
  </si>
  <si>
    <t>Other inland rock and scree</t>
  </si>
  <si>
    <t>Allotments</t>
  </si>
  <si>
    <t>Artificial unvegetated, unsealed surface</t>
  </si>
  <si>
    <t>Bioswale</t>
  </si>
  <si>
    <t>Biodiverse green roof</t>
  </si>
  <si>
    <t>Built linear features</t>
  </si>
  <si>
    <t>Cemeteries and churchyards</t>
  </si>
  <si>
    <t>Developed land; sealed surface</t>
  </si>
  <si>
    <t>Other green roof</t>
  </si>
  <si>
    <t>Ground level planters</t>
  </si>
  <si>
    <t>Intensive green roof</t>
  </si>
  <si>
    <t>Introduced shrub</t>
  </si>
  <si>
    <t>Rain garden</t>
  </si>
  <si>
    <t>Vegetated garden</t>
  </si>
  <si>
    <t>Blanket bog</t>
  </si>
  <si>
    <t>Fens (upland and lowland)</t>
  </si>
  <si>
    <t>Lowland raised bog</t>
  </si>
  <si>
    <t>Purple moor grass and rush pastures</t>
  </si>
  <si>
    <t>Reedbeds</t>
  </si>
  <si>
    <t>Transition mires and quaking bogs (H7140)</t>
  </si>
  <si>
    <t>Felled</t>
  </si>
  <si>
    <t>Lowland beech and yew woodland</t>
  </si>
  <si>
    <t>Lowland mixed deciduous woodland</t>
  </si>
  <si>
    <t>Native pine woodlands</t>
  </si>
  <si>
    <t>Other coniferous woodland</t>
  </si>
  <si>
    <t>Other woodland; broadleaved</t>
  </si>
  <si>
    <t>Other woodland; mixed</t>
  </si>
  <si>
    <t>Upland birchwoods</t>
  </si>
  <si>
    <t>Upland mixed ashwoods</t>
  </si>
  <si>
    <t>Upland oakwood</t>
  </si>
  <si>
    <t>Wet woodland</t>
  </si>
  <si>
    <t>Wood-pasture and parkland</t>
  </si>
  <si>
    <t>High energy littoral rock</t>
  </si>
  <si>
    <t>High energy littoral rock - on peat, clay or chalk</t>
  </si>
  <si>
    <t>Moderate energy littoral rock</t>
  </si>
  <si>
    <t>Moderate energy littoral rock - on peat, clay or chalk</t>
  </si>
  <si>
    <t>Low energy littoral rock</t>
  </si>
  <si>
    <t>Low energy littoral rock  - on peat, clay or chalk</t>
  </si>
  <si>
    <t>Features of littoral rock</t>
  </si>
  <si>
    <t>Features of littoral rock - on peat, clay or chalk</t>
  </si>
  <si>
    <t>Saltmarshes and saline reedbeds</t>
  </si>
  <si>
    <t>Artificial saltmarshes and saline reedbeds</t>
  </si>
  <si>
    <t>Littoral coarse sediment</t>
  </si>
  <si>
    <t>Littoral mud</t>
  </si>
  <si>
    <t>Littoral mixed sediments</t>
  </si>
  <si>
    <t>Littoral seagrass</t>
  </si>
  <si>
    <t>Littoral seagrass on peat, clay or chalk</t>
  </si>
  <si>
    <t>Littoral biogenic reefs - Mussels</t>
  </si>
  <si>
    <t>Littoral biogenic reefs - Sabellaria</t>
  </si>
  <si>
    <t>Features of littoral sediment</t>
  </si>
  <si>
    <t>Artificial littoral coarse sediment</t>
  </si>
  <si>
    <t>Artificial littoral mud</t>
  </si>
  <si>
    <t>Artificial littoral sand</t>
  </si>
  <si>
    <t>Artificial littoral muddy sand</t>
  </si>
  <si>
    <t>Artificial littoral mixed sediments</t>
  </si>
  <si>
    <t>Artificial littoral seagrass</t>
  </si>
  <si>
    <t>Artificial littoral biogenic reefs</t>
  </si>
  <si>
    <t>Littoral sand</t>
  </si>
  <si>
    <t>Littoral muddy sand</t>
  </si>
  <si>
    <t>Artificial hard structures</t>
  </si>
  <si>
    <t>Artificial features of hard structures</t>
  </si>
  <si>
    <t>Baseline Distinctivness</t>
  </si>
  <si>
    <t>Baseline Condition</t>
  </si>
  <si>
    <t>Baseline Strategic Significance</t>
  </si>
  <si>
    <t>Retention Category</t>
  </si>
  <si>
    <t>Proposed Broad Habitat Type</t>
  </si>
  <si>
    <t>Proposed Habitat Type</t>
  </si>
  <si>
    <t>Proposed  Distinctivness</t>
  </si>
  <si>
    <t>Proposed  Condition</t>
  </si>
  <si>
    <t>Proposed  Strategic Significance</t>
  </si>
  <si>
    <t>Area</t>
  </si>
  <si>
    <t xml:space="preserve">Habitat created in advance/years </t>
  </si>
  <si>
    <t>Delay in starting habitat creation/years</t>
  </si>
  <si>
    <t>Spatial risk category</t>
  </si>
  <si>
    <t xml:space="preserve">Location </t>
  </si>
  <si>
    <t>V.High</t>
  </si>
  <si>
    <t>Good</t>
  </si>
  <si>
    <t>Lost</t>
  </si>
  <si>
    <t>High</t>
  </si>
  <si>
    <t>Fairly Good</t>
  </si>
  <si>
    <t>Location ecologically desirable but not in local strategy</t>
  </si>
  <si>
    <t>Retained</t>
  </si>
  <si>
    <t>Medium</t>
  </si>
  <si>
    <t>Moderate</t>
  </si>
  <si>
    <t>Area/compensation not in local strategy/ no local strategy</t>
  </si>
  <si>
    <t>Enhanced</t>
  </si>
  <si>
    <t>Low</t>
  </si>
  <si>
    <t>Fairly Poor</t>
  </si>
  <si>
    <t>V.Low</t>
  </si>
  <si>
    <t>Poor</t>
  </si>
  <si>
    <t>N/A - Other</t>
  </si>
  <si>
    <t>30+</t>
  </si>
  <si>
    <t>Intertidal hard structures</t>
  </si>
  <si>
    <t>Watercourse footprint</t>
  </si>
  <si>
    <t>Arable field margins pollen and nectar</t>
  </si>
  <si>
    <t>Winter stubble</t>
  </si>
  <si>
    <t>Floodplain wetland mosaic and CFGM</t>
  </si>
  <si>
    <t>Tall herb communities (H6430)</t>
  </si>
  <si>
    <t>Lowland heathland</t>
  </si>
  <si>
    <t>Dunes with sea buckthorn (H2160)</t>
  </si>
  <si>
    <t>Other sea buckthorn scrub</t>
  </si>
  <si>
    <t>Upland heathland</t>
  </si>
  <si>
    <t>Willow scrub</t>
  </si>
  <si>
    <t>Marl lakes</t>
  </si>
  <si>
    <t>Peat lakes</t>
  </si>
  <si>
    <t>Ponds (priority habitat)</t>
  </si>
  <si>
    <t>Ponds (non-priority habitat)</t>
  </si>
  <si>
    <t>Temporary lakes, ponds and pools (H3170)</t>
  </si>
  <si>
    <t>Tall forbs</t>
  </si>
  <si>
    <t>Open mosaic habitats on previously developed land</t>
  </si>
  <si>
    <t>Actively worked sand pit quarry or open cast mine</t>
  </si>
  <si>
    <t>Sustainable drainage system</t>
  </si>
  <si>
    <t>Unvegetated garden</t>
  </si>
  <si>
    <t>Vacant or derelict land</t>
  </si>
  <si>
    <t>Bare ground</t>
  </si>
  <si>
    <t>Oceanic valley mire[1] (D2.1)</t>
  </si>
  <si>
    <t>Other Scot's pine woodland</t>
  </si>
  <si>
    <t>Artificial hard structures with integrated greening of grey infrastructure (IGGI)</t>
  </si>
  <si>
    <t>Condition Assessment N/A</t>
  </si>
  <si>
    <t>Formally identified in local strategy</t>
  </si>
  <si>
    <t>Metres squared to 0 decimal places</t>
  </si>
  <si>
    <t>Habitat created in advance (years)</t>
  </si>
  <si>
    <t>Delay in starting habitat creation (years)</t>
  </si>
  <si>
    <t>Compensation outside LPA or NCA of impact site, but in neighbouring LPA or NCA</t>
  </si>
  <si>
    <t xml:space="preserve">Compensation outside LPA or NCA of impact site and neighbouring LPA or NCA  </t>
  </si>
  <si>
    <t xml:space="preserve">Compensation outside LPA or NCA of impact site, but in neighbouring LPA or NCA </t>
  </si>
  <si>
    <t xml:space="preserve">Compensation inside LPA boundary or NCA of impact site </t>
  </si>
  <si>
    <t>On-site</t>
  </si>
  <si>
    <t>Off-site</t>
  </si>
  <si>
    <t>River Habitat Data Standard</t>
  </si>
  <si>
    <t>Hedgerow Habitat Data Standard</t>
  </si>
  <si>
    <t>Baseline Hedge Type</t>
  </si>
  <si>
    <t>Created</t>
  </si>
  <si>
    <t>Proposed Hedge Type</t>
  </si>
  <si>
    <t>Proposed Condition</t>
  </si>
  <si>
    <t>Proposed Strategic Significance</t>
  </si>
  <si>
    <t>Length</t>
  </si>
  <si>
    <t>Species-rich native hedgerow with trees - associated with bank or ditch</t>
  </si>
  <si>
    <t>Species-rich native hedgerow with trees</t>
  </si>
  <si>
    <t>Species-rich native hedgerow - associated with bank or ditch</t>
  </si>
  <si>
    <t>Native hedgerow with trees - associated with bank or ditch</t>
  </si>
  <si>
    <t>Species-rich native hedgerow</t>
  </si>
  <si>
    <t>Native hedgerow - associated with bank or ditch</t>
  </si>
  <si>
    <t>Native hedgerow with trees</t>
  </si>
  <si>
    <t>Ecologically valuable line of trees</t>
  </si>
  <si>
    <t>Ecologically valuable line of trees - associated with bank or ditch</t>
  </si>
  <si>
    <t>Native hedgerow</t>
  </si>
  <si>
    <t xml:space="preserve">Line of trees  </t>
  </si>
  <si>
    <t>Line of trees - associated with bank or ditch</t>
  </si>
  <si>
    <t>Non-native and ornamental hedgerow</t>
  </si>
  <si>
    <t>Metres to 0 decimal places</t>
  </si>
  <si>
    <t>This metric is being used by an off-site provider</t>
  </si>
  <si>
    <t>Baseline River Type</t>
  </si>
  <si>
    <t>Ditches</t>
  </si>
  <si>
    <t>Canals</t>
  </si>
  <si>
    <t>Culvert</t>
  </si>
  <si>
    <t>Baseline Encroachment into Watercourse</t>
  </si>
  <si>
    <t xml:space="preserve">No Encroachment </t>
  </si>
  <si>
    <t>Minor</t>
  </si>
  <si>
    <t>Major</t>
  </si>
  <si>
    <t>Baseline Encroachment into riparian zone</t>
  </si>
  <si>
    <t>Proposed River Type</t>
  </si>
  <si>
    <t>Proposed Encroachment into Watercourse</t>
  </si>
  <si>
    <t>Proposed Encroachment into riparian zone</t>
  </si>
  <si>
    <t>Priority habitat</t>
  </si>
  <si>
    <t>Other rivers and streams</t>
  </si>
  <si>
    <t>Major/Major</t>
  </si>
  <si>
    <t>Major/Moderate</t>
  </si>
  <si>
    <t>Major/Minor</t>
  </si>
  <si>
    <t>Major/No Encroachment</t>
  </si>
  <si>
    <t>Moderate/ Moderate</t>
  </si>
  <si>
    <t>Moderate/ Minor</t>
  </si>
  <si>
    <t>Moderate/ No Encroachment</t>
  </si>
  <si>
    <t>Minor/ Minor</t>
  </si>
  <si>
    <t>Minor/ No Encroachment</t>
  </si>
  <si>
    <t>No Encroachment/ No Encroachment</t>
  </si>
  <si>
    <t xml:space="preserve">Within waterbody catchment       </t>
  </si>
  <si>
    <t xml:space="preserve">Outside waterbody catchment, but within operational catchment </t>
  </si>
  <si>
    <t xml:space="preserve">Outside operational catchment  </t>
  </si>
  <si>
    <t>Area habitats</t>
  </si>
  <si>
    <t>fid</t>
  </si>
  <si>
    <t>Location</t>
  </si>
  <si>
    <t>Site Name</t>
  </si>
  <si>
    <t>Survey Date</t>
  </si>
  <si>
    <t>Survey Details</t>
  </si>
  <si>
    <t>Comment</t>
  </si>
  <si>
    <t>Mapped by</t>
  </si>
  <si>
    <t>Company</t>
  </si>
  <si>
    <t>Base Map</t>
  </si>
  <si>
    <t>Baseline Distinctiveness</t>
  </si>
  <si>
    <t>Proposed Distinctiveness</t>
  </si>
  <si>
    <t>Habitat retention descriptor - post_Descriptor</t>
  </si>
  <si>
    <t>Hedgerows</t>
  </si>
  <si>
    <t>Comments</t>
  </si>
  <si>
    <t>Watercourses</t>
  </si>
  <si>
    <t>Enhancement Type</t>
  </si>
  <si>
    <t>The blank tables below are provided as examples of how to structure data in a CSV so it is compatible with the GIS import tool. See the other tabs for the data standard of how to fill in these tables.</t>
  </si>
  <si>
    <t>Example CSV data structure for GIS import tool</t>
  </si>
  <si>
    <t>Aquifer fed naturally fluctuating water bodies</t>
  </si>
  <si>
    <t>Replacement for felled woodland</t>
  </si>
  <si>
    <t>Depressions on peat substrates (H7150)</t>
  </si>
  <si>
    <t>Intertidal habitats - Compensation inside Marine Plan Area of impact site</t>
  </si>
  <si>
    <t>Intertidal habitats - Compensation outside same Marine Plan Area but in neighbouring Marine Plan Area</t>
  </si>
  <si>
    <t>Intertidal habitats - Compensation outside Marine Plan Area of impact site and beyond neighbouring Marine Plan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</si>
</sst>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5" borderId="0" xfId="0" applyFill="1"/>
    <xf numFmtId="0" fontId="3" fillId="5" borderId="1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2" fillId="3" borderId="0" xfId="0" applyFont="1" applyFill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4" fillId="5" borderId="0" xfId="0" applyFont="1" applyFill="1"/>
    <xf numFmtId="0" fontId="0" fillId="0" borderId="1" xfId="0" applyBorder="1" applyAlignment="1">
      <alignment wrapText="1"/>
    </xf>
    <xf numFmtId="0" fontId="0" fillId="5" borderId="0" xfId="0" applyFill="1" applyAlignment="1">
      <alignment wrapText="1"/>
    </xf>
    <xf numFmtId="0" fontId="5" fillId="3" borderId="0" xfId="0" applyFont="1" applyFill="1" applyAlignment="1">
      <alignment horizontal="left" vertical="top"/>
    </xf>
    <xf numFmtId="0" fontId="3" fillId="3" borderId="0" xfId="0" applyFont="1" applyFill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0" fillId="5" borderId="0" xfId="0" applyFill="1" applyAlignment="1">
      <alignment horizontal="left"/>
    </xf>
    <xf numFmtId="0" fontId="3" fillId="5" borderId="0" xfId="0" applyFont="1" applyFill="1" applyAlignment="1">
      <alignment vertical="top"/>
    </xf>
  </cellXfs>
  <cellStyles count="1">
    <cellStyle name="Normal" xfId="0" builtinId="0"/>
  </cellStyles>
  <dxfs count="25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Rockwell Light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/>
        <name val="Rockwell Light"/>
        <family val="1"/>
        <scheme val="none"/>
      </font>
      <alignment horizontal="center" vertical="center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alignment horizontal="center" vertical="center" textRotation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-0.249977111117893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8" tint="0.79998168889431442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8" tint="0.79998168889431442"/>
        </patternFill>
      </fill>
      <alignment horizontal="center" vertical="center" textRotation="0" indent="0" justifyLastLine="0" shrinkToFit="0" readingOrder="0"/>
    </dxf>
    <dxf>
      <fill>
        <patternFill patternType="solid">
          <fgColor indexed="64"/>
          <bgColor theme="8" tint="0.79998168889431442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/>
        </patternFill>
      </fill>
      <alignment horizontal="center" vertical="center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8" tint="-0.49998474074526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96600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4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CE5DBB-DFE1-4325-8447-6A33B9BFD907}" name="Table14" displayName="Table14" ref="B6:B7" totalsRowShown="0" headerRowDxfId="253" dataDxfId="251" headerRowBorderDxfId="252">
  <autoFilter ref="B6:B7" xr:uid="{D0CE5DBB-DFE1-4325-8447-6A33B9BFD907}"/>
  <tableColumns count="1">
    <tableColumn id="1" xr3:uid="{88491733-26B6-4E55-BD68-E2FCC7008058}" name="Parcel Ref" dataDxfId="25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5E6B9B3-6EC2-487C-B6A8-A0AD812F555C}" name="Table13" displayName="Table13" ref="Z6:Z7" totalsRowShown="0" headerRowDxfId="208" dataDxfId="206" headerRowBorderDxfId="207">
  <autoFilter ref="Z6:Z7" xr:uid="{B5E6B9B3-6EC2-487C-B6A8-A0AD812F555C}"/>
  <tableColumns count="1">
    <tableColumn id="1" xr3:uid="{AA3F5F9A-3F4F-4976-BD87-6342AB43271A}" name="Area" dataDxfId="205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7305612-D96A-49CB-A6BF-D730D7945A37}" name="Table16" displayName="Table16" ref="N6:N9" totalsRowShown="0" headerRowDxfId="204" dataDxfId="202" headerRowBorderDxfId="203" tableBorderDxfId="201" totalsRowBorderDxfId="200">
  <autoFilter ref="N6:N9" xr:uid="{77305612-D96A-49CB-A6BF-D730D7945A37}"/>
  <tableColumns count="1">
    <tableColumn id="1" xr3:uid="{3CAA5D9B-757D-47F6-87CD-4448B3CDACDB}" name="Retention Category" dataDxfId="199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2B15F3DC-9C04-43EE-8259-B322C555C5B1}" name="Table6" displayName="Table6" ref="AF6:AF13" totalsRowShown="0" headerRowDxfId="198" dataDxfId="196" headerRowBorderDxfId="197">
  <autoFilter ref="AF6:AF13" xr:uid="{2B15F3DC-9C04-43EE-8259-B322C555C5B1}"/>
  <tableColumns count="1">
    <tableColumn id="1" xr3:uid="{BC1F0193-5E50-4C90-B81F-77C6B9BC2463}" name="Spatial risk category" dataDxfId="195"/>
  </tableColumns>
  <tableStyleInfo name="TableStyleMedium6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C3F2409-1AA4-425F-B06C-4252B6F4E894}" name="Table8" displayName="Table8" ref="AB6:AB38" totalsRowShown="0" headerRowDxfId="194" dataDxfId="192" headerRowBorderDxfId="193">
  <autoFilter ref="AB6:AB38" xr:uid="{1C3F2409-1AA4-425F-B06C-4252B6F4E894}"/>
  <tableColumns count="1">
    <tableColumn id="1" xr3:uid="{256F8FAE-B0F4-4683-A186-99E0B0372D05}" name="Habitat created in advance (years)" dataDxfId="191"/>
  </tableColumns>
  <tableStyleInfo name="TableStyleMedium6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628E1DDF-92A0-423D-BEB4-8C49F21F840D}" name="Table12" displayName="Table12" ref="AD6:AD38" totalsRowShown="0" headerRowDxfId="190" dataDxfId="188" headerRowBorderDxfId="189" tableBorderDxfId="187">
  <autoFilter ref="AD6:AD38" xr:uid="{628E1DDF-92A0-423D-BEB4-8C49F21F840D}"/>
  <tableColumns count="1">
    <tableColumn id="1" xr3:uid="{B610F641-6CDA-45F1-97BE-D8BB5B464811}" name="Delay in starting habitat creation (years)" dataDxfId="186"/>
  </tableColumns>
  <tableStyleInfo name="TableStyleMedium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00C3EE9-CC1D-40E0-B6D6-C2B9A3BCE2A6}" name="Table18" displayName="Table18" ref="AH6:AH8" totalsRowShown="0" headerRowDxfId="185" dataDxfId="183" headerRowBorderDxfId="184">
  <autoFilter ref="AH6:AH8" xr:uid="{900C3EE9-CC1D-40E0-B6D6-C2B9A3BCE2A6}"/>
  <tableColumns count="1">
    <tableColumn id="1" xr3:uid="{9C4D145E-CF2E-42E9-954F-B14525BD30A7}" name="Location " dataDxfId="182"/>
  </tableColumns>
  <tableStyleInfo name="TableStyleMedium6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94706447-EDE1-46EF-A4D8-9926E55FBD27}" name="Table20" displayName="Table20" ref="F6:F134" totalsRowShown="0" headerRowDxfId="181" dataDxfId="179" headerRowBorderDxfId="180" tableBorderDxfId="178" totalsRowBorderDxfId="177">
  <autoFilter ref="F6:F134" xr:uid="{94706447-EDE1-46EF-A4D8-9926E55FBD27}"/>
  <tableColumns count="1">
    <tableColumn id="1" xr3:uid="{1C9C9C5E-4708-42B4-BD56-C6CE19487A8C}" name="Baseline Habitat Type" dataDxfId="176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C5C24D1E-A854-4EEE-86A6-794835BEEF15}" name="Table1447" displayName="Table1447" ref="B6:B7" totalsRowShown="0" headerRowDxfId="175" dataDxfId="173" headerRowBorderDxfId="174" tableBorderDxfId="172" totalsRowBorderDxfId="171">
  <autoFilter ref="B6:B7" xr:uid="{C5C24D1E-A854-4EEE-86A6-794835BEEF15}"/>
  <tableColumns count="1">
    <tableColumn id="1" xr3:uid="{009363A4-7C7A-4A8C-BBD2-BE4D2B729D4A}" name="Parcel Ref" dataDxfId="170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5D23F506-D57A-4574-A7AF-A6AF52EFEAA9}" name="Table1548" displayName="Table1548" ref="D6:D19" totalsRowShown="0" headerRowDxfId="169" dataDxfId="167" headerRowBorderDxfId="168" tableBorderDxfId="166" totalsRowBorderDxfId="165">
  <autoFilter ref="D6:D19" xr:uid="{5D23F506-D57A-4574-A7AF-A6AF52EFEAA9}"/>
  <tableColumns count="1">
    <tableColumn id="1" xr3:uid="{4E2F2074-2751-4617-A4CD-07DCBFA1D48B}" name="Baseline Hedge Type" dataDxfId="164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9882ED25-54A3-49E5-8B29-3776167C8753}" name="Table339" displayName="Table339" ref="F6:F11" totalsRowShown="0" headerRowDxfId="163" dataDxfId="162" tableBorderDxfId="161">
  <autoFilter ref="F6:F11" xr:uid="{9882ED25-54A3-49E5-8B29-3776167C8753}"/>
  <tableColumns count="1">
    <tableColumn id="1" xr3:uid="{832A105D-75CD-4F1B-B64B-24C39750A5B3}" name="Baseline Distinctivness" dataDxfId="16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85E8060-1C0E-41EE-BEF6-E9C8B2FBEB89}" name="Table1" displayName="Table1" ref="D6:D20" totalsRowShown="0" headerRowDxfId="249" dataDxfId="247" headerRowBorderDxfId="248" tableBorderDxfId="246">
  <autoFilter ref="D6:D20" xr:uid="{585E8060-1C0E-41EE-BEF6-E9C8B2FBEB89}"/>
  <tableColumns count="1">
    <tableColumn id="1" xr3:uid="{70B10FAC-19AD-4482-8DDB-740AED472E10}" name="Baseline Broad Habitat Type" dataDxfId="245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1E14E7A1-F628-433D-940F-0DA0305A409E}" name="Table440" displayName="Table440" ref="H6:H9" totalsRowShown="0" headerRowDxfId="159" dataDxfId="157" headerRowBorderDxfId="158" tableBorderDxfId="156" totalsRowBorderDxfId="155">
  <autoFilter ref="H6:H9" xr:uid="{1E14E7A1-F628-433D-940F-0DA0305A409E}"/>
  <tableColumns count="1">
    <tableColumn id="1" xr3:uid="{49C6951F-E558-4E43-A1FB-C6D113F2E888}" name="Baseline Condition" dataDxfId="154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11386512-1451-42FE-BA56-2C5683BC017C}" name="Table541" displayName="Table541" ref="J6:J9" totalsRowShown="0" headerRowDxfId="153" dataDxfId="151" headerRowBorderDxfId="152" tableBorderDxfId="150" totalsRowBorderDxfId="149">
  <autoFilter ref="J6:J9" xr:uid="{11386512-1451-42FE-BA56-2C5683BC017C}"/>
  <tableColumns count="1">
    <tableColumn id="1" xr3:uid="{C1F8CD35-150F-4468-9663-865100DB7D24}" name="Baseline Strategic Significance" dataDxfId="148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41883C4B-81E1-4A61-90E1-C0F6157DBA37}" name="Table1649" displayName="Table1649" ref="L6:L10" totalsRowShown="0" headerRowDxfId="147" dataDxfId="145" headerRowBorderDxfId="146" tableBorderDxfId="144" totalsRowBorderDxfId="143">
  <autoFilter ref="L6:L10" xr:uid="{41883C4B-81E1-4A61-90E1-C0F6157DBA37}"/>
  <tableColumns count="1">
    <tableColumn id="1" xr3:uid="{1331954D-BEF5-451E-B993-00F34472B837}" name="Retention Category" dataDxfId="142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110BCBE-CD8D-4E83-8AE5-9963DB9148A0}" name="Table1750" displayName="Table1750" ref="N6:N19" totalsRowShown="0" headerRowDxfId="141" dataDxfId="139" headerRowBorderDxfId="140" tableBorderDxfId="138" totalsRowBorderDxfId="137">
  <autoFilter ref="N6:N19" xr:uid="{5110BCBE-CD8D-4E83-8AE5-9963DB9148A0}"/>
  <tableColumns count="1">
    <tableColumn id="1" xr3:uid="{DD3FD15C-C11B-48C2-89CA-BEFCD69E6F61}" name="Proposed Hedge Type" dataDxfId="136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1087E1EC-89CB-4BE6-A236-EB86E2BB27EC}" name="Table943" displayName="Table943" ref="P6:P11" totalsRowShown="0" headerRowDxfId="135" dataDxfId="133" headerRowBorderDxfId="134" tableBorderDxfId="132" totalsRowBorderDxfId="131">
  <autoFilter ref="P6:P11" xr:uid="{1087E1EC-89CB-4BE6-A236-EB86E2BB27EC}"/>
  <tableColumns count="1">
    <tableColumn id="1" xr3:uid="{A545C34F-CD6F-4261-8E1A-49217E43C406}" name="Proposed  Distinctivness" dataDxfId="13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3E917BC9-A85A-4DD9-9C70-AD2E80120A24}" name="Table1044" displayName="Table1044" ref="R6:R9" totalsRowShown="0" headerRowDxfId="129" dataDxfId="127" headerRowBorderDxfId="128" tableBorderDxfId="126" totalsRowBorderDxfId="125">
  <autoFilter ref="R6:R9" xr:uid="{3E917BC9-A85A-4DD9-9C70-AD2E80120A24}"/>
  <tableColumns count="1">
    <tableColumn id="1" xr3:uid="{76E6804E-ACD5-4012-A907-240747B2F510}" name="Proposed Condition" dataDxfId="12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3E30B4E9-4CA4-4EC3-A6F4-696D58210108}" name="Table1145" displayName="Table1145" ref="T6:T9" totalsRowShown="0" headerRowDxfId="123" dataDxfId="121" headerRowBorderDxfId="122" tableBorderDxfId="120" totalsRowBorderDxfId="119">
  <autoFilter ref="T6:T9" xr:uid="{3E30B4E9-4CA4-4EC3-A6F4-696D58210108}"/>
  <tableColumns count="1">
    <tableColumn id="1" xr3:uid="{0CDEBF76-364C-4935-8495-723DADE7E823}" name="Proposed Strategic Significance" dataDxfId="118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2BB32879-0297-4D1B-A41C-8E31936F37B8}" name="Table1346" displayName="Table1346" ref="V6:V7" totalsRowShown="0" headerRowDxfId="117" dataDxfId="115" headerRowBorderDxfId="116" tableBorderDxfId="114" totalsRowBorderDxfId="113">
  <autoFilter ref="V6:V7" xr:uid="{2BB32879-0297-4D1B-A41C-8E31936F37B8}"/>
  <tableColumns count="1">
    <tableColumn id="1" xr3:uid="{D346514C-0D5F-4A2C-A573-BDF690B87E2B}" name="Length" dataDxfId="112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C286FD7F-4C6C-49C2-84CE-24A8C0942389}" name="Table1253" displayName="Table1253" ref="Z6:Z38" totalsRowShown="0" headerRowDxfId="111" dataDxfId="109" headerRowBorderDxfId="110" tableBorderDxfId="108">
  <autoFilter ref="Z6:Z38" xr:uid="{C286FD7F-4C6C-49C2-84CE-24A8C0942389}"/>
  <tableColumns count="1">
    <tableColumn id="1" xr3:uid="{47D80BD0-B1F7-47C7-8A0F-AFB56DB9A382}" name="Delay in starting habitat creation (years)" dataDxfId="10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A7946730-0061-41FE-808A-E2B4693368BE}" name="Table651" displayName="Table651" ref="AB6:AB10" totalsRowShown="0" headerRowDxfId="106" dataDxfId="104" headerRowBorderDxfId="105">
  <autoFilter ref="AB6:AB10" xr:uid="{A7946730-0061-41FE-808A-E2B4693368BE}"/>
  <tableColumns count="1">
    <tableColumn id="1" xr3:uid="{828E4210-662A-4195-ACE4-45567F9C863D}" name="Spatial risk category" dataDxfId="10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43604C-07EF-4D7F-BCB2-DE3F7C8BB643}" name="Table3" displayName="Table3" ref="H6:H11" totalsRowShown="0" headerRowDxfId="244" dataDxfId="242" headerRowBorderDxfId="243" tableBorderDxfId="241">
  <autoFilter ref="H6:H11" xr:uid="{3643604C-07EF-4D7F-BCB2-DE3F7C8BB643}"/>
  <tableColumns count="1">
    <tableColumn id="1" xr3:uid="{156C8CAF-DF03-431D-A6C1-C00DEE69E6CB}" name="Baseline Distinctivness" dataDxfId="240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27C5D361-D87E-4C6D-B650-53C72A2E75FD}" name="Table1854" displayName="Table1854" ref="AD6:AD8" totalsRowShown="0" headerRowDxfId="102" dataDxfId="101" tableBorderDxfId="100">
  <autoFilter ref="AD6:AD8" xr:uid="{27C5D361-D87E-4C6D-B650-53C72A2E75FD}"/>
  <tableColumns count="1">
    <tableColumn id="1" xr3:uid="{2BA3E711-0E6D-41C9-A830-8E3EA7205D8D}" name="Location " dataDxfId="99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F6E4F87-17F6-45CB-9359-4D789C2B31E2}" name="Table35" displayName="Table35" ref="X6:X38" totalsRowShown="0" headerRowDxfId="98" dataDxfId="96" headerRowBorderDxfId="97" tableBorderDxfId="95">
  <autoFilter ref="X6:X38" xr:uid="{0F6E4F87-17F6-45CB-9359-4D789C2B31E2}"/>
  <tableColumns count="1">
    <tableColumn id="1" xr3:uid="{F6F13697-5F63-49DB-AD91-3D8A47412825}" name="Habitat created in advance (years)" dataDxfId="94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23216E46-E2E6-49C6-9353-7DA1953B1CEC}" name="Table144762" displayName="Table144762" ref="B6:B7" totalsRowShown="0" headerRowDxfId="93" dataDxfId="91" headerRowBorderDxfId="92" tableBorderDxfId="90" totalsRowBorderDxfId="89">
  <autoFilter ref="B6:B7" xr:uid="{23216E46-E2E6-49C6-9353-7DA1953B1CEC}"/>
  <tableColumns count="1">
    <tableColumn id="1" xr3:uid="{C147B006-53A6-4823-A896-7C2E1532471A}" name="Parcel Ref" dataDxfId="88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547CA49-FBC0-4288-A0F5-616DBD5AF4AD}" name="Table154863" displayName="Table154863" ref="D6:D11" totalsRowShown="0" headerRowDxfId="87" dataDxfId="86" tableBorderDxfId="85">
  <autoFilter ref="D6:D11" xr:uid="{0547CA49-FBC0-4288-A0F5-616DBD5AF4AD}"/>
  <tableColumns count="1">
    <tableColumn id="1" xr3:uid="{A10472CD-B1B5-4283-9733-C6D6B4BE17AC}" name="Baseline River Type" dataDxfId="84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22452B29-4F7D-4BE4-962B-E0089EE689C9}" name="Table33955" displayName="Table33955" ref="F6:F10" totalsRowShown="0" headerRowDxfId="83" dataDxfId="81" headerRowBorderDxfId="82" tableBorderDxfId="80">
  <autoFilter ref="F6:F10" xr:uid="{22452B29-4F7D-4BE4-962B-E0089EE689C9}"/>
  <tableColumns count="1">
    <tableColumn id="1" xr3:uid="{A2ECD1D6-9C4A-4D93-A559-DDACF1673E1F}" name="Baseline Distinctivness" dataDxfId="79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599AEA5C-570D-41C5-8796-2FF1DD13FE1E}" name="Table44056" displayName="Table44056" ref="H6:H11" totalsRowShown="0" headerRowDxfId="78" dataDxfId="76" headerRowBorderDxfId="77" tableBorderDxfId="75">
  <autoFilter ref="H6:H11" xr:uid="{599AEA5C-570D-41C5-8796-2FF1DD13FE1E}"/>
  <tableColumns count="1">
    <tableColumn id="1" xr3:uid="{465E6F9B-6E74-4E4C-9546-EBF65D969647}" name="Baseline Condition" dataDxfId="74"/>
  </tableColumns>
  <tableStyleInfo name="TableStyleMedium2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F78329DA-D418-468E-BC17-A3CAAC2BE8F8}" name="Table69" displayName="Table69" ref="J6:J9" totalsRowShown="0" headerRowDxfId="73" dataDxfId="71" headerRowBorderDxfId="72">
  <autoFilter ref="J6:J9" xr:uid="{F78329DA-D418-468E-BC17-A3CAAC2BE8F8}"/>
  <tableColumns count="1">
    <tableColumn id="1" xr3:uid="{8C1EF90A-51CB-4671-BB11-37D6A709139D}" name="Baseline Strategic Significance" dataDxfId="70"/>
  </tableColumns>
  <tableStyleInfo name="TableStyleMedium2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76F68C35-CAEB-4C28-AD2D-162279B3448B}" name="Table71" displayName="Table71" ref="L6:L9" totalsRowShown="0" headerRowDxfId="69" dataDxfId="68" tableBorderDxfId="67">
  <autoFilter ref="L6:L9" xr:uid="{76F68C35-CAEB-4C28-AD2D-162279B3448B}"/>
  <tableColumns count="1">
    <tableColumn id="1" xr3:uid="{DC38A953-F62F-45D5-87FA-76D980C95701}" name="Baseline Encroachment into Watercourse" dataDxfId="66"/>
  </tableColumns>
  <tableStyleInfo name="TableStyleMedium2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A0BFB9FC-07A5-4A9E-8274-A6884C58A654}" name="Table72" displayName="Table72" ref="N6:N16" totalsRowShown="0" headerRowDxfId="65" dataDxfId="63" headerRowBorderDxfId="64" tableBorderDxfId="62" totalsRowBorderDxfId="61">
  <autoFilter ref="N6:N16" xr:uid="{A0BFB9FC-07A5-4A9E-8274-A6884C58A654}"/>
  <tableColumns count="1">
    <tableColumn id="1" xr3:uid="{9AB65EEB-BAEC-428F-93F6-7CB55A8B54CA}" name="Baseline Encroachment into riparian zone" dataDxfId="60"/>
  </tableColumns>
  <tableStyleInfo name="TableStyleMedium2"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0490930E-98C6-4A43-AE9F-E740E0D9B210}" name="Table164964" displayName="Table164964" ref="P6:P10" totalsRowShown="0" headerRowDxfId="59" dataDxfId="58" tableBorderDxfId="57">
  <autoFilter ref="P6:P10" xr:uid="{0490930E-98C6-4A43-AE9F-E740E0D9B210}"/>
  <tableColumns count="1">
    <tableColumn id="1" xr3:uid="{85EB9EC1-210C-4503-A10A-A315E62BCABE}" name="Retention Category" dataDxfId="5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4FAC883-6FE3-4373-9CA8-14E5364584FA}" name="Table4" displayName="Table4" ref="J6:J13" totalsRowShown="0" headerRowDxfId="239" dataDxfId="237" headerRowBorderDxfId="238" tableBorderDxfId="236">
  <autoFilter ref="J6:J13" xr:uid="{24FAC883-6FE3-4373-9CA8-14E5364584FA}"/>
  <tableColumns count="1">
    <tableColumn id="1" xr3:uid="{863A8613-7004-455B-8A4C-5E5B23884E35}" name="Baseline Condition" dataDxfId="235"/>
  </tableColumns>
  <tableStyleInfo name="TableStyleMedium2"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A526BF14-9519-4429-B383-FBF4DC05EEAA}" name="Table175065" displayName="Table175065" ref="R6:R11" totalsRowShown="0" headerRowDxfId="55" dataDxfId="54" tableBorderDxfId="53">
  <autoFilter ref="R6:R11" xr:uid="{A526BF14-9519-4429-B383-FBF4DC05EEAA}"/>
  <tableColumns count="1">
    <tableColumn id="1" xr3:uid="{6527604D-0C8A-40B1-A449-1C0E80678353}" name="Proposed River Type" dataDxfId="52"/>
  </tableColumns>
  <tableStyleInfo name="TableStyleMedium2"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41316041-F2DC-44D9-A964-CD0AE3B694B9}" name="Table94358" displayName="Table94358" ref="T6:T10" totalsRowShown="0" headerRowDxfId="51" dataDxfId="50" tableBorderDxfId="49">
  <autoFilter ref="T6:T10" xr:uid="{41316041-F2DC-44D9-A964-CD0AE3B694B9}"/>
  <tableColumns count="1">
    <tableColumn id="1" xr3:uid="{438EA82B-2FFC-4427-94D3-11A5D89609D5}" name="Proposed  Distinctivness" dataDxfId="48"/>
  </tableColumns>
  <tableStyleInfo name="TableStyleMedium2"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3778E7C6-1F3B-4C49-9E11-DD560087B884}" name="Table104459" displayName="Table104459" ref="V6:V11" totalsRowShown="0" headerRowDxfId="47" dataDxfId="45" headerRowBorderDxfId="46" tableBorderDxfId="44" totalsRowBorderDxfId="43">
  <autoFilter ref="V6:V11" xr:uid="{3778E7C6-1F3B-4C49-9E11-DD560087B884}"/>
  <tableColumns count="1">
    <tableColumn id="1" xr3:uid="{12AC2F75-F9FC-4E8B-A279-A92F1182534E}" name="Baseline Condition" dataDxfId="42"/>
  </tableColumns>
  <tableStyleInfo name="TableStyleMedium2"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8" xr:uid="{549598A1-B3A6-4B15-804B-835E09337094}" name="Table6971" displayName="Table6971" ref="X6:X9" totalsRowShown="0" headerRowDxfId="41" dataDxfId="39" headerRowBorderDxfId="40" tableBorderDxfId="38" totalsRowBorderDxfId="37">
  <autoFilter ref="X6:X9" xr:uid="{549598A1-B3A6-4B15-804B-835E09337094}"/>
  <tableColumns count="1">
    <tableColumn id="1" xr3:uid="{F5258139-6C83-483A-8E5A-80E79C91057C}" name="Proposed Strategic Significance" dataDxfId="36"/>
  </tableColumns>
  <tableStyleInfo name="TableStyleMedium2"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9" xr:uid="{499C9C89-4C1A-44E5-9CD9-5DAD4E86E619}" name="Table7121" displayName="Table7121" ref="Z6:Z9" totalsRowShown="0" headerRowDxfId="35" dataDxfId="34" tableBorderDxfId="33">
  <autoFilter ref="Z6:Z9" xr:uid="{499C9C89-4C1A-44E5-9CD9-5DAD4E86E619}"/>
  <tableColumns count="1">
    <tableColumn id="1" xr3:uid="{51ECDA20-0B65-4178-9271-505D25E590F5}" name="Proposed Encroachment into Watercourse" dataDxfId="32"/>
  </tableColumns>
  <tableStyleInfo name="TableStyleMedium2"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0" xr:uid="{22134042-8A42-41C0-A90A-949878F01810}" name="Table7222" displayName="Table7222" ref="AB6:AB16" totalsRowShown="0" headerRowDxfId="31" dataDxfId="29" headerRowBorderDxfId="30" tableBorderDxfId="28" totalsRowBorderDxfId="27">
  <autoFilter ref="AB6:AB16" xr:uid="{22134042-8A42-41C0-A90A-949878F01810}"/>
  <tableColumns count="1">
    <tableColumn id="1" xr3:uid="{301B94E6-7E03-4492-BAB4-BC856E0C51F9}" name="Proposed Encroachment into riparian zone" dataDxfId="26"/>
  </tableColumns>
  <tableStyleInfo name="TableStyleMedium2" showFirstColumn="0" showLastColumn="0" showRowStripes="1" showColumnStripes="0"/>
</table>
</file>

<file path=xl/tables/table4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1" xr:uid="{F5D108B8-32B0-40E5-93EC-C9EDA6D0F98A}" name="Table134661" displayName="Table134661" ref="AD6:AD7" totalsRowShown="0" headerRowDxfId="25" dataDxfId="23" headerRowBorderDxfId="24" tableBorderDxfId="22" totalsRowBorderDxfId="21">
  <autoFilter ref="AD6:AD7" xr:uid="{F5D108B8-32B0-40E5-93EC-C9EDA6D0F98A}"/>
  <tableColumns count="1">
    <tableColumn id="1" xr3:uid="{DEA14C70-A7A0-4705-8387-20FEA17F4408}" name="Length" dataDxfId="20"/>
  </tableColumns>
  <tableStyleInfo name="TableStyleMedium2" showFirstColumn="0" showLastColumn="0" showRowStripes="1" showColumnStripes="0"/>
</table>
</file>

<file path=xl/tables/table4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2" xr:uid="{556507BA-4ED0-419A-A9EC-CCE779786612}" name="Table125368" displayName="Table125368" ref="AH6:AH38" totalsRowShown="0" headerRowDxfId="19" dataDxfId="18" tableBorderDxfId="17">
  <autoFilter ref="AH6:AH38" xr:uid="{556507BA-4ED0-419A-A9EC-CCE779786612}"/>
  <tableColumns count="1">
    <tableColumn id="1" xr3:uid="{660D52F6-7647-4628-9A45-94D7F75A4267}" name="Delay in starting habitat creation/years" dataDxfId="16"/>
  </tableColumns>
  <tableStyleInfo name="TableStyleMedium2" showFirstColumn="0" showLastColumn="0" showRowStripes="1" showColumnStripes="0"/>
</table>
</file>

<file path=xl/tables/table4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3" xr:uid="{B45D16F6-379F-4528-A48B-195CCD58B468}" name="Table65166" displayName="Table65166" ref="AJ6:AJ10" totalsRowShown="0" headerRowDxfId="15" dataDxfId="13" headerRowBorderDxfId="14" tableBorderDxfId="12" totalsRowBorderDxfId="11">
  <autoFilter ref="AJ6:AJ10" xr:uid="{B45D16F6-379F-4528-A48B-195CCD58B468}"/>
  <tableColumns count="1">
    <tableColumn id="1" xr3:uid="{12F029E2-6651-4DD8-8014-6ABCD39E00CC}" name="Spatial risk category" dataDxfId="10"/>
  </tableColumns>
  <tableStyleInfo name="TableStyleMedium2" showFirstColumn="0" showLastColumn="0" showRowStripes="1" showColumnStripes="0"/>
</table>
</file>

<file path=xl/tables/table4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4" xr:uid="{AB5AAB62-FF5D-4CE2-8BC3-BBE312D30473}" name="Table185469" displayName="Table185469" ref="AL6:AL8" totalsRowShown="0" headerRowDxfId="9" dataDxfId="8" tableBorderDxfId="7">
  <autoFilter ref="AL6:AL8" xr:uid="{AB5AAB62-FF5D-4CE2-8BC3-BBE312D30473}"/>
  <tableColumns count="1">
    <tableColumn id="1" xr3:uid="{E266AE5C-B8B8-418D-A6B8-D700EFFA6788}" name="Location " dataDxfId="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63A578A-FCD5-4A7D-966A-1636EF7D9ADC}" name="Table5" displayName="Table5" ref="L6:L9" totalsRowShown="0" headerRowDxfId="234" dataDxfId="232" headerRowBorderDxfId="233" tableBorderDxfId="231">
  <autoFilter ref="L6:L9" xr:uid="{563A578A-FCD5-4A7D-966A-1636EF7D9ADC}"/>
  <tableColumns count="1">
    <tableColumn id="1" xr3:uid="{BD279D1B-223C-4AA2-BEC9-28431FDD5A80}" name="Baseline Strategic Significance" dataDxfId="230"/>
  </tableColumns>
  <tableStyleInfo name="TableStyleLight9" showFirstColumn="0" showLastColumn="0" showRowStripes="1" showColumnStripes="0"/>
</table>
</file>

<file path=xl/tables/table5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B8B73C1A-B61B-4EF2-8ADE-AE1167334B93}" name="Table55" displayName="Table55" ref="AF6:AF38" totalsRowShown="0" headerRowDxfId="5" dataDxfId="3" headerRowBorderDxfId="4" tableBorderDxfId="2" totalsRowBorderDxfId="1">
  <autoFilter ref="AF6:AF38" xr:uid="{B8B73C1A-B61B-4EF2-8ADE-AE1167334B93}"/>
  <tableColumns count="1">
    <tableColumn id="1" xr3:uid="{6FA32A13-73D4-4782-B54E-718CC6FCD402}" name="Habitat created in advance/years 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19BD575-4317-48C9-8DB5-838A31DB9ADB}" name="Table7" displayName="Table7" ref="P6:P20" totalsRowShown="0" headerRowDxfId="229" dataDxfId="227" headerRowBorderDxfId="228" tableBorderDxfId="226" totalsRowBorderDxfId="225">
  <autoFilter ref="P6:P20" xr:uid="{B19BD575-4317-48C9-8DB5-838A31DB9ADB}"/>
  <tableColumns count="1">
    <tableColumn id="1" xr3:uid="{8178F3C4-E65A-4E0E-94EE-86DCFDFB2ECF}" name="Proposed Broad Habitat Type" dataDxfId="22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5A462C3C-B25C-4F50-B64D-5070BDB71B9D}" name="Table9" displayName="Table9" ref="T6:T11" totalsRowShown="0" headerRowDxfId="223" dataDxfId="221" headerRowBorderDxfId="222" tableBorderDxfId="220">
  <autoFilter ref="T6:T11" xr:uid="{5A462C3C-B25C-4F50-B64D-5070BDB71B9D}"/>
  <tableColumns count="1">
    <tableColumn id="1" xr3:uid="{73EBD1BF-7856-46F7-8773-5ADE347471B8}" name="Proposed  Distinctivness" dataDxfId="219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BB74D67-D2A6-45BD-A28F-8B261C018A3C}" name="Table10" displayName="Table10" ref="V6:V13" totalsRowShown="0" headerRowDxfId="218" dataDxfId="216" headerRowBorderDxfId="217" tableBorderDxfId="215">
  <autoFilter ref="V6:V13" xr:uid="{7BB74D67-D2A6-45BD-A28F-8B261C018A3C}"/>
  <tableColumns count="1">
    <tableColumn id="1" xr3:uid="{D0F1162A-ED54-4E37-BDB8-0B5C4CCC4B1D}" name="Proposed  Condition" dataDxfId="214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8F8E3ADA-0E9F-404D-94EE-3E10A81EE5B7}" name="Table11" displayName="Table11" ref="X6:X9" totalsRowShown="0" headerRowDxfId="213" dataDxfId="211" headerRowBorderDxfId="212" tableBorderDxfId="210">
  <autoFilter ref="X6:X9" xr:uid="{8F8E3ADA-0E9F-404D-94EE-3E10A81EE5B7}"/>
  <tableColumns count="1">
    <tableColumn id="1" xr3:uid="{9EAC5292-703C-4D22-9B65-98871D586BC0}" name="Proposed  Strategic Significance" dataDxfId="209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24.xml"/><Relationship Id="rId13" Type="http://schemas.openxmlformats.org/officeDocument/2006/relationships/table" Target="../tables/table29.xml"/><Relationship Id="rId3" Type="http://schemas.openxmlformats.org/officeDocument/2006/relationships/table" Target="../tables/table19.xml"/><Relationship Id="rId7" Type="http://schemas.openxmlformats.org/officeDocument/2006/relationships/table" Target="../tables/table23.xml"/><Relationship Id="rId12" Type="http://schemas.openxmlformats.org/officeDocument/2006/relationships/table" Target="../tables/table28.xml"/><Relationship Id="rId2" Type="http://schemas.openxmlformats.org/officeDocument/2006/relationships/table" Target="../tables/table18.xml"/><Relationship Id="rId1" Type="http://schemas.openxmlformats.org/officeDocument/2006/relationships/table" Target="../tables/table17.xml"/><Relationship Id="rId6" Type="http://schemas.openxmlformats.org/officeDocument/2006/relationships/table" Target="../tables/table22.xml"/><Relationship Id="rId11" Type="http://schemas.openxmlformats.org/officeDocument/2006/relationships/table" Target="../tables/table27.xml"/><Relationship Id="rId5" Type="http://schemas.openxmlformats.org/officeDocument/2006/relationships/table" Target="../tables/table21.xml"/><Relationship Id="rId15" Type="http://schemas.openxmlformats.org/officeDocument/2006/relationships/table" Target="../tables/table31.xml"/><Relationship Id="rId10" Type="http://schemas.openxmlformats.org/officeDocument/2006/relationships/table" Target="../tables/table26.xml"/><Relationship Id="rId4" Type="http://schemas.openxmlformats.org/officeDocument/2006/relationships/table" Target="../tables/table20.xml"/><Relationship Id="rId9" Type="http://schemas.openxmlformats.org/officeDocument/2006/relationships/table" Target="../tables/table25.xml"/><Relationship Id="rId14" Type="http://schemas.openxmlformats.org/officeDocument/2006/relationships/table" Target="../tables/table30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9.xml"/><Relationship Id="rId13" Type="http://schemas.openxmlformats.org/officeDocument/2006/relationships/table" Target="../tables/table44.xml"/><Relationship Id="rId18" Type="http://schemas.openxmlformats.org/officeDocument/2006/relationships/table" Target="../tables/table49.xml"/><Relationship Id="rId3" Type="http://schemas.openxmlformats.org/officeDocument/2006/relationships/table" Target="../tables/table34.xml"/><Relationship Id="rId7" Type="http://schemas.openxmlformats.org/officeDocument/2006/relationships/table" Target="../tables/table38.xml"/><Relationship Id="rId12" Type="http://schemas.openxmlformats.org/officeDocument/2006/relationships/table" Target="../tables/table43.xml"/><Relationship Id="rId17" Type="http://schemas.openxmlformats.org/officeDocument/2006/relationships/table" Target="../tables/table48.xml"/><Relationship Id="rId2" Type="http://schemas.openxmlformats.org/officeDocument/2006/relationships/table" Target="../tables/table33.xml"/><Relationship Id="rId16" Type="http://schemas.openxmlformats.org/officeDocument/2006/relationships/table" Target="../tables/table47.xml"/><Relationship Id="rId1" Type="http://schemas.openxmlformats.org/officeDocument/2006/relationships/table" Target="../tables/table32.xml"/><Relationship Id="rId6" Type="http://schemas.openxmlformats.org/officeDocument/2006/relationships/table" Target="../tables/table37.xml"/><Relationship Id="rId11" Type="http://schemas.openxmlformats.org/officeDocument/2006/relationships/table" Target="../tables/table42.xml"/><Relationship Id="rId5" Type="http://schemas.openxmlformats.org/officeDocument/2006/relationships/table" Target="../tables/table36.xml"/><Relationship Id="rId15" Type="http://schemas.openxmlformats.org/officeDocument/2006/relationships/table" Target="../tables/table46.xml"/><Relationship Id="rId10" Type="http://schemas.openxmlformats.org/officeDocument/2006/relationships/table" Target="../tables/table41.xml"/><Relationship Id="rId19" Type="http://schemas.openxmlformats.org/officeDocument/2006/relationships/table" Target="../tables/table50.xml"/><Relationship Id="rId4" Type="http://schemas.openxmlformats.org/officeDocument/2006/relationships/table" Target="../tables/table35.xml"/><Relationship Id="rId9" Type="http://schemas.openxmlformats.org/officeDocument/2006/relationships/table" Target="../tables/table40.xml"/><Relationship Id="rId14" Type="http://schemas.openxmlformats.org/officeDocument/2006/relationships/table" Target="../tables/table4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97667-267C-4DCD-9F61-FA6687C54A3A}">
  <sheetPr>
    <tabColor rgb="FF92D050"/>
  </sheetPr>
  <dimension ref="A1:AH134"/>
  <sheetViews>
    <sheetView showRowColHeaders="0" tabSelected="1" zoomScale="80" zoomScaleNormal="80" workbookViewId="0"/>
  </sheetViews>
  <sheetFormatPr defaultRowHeight="15" x14ac:dyDescent="0.25"/>
  <cols>
    <col min="1" max="1" width="9.140625" style="10"/>
    <col min="2" max="2" width="11.28515625" style="10" customWidth="1"/>
    <col min="3" max="3" width="2.28515625" style="10" customWidth="1"/>
    <col min="4" max="4" width="28.5703125" style="10" bestFit="1" customWidth="1"/>
    <col min="5" max="5" width="2.85546875" style="10" customWidth="1"/>
    <col min="6" max="6" width="69.140625" style="10" customWidth="1"/>
    <col min="7" max="7" width="2.7109375" style="10" customWidth="1"/>
    <col min="8" max="8" width="24" style="10" bestFit="1" customWidth="1"/>
    <col min="9" max="9" width="2.85546875" style="10" customWidth="1"/>
    <col min="10" max="10" width="20.28515625" style="10" bestFit="1" customWidth="1"/>
    <col min="11" max="11" width="2.5703125" style="10" customWidth="1"/>
    <col min="12" max="12" width="30.5703125" style="10" bestFit="1" customWidth="1"/>
    <col min="13" max="13" width="3.42578125" style="10" customWidth="1"/>
    <col min="14" max="14" width="20.7109375" style="10" bestFit="1" customWidth="1"/>
    <col min="15" max="15" width="3" style="10" customWidth="1"/>
    <col min="16" max="16" width="29.42578125" style="10" bestFit="1" customWidth="1"/>
    <col min="17" max="17" width="2.7109375" style="10" customWidth="1"/>
    <col min="18" max="18" width="69.42578125" style="10" customWidth="1"/>
    <col min="19" max="19" width="2.85546875" style="10" customWidth="1"/>
    <col min="20" max="20" width="23.28515625" style="10" customWidth="1"/>
    <col min="21" max="21" width="2.7109375" style="10" customWidth="1"/>
    <col min="22" max="22" width="16.7109375" style="10" customWidth="1"/>
    <col min="23" max="23" width="3.42578125" style="10" customWidth="1"/>
    <col min="24" max="24" width="32" style="10" bestFit="1" customWidth="1"/>
    <col min="25" max="25" width="3" style="10" customWidth="1"/>
    <col min="26" max="26" width="20.42578125" style="10" bestFit="1" customWidth="1"/>
    <col min="27" max="27" width="3.140625" style="10" customWidth="1"/>
    <col min="28" max="28" width="17.5703125" style="10" customWidth="1"/>
    <col min="29" max="29" width="3" style="10" customWidth="1"/>
    <col min="30" max="30" width="22.85546875" style="10" customWidth="1"/>
    <col min="31" max="31" width="3.140625" style="10" customWidth="1"/>
    <col min="32" max="32" width="87" style="10" bestFit="1" customWidth="1"/>
    <col min="33" max="33" width="2.85546875" style="10" customWidth="1"/>
    <col min="34" max="34" width="11.140625" style="10" bestFit="1" customWidth="1"/>
    <col min="35" max="16384" width="9.140625" style="10"/>
  </cols>
  <sheetData>
    <row r="1" spans="1:34" ht="28.5" x14ac:dyDescent="0.25">
      <c r="A1" s="8" t="s">
        <v>4</v>
      </c>
      <c r="F1" s="43" t="s">
        <v>5</v>
      </c>
    </row>
    <row r="3" spans="1:34" x14ac:dyDescent="0.25">
      <c r="B3" s="11" t="s">
        <v>0</v>
      </c>
      <c r="D3" s="11" t="s">
        <v>0</v>
      </c>
      <c r="F3" s="11" t="s">
        <v>0</v>
      </c>
      <c r="H3" s="11" t="s">
        <v>0</v>
      </c>
      <c r="J3" s="11" t="s">
        <v>0</v>
      </c>
      <c r="L3" s="11" t="s">
        <v>0</v>
      </c>
      <c r="N3" s="11" t="s">
        <v>0</v>
      </c>
      <c r="P3" s="11" t="s">
        <v>0</v>
      </c>
      <c r="R3" s="11" t="s">
        <v>0</v>
      </c>
      <c r="T3" s="11" t="s">
        <v>0</v>
      </c>
      <c r="V3" s="11" t="s">
        <v>0</v>
      </c>
      <c r="X3" s="11" t="s">
        <v>0</v>
      </c>
      <c r="Z3" s="11" t="s">
        <v>0</v>
      </c>
      <c r="AB3" s="11" t="s">
        <v>0</v>
      </c>
      <c r="AD3" s="11" t="s">
        <v>0</v>
      </c>
      <c r="AF3" s="11" t="s">
        <v>0</v>
      </c>
      <c r="AH3" s="11" t="s">
        <v>0</v>
      </c>
    </row>
    <row r="4" spans="1:34" x14ac:dyDescent="0.25">
      <c r="B4" s="7" t="s">
        <v>1</v>
      </c>
      <c r="D4" s="7" t="s">
        <v>6</v>
      </c>
      <c r="F4" s="7" t="s">
        <v>6</v>
      </c>
      <c r="H4" s="7" t="s">
        <v>1</v>
      </c>
      <c r="J4" s="7" t="s">
        <v>6</v>
      </c>
      <c r="L4" s="7" t="s">
        <v>6</v>
      </c>
      <c r="N4" s="7" t="s">
        <v>6</v>
      </c>
      <c r="P4" s="7" t="s">
        <v>6</v>
      </c>
      <c r="R4" s="7" t="s">
        <v>6</v>
      </c>
      <c r="T4" s="7" t="s">
        <v>1</v>
      </c>
      <c r="V4" s="7" t="s">
        <v>6</v>
      </c>
      <c r="X4" s="7" t="s">
        <v>6</v>
      </c>
      <c r="Z4" s="7" t="s">
        <v>6</v>
      </c>
      <c r="AB4" s="7" t="s">
        <v>1</v>
      </c>
      <c r="AD4" s="7" t="s">
        <v>1</v>
      </c>
      <c r="AF4" s="7" t="s">
        <v>1</v>
      </c>
      <c r="AH4" s="7" t="s">
        <v>1</v>
      </c>
    </row>
    <row r="6" spans="1:34" ht="30" x14ac:dyDescent="0.25">
      <c r="B6" s="12" t="s">
        <v>2</v>
      </c>
      <c r="D6" s="12" t="s">
        <v>7</v>
      </c>
      <c r="F6" s="13" t="s">
        <v>8</v>
      </c>
      <c r="H6" s="12" t="s">
        <v>121</v>
      </c>
      <c r="J6" s="12" t="s">
        <v>122</v>
      </c>
      <c r="L6" s="12" t="s">
        <v>123</v>
      </c>
      <c r="N6" s="13" t="s">
        <v>124</v>
      </c>
      <c r="P6" s="13" t="s">
        <v>125</v>
      </c>
      <c r="R6" s="14" t="s">
        <v>126</v>
      </c>
      <c r="T6" s="12" t="s">
        <v>127</v>
      </c>
      <c r="V6" s="12" t="s">
        <v>128</v>
      </c>
      <c r="X6" s="12" t="s">
        <v>129</v>
      </c>
      <c r="Z6" s="12" t="s">
        <v>130</v>
      </c>
      <c r="AB6" s="15" t="s">
        <v>181</v>
      </c>
      <c r="AD6" s="15" t="s">
        <v>182</v>
      </c>
      <c r="AF6" s="12" t="s">
        <v>133</v>
      </c>
      <c r="AH6" s="12" t="s">
        <v>134</v>
      </c>
    </row>
    <row r="7" spans="1:34" ht="30" x14ac:dyDescent="0.25">
      <c r="B7" s="7" t="s">
        <v>3</v>
      </c>
      <c r="D7" s="7" t="s">
        <v>9</v>
      </c>
      <c r="F7" s="16" t="s">
        <v>10</v>
      </c>
      <c r="H7" s="17" t="s">
        <v>135</v>
      </c>
      <c r="J7" s="7" t="s">
        <v>136</v>
      </c>
      <c r="L7" s="17" t="s">
        <v>179</v>
      </c>
      <c r="N7" s="16" t="s">
        <v>137</v>
      </c>
      <c r="P7" s="7" t="s">
        <v>9</v>
      </c>
      <c r="R7" s="18" t="s">
        <v>10</v>
      </c>
      <c r="T7" s="17" t="s">
        <v>135</v>
      </c>
      <c r="V7" s="7" t="s">
        <v>136</v>
      </c>
      <c r="X7" s="17" t="s">
        <v>179</v>
      </c>
      <c r="Z7" s="17" t="s">
        <v>180</v>
      </c>
      <c r="AB7" s="4">
        <v>0</v>
      </c>
      <c r="AD7" s="4">
        <v>0</v>
      </c>
      <c r="AF7" s="4" t="s">
        <v>186</v>
      </c>
      <c r="AH7" s="7" t="s">
        <v>187</v>
      </c>
    </row>
    <row r="8" spans="1:34" ht="30" x14ac:dyDescent="0.25">
      <c r="D8" s="7" t="s">
        <v>11</v>
      </c>
      <c r="F8" s="16" t="s">
        <v>12</v>
      </c>
      <c r="H8" s="7" t="s">
        <v>138</v>
      </c>
      <c r="J8" s="7" t="s">
        <v>139</v>
      </c>
      <c r="L8" s="17" t="s">
        <v>140</v>
      </c>
      <c r="N8" s="16" t="s">
        <v>141</v>
      </c>
      <c r="P8" s="7" t="s">
        <v>11</v>
      </c>
      <c r="R8" s="18" t="s">
        <v>12</v>
      </c>
      <c r="T8" s="7" t="s">
        <v>138</v>
      </c>
      <c r="V8" s="7" t="s">
        <v>139</v>
      </c>
      <c r="X8" s="17" t="s">
        <v>140</v>
      </c>
      <c r="AB8" s="4">
        <v>1</v>
      </c>
      <c r="AD8" s="4">
        <v>1</v>
      </c>
      <c r="AF8" s="7" t="s">
        <v>185</v>
      </c>
      <c r="AH8" s="7" t="s">
        <v>188</v>
      </c>
    </row>
    <row r="9" spans="1:34" ht="30" x14ac:dyDescent="0.25">
      <c r="D9" s="7" t="s">
        <v>13</v>
      </c>
      <c r="F9" s="16" t="s">
        <v>154</v>
      </c>
      <c r="H9" s="7" t="s">
        <v>142</v>
      </c>
      <c r="J9" s="7" t="s">
        <v>143</v>
      </c>
      <c r="L9" s="19" t="s">
        <v>144</v>
      </c>
      <c r="N9" s="20" t="s">
        <v>145</v>
      </c>
      <c r="P9" s="7" t="s">
        <v>13</v>
      </c>
      <c r="R9" s="18" t="s">
        <v>154</v>
      </c>
      <c r="T9" s="7" t="s">
        <v>142</v>
      </c>
      <c r="V9" s="7" t="s">
        <v>143</v>
      </c>
      <c r="X9" s="19" t="s">
        <v>144</v>
      </c>
      <c r="AB9" s="4">
        <v>2</v>
      </c>
      <c r="AD9" s="4">
        <v>2</v>
      </c>
      <c r="AF9" s="4" t="s">
        <v>184</v>
      </c>
    </row>
    <row r="10" spans="1:34" x14ac:dyDescent="0.25">
      <c r="D10" s="7" t="s">
        <v>14</v>
      </c>
      <c r="F10" s="16" t="s">
        <v>15</v>
      </c>
      <c r="H10" s="7" t="s">
        <v>146</v>
      </c>
      <c r="J10" s="7" t="s">
        <v>147</v>
      </c>
      <c r="P10" s="7" t="s">
        <v>14</v>
      </c>
      <c r="R10" s="18" t="s">
        <v>15</v>
      </c>
      <c r="T10" s="7" t="s">
        <v>146</v>
      </c>
      <c r="V10" s="7" t="s">
        <v>147</v>
      </c>
      <c r="AB10" s="4">
        <v>3</v>
      </c>
      <c r="AD10" s="4">
        <v>3</v>
      </c>
      <c r="AF10" s="4" t="s">
        <v>211</v>
      </c>
    </row>
    <row r="11" spans="1:34" x14ac:dyDescent="0.25">
      <c r="D11" s="7" t="s">
        <v>16</v>
      </c>
      <c r="F11" s="16" t="s">
        <v>17</v>
      </c>
      <c r="H11" s="21" t="s">
        <v>148</v>
      </c>
      <c r="J11" s="17" t="s">
        <v>149</v>
      </c>
      <c r="P11" s="7" t="s">
        <v>16</v>
      </c>
      <c r="R11" s="18" t="s">
        <v>17</v>
      </c>
      <c r="T11" s="7" t="s">
        <v>148</v>
      </c>
      <c r="V11" s="17" t="s">
        <v>149</v>
      </c>
      <c r="AB11" s="4">
        <v>4</v>
      </c>
      <c r="AD11" s="4">
        <v>4</v>
      </c>
      <c r="AF11" s="7" t="s">
        <v>261</v>
      </c>
    </row>
    <row r="12" spans="1:34" ht="30" x14ac:dyDescent="0.25">
      <c r="D12" s="7" t="s">
        <v>18</v>
      </c>
      <c r="F12" s="16" t="s">
        <v>155</v>
      </c>
      <c r="J12" s="17" t="s">
        <v>178</v>
      </c>
      <c r="P12" s="7" t="s">
        <v>18</v>
      </c>
      <c r="R12" s="18" t="s">
        <v>155</v>
      </c>
      <c r="V12" s="17" t="s">
        <v>178</v>
      </c>
      <c r="AB12" s="4">
        <v>5</v>
      </c>
      <c r="AD12" s="4">
        <v>5</v>
      </c>
      <c r="AF12" s="7" t="s">
        <v>262</v>
      </c>
    </row>
    <row r="13" spans="1:34" x14ac:dyDescent="0.25">
      <c r="D13" s="7" t="s">
        <v>19</v>
      </c>
      <c r="F13" s="16" t="s">
        <v>21</v>
      </c>
      <c r="J13" s="21" t="s">
        <v>150</v>
      </c>
      <c r="P13" s="7" t="s">
        <v>19</v>
      </c>
      <c r="R13" s="18" t="s">
        <v>21</v>
      </c>
      <c r="V13" s="21" t="s">
        <v>150</v>
      </c>
      <c r="AB13" s="4">
        <v>6</v>
      </c>
      <c r="AD13" s="4">
        <v>6</v>
      </c>
      <c r="AF13" s="7" t="s">
        <v>263</v>
      </c>
    </row>
    <row r="14" spans="1:34" x14ac:dyDescent="0.25">
      <c r="D14" s="7" t="s">
        <v>20</v>
      </c>
      <c r="F14" s="16" t="s">
        <v>23</v>
      </c>
      <c r="P14" s="7" t="s">
        <v>20</v>
      </c>
      <c r="R14" s="18" t="s">
        <v>23</v>
      </c>
      <c r="AB14" s="4">
        <v>7</v>
      </c>
      <c r="AD14" s="4">
        <v>7</v>
      </c>
    </row>
    <row r="15" spans="1:34" x14ac:dyDescent="0.25">
      <c r="D15" s="7" t="s">
        <v>22</v>
      </c>
      <c r="F15" s="16" t="s">
        <v>25</v>
      </c>
      <c r="P15" s="7" t="s">
        <v>22</v>
      </c>
      <c r="R15" s="18" t="s">
        <v>25</v>
      </c>
      <c r="AB15" s="4">
        <v>8</v>
      </c>
      <c r="AD15" s="4">
        <v>8</v>
      </c>
    </row>
    <row r="16" spans="1:34" x14ac:dyDescent="0.25">
      <c r="D16" s="4" t="s">
        <v>24</v>
      </c>
      <c r="F16" s="16" t="s">
        <v>27</v>
      </c>
      <c r="P16" s="4" t="s">
        <v>24</v>
      </c>
      <c r="R16" s="18" t="s">
        <v>27</v>
      </c>
      <c r="AB16" s="4">
        <v>9</v>
      </c>
      <c r="AD16" s="4">
        <v>9</v>
      </c>
    </row>
    <row r="17" spans="4:30" x14ac:dyDescent="0.25">
      <c r="D17" s="4" t="s">
        <v>26</v>
      </c>
      <c r="F17" s="16" t="s">
        <v>29</v>
      </c>
      <c r="P17" s="4" t="s">
        <v>26</v>
      </c>
      <c r="R17" s="18" t="s">
        <v>29</v>
      </c>
      <c r="AB17" s="4">
        <v>10</v>
      </c>
      <c r="AD17" s="4">
        <v>10</v>
      </c>
    </row>
    <row r="18" spans="4:30" x14ac:dyDescent="0.25">
      <c r="D18" s="4" t="s">
        <v>28</v>
      </c>
      <c r="F18" s="16" t="s">
        <v>30</v>
      </c>
      <c r="P18" s="4" t="s">
        <v>28</v>
      </c>
      <c r="R18" s="18" t="s">
        <v>30</v>
      </c>
      <c r="AB18" s="4">
        <v>11</v>
      </c>
      <c r="AD18" s="4">
        <v>11</v>
      </c>
    </row>
    <row r="19" spans="4:30" x14ac:dyDescent="0.25">
      <c r="D19" s="5" t="s">
        <v>152</v>
      </c>
      <c r="F19" s="45" t="s">
        <v>156</v>
      </c>
      <c r="P19" s="5" t="s">
        <v>152</v>
      </c>
      <c r="R19" s="4" t="s">
        <v>156</v>
      </c>
      <c r="AB19" s="4">
        <v>12</v>
      </c>
      <c r="AD19" s="4">
        <v>12</v>
      </c>
    </row>
    <row r="20" spans="4:30" x14ac:dyDescent="0.25">
      <c r="D20" s="5" t="s">
        <v>153</v>
      </c>
      <c r="F20" s="16" t="s">
        <v>31</v>
      </c>
      <c r="P20" s="5" t="s">
        <v>153</v>
      </c>
      <c r="R20" s="18" t="s">
        <v>31</v>
      </c>
      <c r="AB20" s="4">
        <v>13</v>
      </c>
      <c r="AD20" s="4">
        <v>13</v>
      </c>
    </row>
    <row r="21" spans="4:30" x14ac:dyDescent="0.25">
      <c r="F21" s="16" t="s">
        <v>32</v>
      </c>
      <c r="R21" s="18" t="s">
        <v>32</v>
      </c>
      <c r="AB21" s="4">
        <v>14</v>
      </c>
      <c r="AD21" s="4">
        <v>14</v>
      </c>
    </row>
    <row r="22" spans="4:30" x14ac:dyDescent="0.25">
      <c r="F22" s="16" t="s">
        <v>33</v>
      </c>
      <c r="R22" s="18" t="s">
        <v>33</v>
      </c>
      <c r="AB22" s="4">
        <v>15</v>
      </c>
      <c r="AD22" s="4">
        <v>15</v>
      </c>
    </row>
    <row r="23" spans="4:30" x14ac:dyDescent="0.25">
      <c r="F23" s="16" t="s">
        <v>34</v>
      </c>
      <c r="R23" s="18" t="s">
        <v>34</v>
      </c>
      <c r="AB23" s="4">
        <v>16</v>
      </c>
      <c r="AD23" s="4">
        <v>16</v>
      </c>
    </row>
    <row r="24" spans="4:30" x14ac:dyDescent="0.25">
      <c r="F24" s="16" t="s">
        <v>35</v>
      </c>
      <c r="R24" s="18" t="s">
        <v>35</v>
      </c>
      <c r="AB24" s="4">
        <v>17</v>
      </c>
      <c r="AD24" s="4">
        <v>17</v>
      </c>
    </row>
    <row r="25" spans="4:30" x14ac:dyDescent="0.25">
      <c r="F25" s="16" t="s">
        <v>36</v>
      </c>
      <c r="R25" s="18" t="s">
        <v>36</v>
      </c>
      <c r="AB25" s="4">
        <v>18</v>
      </c>
      <c r="AD25" s="4">
        <v>18</v>
      </c>
    </row>
    <row r="26" spans="4:30" x14ac:dyDescent="0.25">
      <c r="F26" s="16" t="s">
        <v>157</v>
      </c>
      <c r="R26" s="18" t="s">
        <v>157</v>
      </c>
      <c r="AB26" s="4">
        <v>19</v>
      </c>
      <c r="AD26" s="4">
        <v>19</v>
      </c>
    </row>
    <row r="27" spans="4:30" x14ac:dyDescent="0.25">
      <c r="F27" s="16" t="s">
        <v>37</v>
      </c>
      <c r="R27" s="18" t="s">
        <v>37</v>
      </c>
      <c r="AB27" s="4">
        <v>20</v>
      </c>
      <c r="AD27" s="4">
        <v>20</v>
      </c>
    </row>
    <row r="28" spans="4:30" x14ac:dyDescent="0.25">
      <c r="F28" s="16" t="s">
        <v>38</v>
      </c>
      <c r="R28" s="18" t="s">
        <v>38</v>
      </c>
      <c r="AB28" s="4">
        <v>21</v>
      </c>
      <c r="AD28" s="4">
        <v>21</v>
      </c>
    </row>
    <row r="29" spans="4:30" x14ac:dyDescent="0.25">
      <c r="F29" s="16" t="s">
        <v>39</v>
      </c>
      <c r="R29" s="18" t="s">
        <v>39</v>
      </c>
      <c r="AB29" s="4">
        <v>22</v>
      </c>
      <c r="AD29" s="4">
        <v>22</v>
      </c>
    </row>
    <row r="30" spans="4:30" x14ac:dyDescent="0.25">
      <c r="F30" s="16" t="s">
        <v>40</v>
      </c>
      <c r="R30" s="18" t="s">
        <v>40</v>
      </c>
      <c r="AB30" s="4">
        <v>23</v>
      </c>
      <c r="AD30" s="4">
        <v>23</v>
      </c>
    </row>
    <row r="31" spans="4:30" x14ac:dyDescent="0.25">
      <c r="F31" s="16" t="s">
        <v>41</v>
      </c>
      <c r="R31" s="18" t="s">
        <v>41</v>
      </c>
      <c r="AB31" s="4">
        <v>24</v>
      </c>
      <c r="AD31" s="4">
        <v>24</v>
      </c>
    </row>
    <row r="32" spans="4:30" x14ac:dyDescent="0.25">
      <c r="F32" s="16" t="s">
        <v>42</v>
      </c>
      <c r="R32" s="18" t="s">
        <v>42</v>
      </c>
      <c r="AB32" s="4">
        <v>25</v>
      </c>
      <c r="AD32" s="4">
        <v>25</v>
      </c>
    </row>
    <row r="33" spans="6:30" x14ac:dyDescent="0.25">
      <c r="F33" s="16" t="s">
        <v>43</v>
      </c>
      <c r="R33" s="18" t="s">
        <v>43</v>
      </c>
      <c r="AB33" s="4">
        <v>26</v>
      </c>
      <c r="AD33" s="4">
        <v>26</v>
      </c>
    </row>
    <row r="34" spans="6:30" x14ac:dyDescent="0.25">
      <c r="F34" s="16" t="s">
        <v>44</v>
      </c>
      <c r="R34" s="18" t="s">
        <v>44</v>
      </c>
      <c r="AB34" s="4">
        <v>27</v>
      </c>
      <c r="AD34" s="4">
        <v>27</v>
      </c>
    </row>
    <row r="35" spans="6:30" x14ac:dyDescent="0.25">
      <c r="F35" s="16" t="s">
        <v>158</v>
      </c>
      <c r="R35" s="18" t="s">
        <v>158</v>
      </c>
      <c r="AB35" s="4">
        <v>28</v>
      </c>
      <c r="AD35" s="4">
        <v>28</v>
      </c>
    </row>
    <row r="36" spans="6:30" x14ac:dyDescent="0.25">
      <c r="F36" s="16" t="s">
        <v>45</v>
      </c>
      <c r="R36" s="18" t="s">
        <v>45</v>
      </c>
      <c r="AB36" s="4">
        <v>29</v>
      </c>
      <c r="AD36" s="4">
        <v>29</v>
      </c>
    </row>
    <row r="37" spans="6:30" x14ac:dyDescent="0.25">
      <c r="F37" s="16" t="s">
        <v>46</v>
      </c>
      <c r="R37" s="18" t="s">
        <v>46</v>
      </c>
      <c r="AB37" s="4">
        <v>30</v>
      </c>
      <c r="AD37" s="4">
        <v>30</v>
      </c>
    </row>
    <row r="38" spans="6:30" x14ac:dyDescent="0.25">
      <c r="F38" s="16" t="s">
        <v>47</v>
      </c>
      <c r="R38" s="18" t="s">
        <v>47</v>
      </c>
      <c r="AB38" s="4" t="s">
        <v>151</v>
      </c>
      <c r="AD38" s="4" t="s">
        <v>151</v>
      </c>
    </row>
    <row r="39" spans="6:30" x14ac:dyDescent="0.25">
      <c r="F39" s="16" t="s">
        <v>159</v>
      </c>
      <c r="R39" s="18" t="s">
        <v>159</v>
      </c>
    </row>
    <row r="40" spans="6:30" x14ac:dyDescent="0.25">
      <c r="F40" s="16" t="s">
        <v>160</v>
      </c>
      <c r="R40" s="18" t="s">
        <v>160</v>
      </c>
    </row>
    <row r="41" spans="6:30" x14ac:dyDescent="0.25">
      <c r="F41" s="16" t="s">
        <v>161</v>
      </c>
      <c r="R41" s="18" t="s">
        <v>161</v>
      </c>
    </row>
    <row r="42" spans="6:30" x14ac:dyDescent="0.25">
      <c r="F42" s="16" t="s">
        <v>162</v>
      </c>
      <c r="R42" s="18" t="s">
        <v>162</v>
      </c>
    </row>
    <row r="43" spans="6:30" x14ac:dyDescent="0.25">
      <c r="F43" s="16" t="s">
        <v>258</v>
      </c>
      <c r="R43" s="18" t="s">
        <v>258</v>
      </c>
    </row>
    <row r="44" spans="6:30" x14ac:dyDescent="0.25">
      <c r="F44" s="16" t="s">
        <v>48</v>
      </c>
      <c r="R44" s="18" t="s">
        <v>48</v>
      </c>
    </row>
    <row r="45" spans="6:30" x14ac:dyDescent="0.25">
      <c r="F45" s="16" t="s">
        <v>49</v>
      </c>
      <c r="R45" s="18" t="s">
        <v>49</v>
      </c>
    </row>
    <row r="46" spans="6:30" x14ac:dyDescent="0.25">
      <c r="F46" s="16" t="s">
        <v>50</v>
      </c>
      <c r="R46" s="18" t="s">
        <v>50</v>
      </c>
    </row>
    <row r="47" spans="6:30" x14ac:dyDescent="0.25">
      <c r="F47" s="16" t="s">
        <v>163</v>
      </c>
      <c r="R47" s="18" t="s">
        <v>163</v>
      </c>
    </row>
    <row r="48" spans="6:30" x14ac:dyDescent="0.25">
      <c r="F48" s="16" t="s">
        <v>51</v>
      </c>
      <c r="R48" s="18" t="s">
        <v>51</v>
      </c>
    </row>
    <row r="49" spans="6:18" x14ac:dyDescent="0.25">
      <c r="F49" s="16" t="s">
        <v>164</v>
      </c>
      <c r="R49" s="18" t="s">
        <v>164</v>
      </c>
    </row>
    <row r="50" spans="6:18" x14ac:dyDescent="0.25">
      <c r="F50" s="16" t="s">
        <v>165</v>
      </c>
      <c r="R50" s="18" t="s">
        <v>165</v>
      </c>
    </row>
    <row r="51" spans="6:18" x14ac:dyDescent="0.25">
      <c r="F51" s="16" t="s">
        <v>166</v>
      </c>
      <c r="R51" s="18" t="s">
        <v>166</v>
      </c>
    </row>
    <row r="52" spans="6:18" x14ac:dyDescent="0.25">
      <c r="F52" s="16" t="s">
        <v>52</v>
      </c>
      <c r="R52" s="18" t="s">
        <v>52</v>
      </c>
    </row>
    <row r="53" spans="6:18" x14ac:dyDescent="0.25">
      <c r="F53" s="16" t="s">
        <v>167</v>
      </c>
      <c r="R53" s="18" t="s">
        <v>167</v>
      </c>
    </row>
    <row r="54" spans="6:18" x14ac:dyDescent="0.25">
      <c r="F54" s="16" t="s">
        <v>53</v>
      </c>
      <c r="R54" s="18" t="s">
        <v>53</v>
      </c>
    </row>
    <row r="55" spans="6:18" x14ac:dyDescent="0.25">
      <c r="F55" s="16" t="s">
        <v>54</v>
      </c>
      <c r="R55" s="18" t="s">
        <v>54</v>
      </c>
    </row>
    <row r="56" spans="6:18" x14ac:dyDescent="0.25">
      <c r="F56" s="16" t="s">
        <v>55</v>
      </c>
      <c r="R56" s="18" t="s">
        <v>55</v>
      </c>
    </row>
    <row r="57" spans="6:18" x14ac:dyDescent="0.25">
      <c r="F57" s="16" t="s">
        <v>56</v>
      </c>
      <c r="R57" s="18" t="s">
        <v>56</v>
      </c>
    </row>
    <row r="58" spans="6:18" x14ac:dyDescent="0.25">
      <c r="F58" s="16" t="s">
        <v>57</v>
      </c>
      <c r="R58" s="18" t="s">
        <v>57</v>
      </c>
    </row>
    <row r="59" spans="6:18" x14ac:dyDescent="0.25">
      <c r="F59" s="16" t="s">
        <v>58</v>
      </c>
      <c r="R59" s="18" t="s">
        <v>58</v>
      </c>
    </row>
    <row r="60" spans="6:18" x14ac:dyDescent="0.25">
      <c r="F60" s="16" t="s">
        <v>59</v>
      </c>
      <c r="R60" s="18" t="s">
        <v>59</v>
      </c>
    </row>
    <row r="61" spans="6:18" x14ac:dyDescent="0.25">
      <c r="F61" s="16" t="s">
        <v>60</v>
      </c>
      <c r="R61" s="18" t="s">
        <v>60</v>
      </c>
    </row>
    <row r="62" spans="6:18" x14ac:dyDescent="0.25">
      <c r="F62" s="16" t="s">
        <v>168</v>
      </c>
      <c r="R62" s="18" t="s">
        <v>168</v>
      </c>
    </row>
    <row r="63" spans="6:18" x14ac:dyDescent="0.25">
      <c r="F63" s="16" t="s">
        <v>61</v>
      </c>
      <c r="R63" s="18" t="s">
        <v>61</v>
      </c>
    </row>
    <row r="64" spans="6:18" x14ac:dyDescent="0.25">
      <c r="F64" s="16" t="s">
        <v>62</v>
      </c>
      <c r="R64" s="18" t="s">
        <v>62</v>
      </c>
    </row>
    <row r="65" spans="6:18" x14ac:dyDescent="0.25">
      <c r="F65" s="16" t="s">
        <v>63</v>
      </c>
      <c r="R65" s="18" t="s">
        <v>63</v>
      </c>
    </row>
    <row r="66" spans="6:18" x14ac:dyDescent="0.25">
      <c r="F66" s="16" t="s">
        <v>70</v>
      </c>
      <c r="R66" s="18" t="s">
        <v>70</v>
      </c>
    </row>
    <row r="67" spans="6:18" x14ac:dyDescent="0.25">
      <c r="F67" s="16" t="s">
        <v>65</v>
      </c>
      <c r="R67" s="18" t="s">
        <v>65</v>
      </c>
    </row>
    <row r="68" spans="6:18" x14ac:dyDescent="0.25">
      <c r="F68" s="16" t="s">
        <v>66</v>
      </c>
      <c r="R68" s="18" t="s">
        <v>66</v>
      </c>
    </row>
    <row r="69" spans="6:18" x14ac:dyDescent="0.25">
      <c r="F69" s="16" t="s">
        <v>67</v>
      </c>
      <c r="R69" s="18" t="s">
        <v>67</v>
      </c>
    </row>
    <row r="70" spans="6:18" x14ac:dyDescent="0.25">
      <c r="F70" s="16" t="s">
        <v>68</v>
      </c>
      <c r="R70" s="18" t="s">
        <v>68</v>
      </c>
    </row>
    <row r="71" spans="6:18" x14ac:dyDescent="0.25">
      <c r="F71" s="16" t="s">
        <v>69</v>
      </c>
      <c r="R71" s="18" t="s">
        <v>69</v>
      </c>
    </row>
    <row r="72" spans="6:18" x14ac:dyDescent="0.25">
      <c r="F72" s="16" t="s">
        <v>64</v>
      </c>
      <c r="R72" s="18" t="s">
        <v>64</v>
      </c>
    </row>
    <row r="73" spans="6:18" x14ac:dyDescent="0.25">
      <c r="F73" s="16" t="s">
        <v>71</v>
      </c>
      <c r="R73" s="18" t="s">
        <v>71</v>
      </c>
    </row>
    <row r="74" spans="6:18" x14ac:dyDescent="0.25">
      <c r="F74" s="16" t="s">
        <v>169</v>
      </c>
      <c r="R74" s="18" t="s">
        <v>169</v>
      </c>
    </row>
    <row r="75" spans="6:18" x14ac:dyDescent="0.25">
      <c r="F75" s="16" t="s">
        <v>72</v>
      </c>
      <c r="R75" s="18" t="s">
        <v>72</v>
      </c>
    </row>
    <row r="76" spans="6:18" x14ac:dyDescent="0.25">
      <c r="F76" s="16" t="s">
        <v>170</v>
      </c>
      <c r="R76" s="18" t="s">
        <v>170</v>
      </c>
    </row>
    <row r="77" spans="6:18" x14ac:dyDescent="0.25">
      <c r="F77" s="16" t="s">
        <v>171</v>
      </c>
      <c r="R77" s="18" t="s">
        <v>171</v>
      </c>
    </row>
    <row r="78" spans="6:18" x14ac:dyDescent="0.25">
      <c r="F78" s="16" t="s">
        <v>172</v>
      </c>
      <c r="R78" s="18" t="s">
        <v>172</v>
      </c>
    </row>
    <row r="79" spans="6:18" x14ac:dyDescent="0.25">
      <c r="F79" s="16" t="s">
        <v>173</v>
      </c>
      <c r="R79" s="18" t="s">
        <v>173</v>
      </c>
    </row>
    <row r="80" spans="6:18" x14ac:dyDescent="0.25">
      <c r="F80" s="16" t="s">
        <v>174</v>
      </c>
      <c r="R80" s="18" t="s">
        <v>174</v>
      </c>
    </row>
    <row r="81" spans="6:18" x14ac:dyDescent="0.25">
      <c r="F81" s="16" t="s">
        <v>73</v>
      </c>
      <c r="R81" s="18" t="s">
        <v>73</v>
      </c>
    </row>
    <row r="82" spans="6:18" x14ac:dyDescent="0.25">
      <c r="F82" s="16" t="s">
        <v>74</v>
      </c>
      <c r="R82" s="18" t="s">
        <v>74</v>
      </c>
    </row>
    <row r="83" spans="6:18" x14ac:dyDescent="0.25">
      <c r="F83" s="16" t="s">
        <v>260</v>
      </c>
      <c r="R83" s="18" t="s">
        <v>260</v>
      </c>
    </row>
    <row r="84" spans="6:18" x14ac:dyDescent="0.25">
      <c r="F84" s="16" t="s">
        <v>75</v>
      </c>
      <c r="R84" s="18" t="s">
        <v>75</v>
      </c>
    </row>
    <row r="85" spans="6:18" x14ac:dyDescent="0.25">
      <c r="F85" s="16" t="s">
        <v>76</v>
      </c>
      <c r="R85" s="18" t="s">
        <v>76</v>
      </c>
    </row>
    <row r="86" spans="6:18" x14ac:dyDescent="0.25">
      <c r="F86" s="16" t="s">
        <v>175</v>
      </c>
      <c r="R86" s="18" t="s">
        <v>175</v>
      </c>
    </row>
    <row r="87" spans="6:18" x14ac:dyDescent="0.25">
      <c r="F87" s="16" t="s">
        <v>77</v>
      </c>
      <c r="R87" s="18" t="s">
        <v>77</v>
      </c>
    </row>
    <row r="88" spans="6:18" x14ac:dyDescent="0.25">
      <c r="F88" s="16" t="s">
        <v>78</v>
      </c>
      <c r="R88" s="18" t="s">
        <v>78</v>
      </c>
    </row>
    <row r="89" spans="6:18" x14ac:dyDescent="0.25">
      <c r="F89" s="16" t="s">
        <v>79</v>
      </c>
      <c r="R89" s="18" t="s">
        <v>79</v>
      </c>
    </row>
    <row r="90" spans="6:18" x14ac:dyDescent="0.25">
      <c r="F90" s="16" t="s">
        <v>80</v>
      </c>
      <c r="R90" s="18" t="s">
        <v>259</v>
      </c>
    </row>
    <row r="91" spans="6:18" x14ac:dyDescent="0.25">
      <c r="F91" s="16" t="s">
        <v>81</v>
      </c>
      <c r="R91" s="18" t="s">
        <v>81</v>
      </c>
    </row>
    <row r="92" spans="6:18" x14ac:dyDescent="0.25">
      <c r="F92" s="16" t="s">
        <v>82</v>
      </c>
      <c r="R92" s="18" t="s">
        <v>82</v>
      </c>
    </row>
    <row r="93" spans="6:18" x14ac:dyDescent="0.25">
      <c r="F93" s="16" t="s">
        <v>83</v>
      </c>
      <c r="R93" s="18" t="s">
        <v>83</v>
      </c>
    </row>
    <row r="94" spans="6:18" x14ac:dyDescent="0.25">
      <c r="F94" s="16" t="s">
        <v>84</v>
      </c>
      <c r="R94" s="18" t="s">
        <v>84</v>
      </c>
    </row>
    <row r="95" spans="6:18" x14ac:dyDescent="0.25">
      <c r="F95" s="16" t="s">
        <v>176</v>
      </c>
      <c r="R95" s="18" t="s">
        <v>176</v>
      </c>
    </row>
    <row r="96" spans="6:18" x14ac:dyDescent="0.25">
      <c r="F96" s="16" t="s">
        <v>85</v>
      </c>
      <c r="R96" s="18" t="s">
        <v>85</v>
      </c>
    </row>
    <row r="97" spans="6:18" x14ac:dyDescent="0.25">
      <c r="F97" s="16" t="s">
        <v>86</v>
      </c>
      <c r="R97" s="18" t="s">
        <v>86</v>
      </c>
    </row>
    <row r="98" spans="6:18" x14ac:dyDescent="0.25">
      <c r="F98" s="16" t="s">
        <v>87</v>
      </c>
      <c r="R98" s="18" t="s">
        <v>87</v>
      </c>
    </row>
    <row r="99" spans="6:18" x14ac:dyDescent="0.25">
      <c r="F99" s="16" t="s">
        <v>88</v>
      </c>
      <c r="R99" s="18" t="s">
        <v>88</v>
      </c>
    </row>
    <row r="100" spans="6:18" x14ac:dyDescent="0.25">
      <c r="F100" s="16" t="s">
        <v>89</v>
      </c>
      <c r="R100" s="18" t="s">
        <v>89</v>
      </c>
    </row>
    <row r="101" spans="6:18" x14ac:dyDescent="0.25">
      <c r="F101" s="16" t="s">
        <v>90</v>
      </c>
      <c r="R101" s="18" t="s">
        <v>90</v>
      </c>
    </row>
    <row r="102" spans="6:18" x14ac:dyDescent="0.25">
      <c r="F102" s="16" t="s">
        <v>91</v>
      </c>
      <c r="R102" s="18" t="s">
        <v>91</v>
      </c>
    </row>
    <row r="103" spans="6:18" x14ac:dyDescent="0.25">
      <c r="F103" s="16" t="s">
        <v>22</v>
      </c>
      <c r="R103" s="18" t="s">
        <v>22</v>
      </c>
    </row>
    <row r="104" spans="6:18" x14ac:dyDescent="0.25">
      <c r="F104" s="16" t="s">
        <v>92</v>
      </c>
      <c r="R104" s="18" t="s">
        <v>92</v>
      </c>
    </row>
    <row r="105" spans="6:18" x14ac:dyDescent="0.25">
      <c r="F105" s="16" t="s">
        <v>93</v>
      </c>
      <c r="R105" s="18" t="s">
        <v>93</v>
      </c>
    </row>
    <row r="106" spans="6:18" x14ac:dyDescent="0.25">
      <c r="F106" s="16" t="s">
        <v>94</v>
      </c>
      <c r="R106" s="18" t="s">
        <v>94</v>
      </c>
    </row>
    <row r="107" spans="6:18" x14ac:dyDescent="0.25">
      <c r="F107" s="16" t="s">
        <v>95</v>
      </c>
      <c r="R107" s="18" t="s">
        <v>95</v>
      </c>
    </row>
    <row r="108" spans="6:18" x14ac:dyDescent="0.25">
      <c r="F108" s="16" t="s">
        <v>96</v>
      </c>
      <c r="R108" s="18" t="s">
        <v>96</v>
      </c>
    </row>
    <row r="109" spans="6:18" x14ac:dyDescent="0.25">
      <c r="F109" s="16" t="s">
        <v>97</v>
      </c>
      <c r="R109" s="18" t="s">
        <v>97</v>
      </c>
    </row>
    <row r="110" spans="6:18" x14ac:dyDescent="0.25">
      <c r="F110" s="16" t="s">
        <v>98</v>
      </c>
      <c r="R110" s="18" t="s">
        <v>98</v>
      </c>
    </row>
    <row r="111" spans="6:18" x14ac:dyDescent="0.25">
      <c r="F111" s="16" t="s">
        <v>99</v>
      </c>
      <c r="R111" s="18" t="s">
        <v>99</v>
      </c>
    </row>
    <row r="112" spans="6:18" x14ac:dyDescent="0.25">
      <c r="F112" s="16" t="s">
        <v>100</v>
      </c>
      <c r="R112" s="18" t="s">
        <v>100</v>
      </c>
    </row>
    <row r="113" spans="6:18" x14ac:dyDescent="0.25">
      <c r="F113" s="16" t="s">
        <v>101</v>
      </c>
      <c r="R113" s="18" t="s">
        <v>101</v>
      </c>
    </row>
    <row r="114" spans="6:18" x14ac:dyDescent="0.25">
      <c r="F114" s="16" t="s">
        <v>102</v>
      </c>
      <c r="R114" s="18" t="s">
        <v>102</v>
      </c>
    </row>
    <row r="115" spans="6:18" x14ac:dyDescent="0.25">
      <c r="F115" s="16" t="s">
        <v>103</v>
      </c>
      <c r="R115" s="18" t="s">
        <v>103</v>
      </c>
    </row>
    <row r="116" spans="6:18" x14ac:dyDescent="0.25">
      <c r="F116" s="16" t="s">
        <v>104</v>
      </c>
      <c r="R116" s="18" t="s">
        <v>104</v>
      </c>
    </row>
    <row r="117" spans="6:18" x14ac:dyDescent="0.25">
      <c r="F117" s="16" t="s">
        <v>105</v>
      </c>
      <c r="R117" s="18" t="s">
        <v>105</v>
      </c>
    </row>
    <row r="118" spans="6:18" x14ac:dyDescent="0.25">
      <c r="F118" s="16" t="s">
        <v>106</v>
      </c>
      <c r="R118" s="18" t="s">
        <v>106</v>
      </c>
    </row>
    <row r="119" spans="6:18" x14ac:dyDescent="0.25">
      <c r="F119" s="16" t="s">
        <v>107</v>
      </c>
      <c r="R119" s="18" t="s">
        <v>107</v>
      </c>
    </row>
    <row r="120" spans="6:18" x14ac:dyDescent="0.25">
      <c r="F120" s="16" t="s">
        <v>108</v>
      </c>
      <c r="R120" s="18" t="s">
        <v>108</v>
      </c>
    </row>
    <row r="121" spans="6:18" x14ac:dyDescent="0.25">
      <c r="F121" s="16" t="s">
        <v>109</v>
      </c>
      <c r="R121" s="18" t="s">
        <v>109</v>
      </c>
    </row>
    <row r="122" spans="6:18" x14ac:dyDescent="0.25">
      <c r="F122" s="16" t="s">
        <v>110</v>
      </c>
      <c r="R122" s="18" t="s">
        <v>110</v>
      </c>
    </row>
    <row r="123" spans="6:18" x14ac:dyDescent="0.25">
      <c r="F123" s="16" t="s">
        <v>111</v>
      </c>
      <c r="R123" s="18" t="s">
        <v>111</v>
      </c>
    </row>
    <row r="124" spans="6:18" x14ac:dyDescent="0.25">
      <c r="F124" s="16" t="s">
        <v>112</v>
      </c>
      <c r="R124" s="18" t="s">
        <v>112</v>
      </c>
    </row>
    <row r="125" spans="6:18" x14ac:dyDescent="0.25">
      <c r="F125" s="16" t="s">
        <v>113</v>
      </c>
      <c r="R125" s="18" t="s">
        <v>113</v>
      </c>
    </row>
    <row r="126" spans="6:18" x14ac:dyDescent="0.25">
      <c r="F126" s="16" t="s">
        <v>114</v>
      </c>
      <c r="R126" s="18" t="s">
        <v>114</v>
      </c>
    </row>
    <row r="127" spans="6:18" x14ac:dyDescent="0.25">
      <c r="F127" s="16" t="s">
        <v>115</v>
      </c>
      <c r="R127" s="18" t="s">
        <v>115</v>
      </c>
    </row>
    <row r="128" spans="6:18" x14ac:dyDescent="0.25">
      <c r="F128" s="16" t="s">
        <v>116</v>
      </c>
      <c r="R128" s="18" t="s">
        <v>116</v>
      </c>
    </row>
    <row r="129" spans="6:18" x14ac:dyDescent="0.25">
      <c r="F129" s="16" t="s">
        <v>117</v>
      </c>
      <c r="R129" s="18" t="s">
        <v>117</v>
      </c>
    </row>
    <row r="130" spans="6:18" x14ac:dyDescent="0.25">
      <c r="F130" s="16" t="s">
        <v>118</v>
      </c>
      <c r="R130" s="18" t="s">
        <v>118</v>
      </c>
    </row>
    <row r="131" spans="6:18" x14ac:dyDescent="0.25">
      <c r="F131" s="16" t="s">
        <v>119</v>
      </c>
      <c r="R131" s="18" t="s">
        <v>119</v>
      </c>
    </row>
    <row r="132" spans="6:18" x14ac:dyDescent="0.25">
      <c r="F132" s="16" t="s">
        <v>120</v>
      </c>
      <c r="R132" s="18" t="s">
        <v>120</v>
      </c>
    </row>
    <row r="133" spans="6:18" x14ac:dyDescent="0.25">
      <c r="F133" s="16" t="s">
        <v>177</v>
      </c>
      <c r="R133" s="18" t="s">
        <v>177</v>
      </c>
    </row>
    <row r="134" spans="6:18" x14ac:dyDescent="0.25">
      <c r="F134" s="16" t="s">
        <v>153</v>
      </c>
      <c r="R134" s="18" t="s">
        <v>153</v>
      </c>
    </row>
  </sheetData>
  <sheetProtection algorithmName="SHA-512" hashValue="3LQi+FRNXzskP3OyOOkjiH411w2mp8m1ufBOkSBeMsn0VeMtPYvfzqKR+qEWgW/Gdcx8xibqX8JEs10QlskWJA==" saltValue="AFS11LCO2bxCOZyygis/ww==" spinCount="100000" sheet="1" objects="1" scenarios="1"/>
  <dataValidations count="1">
    <dataValidation type="list" allowBlank="1" showInputMessage="1" showErrorMessage="1" sqref="B4 D4 F4 H4 J4 L4 N4 P4 R4 T4 V4 X4 Z4 AB4 AD4 AF4 AH4" xr:uid="{94F5C4D4-0FD3-47BF-A998-816413B787BA}">
      <formula1>"Yes,No"</formula1>
    </dataValidation>
  </dataValidations>
  <pageMargins left="0.7" right="0.7" top="0.75" bottom="0.75" header="0.3" footer="0.3"/>
  <pageSetup paperSize="9" orientation="portrait" r:id="rId1"/>
  <tableParts count="1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B4E3B-A9EE-4442-9E5C-E9A666695D7E}">
  <sheetPr>
    <tabColor rgb="FF996600"/>
  </sheetPr>
  <dimension ref="A1:AD38"/>
  <sheetViews>
    <sheetView showRowColHeaders="0" zoomScale="80" zoomScaleNormal="80" workbookViewId="0"/>
  </sheetViews>
  <sheetFormatPr defaultRowHeight="15" x14ac:dyDescent="0.25"/>
  <cols>
    <col min="1" max="1" width="9.140625" style="10"/>
    <col min="2" max="2" width="10" style="10" customWidth="1"/>
    <col min="3" max="3" width="3.28515625" style="10" customWidth="1"/>
    <col min="4" max="4" width="66.42578125" style="10" bestFit="1" customWidth="1"/>
    <col min="5" max="5" width="2.85546875" style="10" customWidth="1"/>
    <col min="6" max="6" width="22.28515625" style="10" customWidth="1"/>
    <col min="7" max="7" width="2.85546875" style="10" customWidth="1"/>
    <col min="8" max="8" width="18" style="10" customWidth="1"/>
    <col min="9" max="9" width="2.5703125" style="10" customWidth="1"/>
    <col min="10" max="10" width="30.5703125" style="10" bestFit="1" customWidth="1"/>
    <col min="11" max="11" width="3.28515625" style="10" customWidth="1"/>
    <col min="12" max="12" width="20.7109375" style="10" bestFit="1" customWidth="1"/>
    <col min="13" max="13" width="3" style="10" customWidth="1"/>
    <col min="14" max="14" width="63.5703125" style="10" customWidth="1"/>
    <col min="15" max="15" width="3.5703125" style="10" customWidth="1"/>
    <col min="16" max="16" width="25.28515625" style="10" bestFit="1" customWidth="1"/>
    <col min="17" max="17" width="3.5703125" style="10" customWidth="1"/>
    <col min="18" max="18" width="21.140625" style="10" bestFit="1" customWidth="1"/>
    <col min="19" max="19" width="3" style="10" customWidth="1"/>
    <col min="20" max="20" width="31.42578125" style="10" bestFit="1" customWidth="1"/>
    <col min="21" max="21" width="3" style="10" customWidth="1"/>
    <col min="22" max="22" width="17.85546875" style="10" bestFit="1" customWidth="1"/>
    <col min="23" max="23" width="2.85546875" style="10" customWidth="1"/>
    <col min="24" max="24" width="32.140625" style="10" customWidth="1"/>
    <col min="25" max="25" width="3" style="10" customWidth="1"/>
    <col min="26" max="26" width="38.42578125" style="10" bestFit="1" customWidth="1"/>
    <col min="27" max="27" width="2.85546875" style="10" customWidth="1"/>
    <col min="28" max="28" width="85.85546875" style="10" bestFit="1" customWidth="1"/>
    <col min="29" max="29" width="3.42578125" style="10" customWidth="1"/>
    <col min="30" max="30" width="11.140625" style="10" bestFit="1" customWidth="1"/>
    <col min="31" max="16384" width="9.140625" style="10"/>
  </cols>
  <sheetData>
    <row r="1" spans="1:30" ht="28.5" x14ac:dyDescent="0.25">
      <c r="A1" s="8" t="s">
        <v>190</v>
      </c>
      <c r="F1" s="43" t="s">
        <v>5</v>
      </c>
    </row>
    <row r="3" spans="1:30" x14ac:dyDescent="0.25">
      <c r="B3" s="11" t="s">
        <v>0</v>
      </c>
      <c r="D3" s="11" t="s">
        <v>0</v>
      </c>
      <c r="F3" s="11" t="s">
        <v>0</v>
      </c>
      <c r="H3" s="11" t="s">
        <v>0</v>
      </c>
      <c r="J3" s="11" t="s">
        <v>0</v>
      </c>
      <c r="L3" s="11" t="s">
        <v>0</v>
      </c>
      <c r="N3" s="11" t="s">
        <v>0</v>
      </c>
      <c r="P3" s="11" t="s">
        <v>0</v>
      </c>
      <c r="R3" s="11" t="s">
        <v>0</v>
      </c>
      <c r="T3" s="11" t="s">
        <v>0</v>
      </c>
      <c r="V3" s="11" t="s">
        <v>0</v>
      </c>
      <c r="X3" s="11" t="s">
        <v>0</v>
      </c>
      <c r="Z3" s="11" t="s">
        <v>0</v>
      </c>
      <c r="AB3" s="11" t="s">
        <v>0</v>
      </c>
      <c r="AD3" s="11" t="s">
        <v>0</v>
      </c>
    </row>
    <row r="4" spans="1:30" x14ac:dyDescent="0.25">
      <c r="B4" s="26" t="s">
        <v>1</v>
      </c>
      <c r="D4" s="26" t="s">
        <v>6</v>
      </c>
      <c r="F4" s="26" t="s">
        <v>1</v>
      </c>
      <c r="H4" s="26" t="s">
        <v>6</v>
      </c>
      <c r="J4" s="26" t="s">
        <v>6</v>
      </c>
      <c r="L4" s="26" t="s">
        <v>6</v>
      </c>
      <c r="N4" s="26" t="s">
        <v>6</v>
      </c>
      <c r="P4" s="26" t="s">
        <v>1</v>
      </c>
      <c r="R4" s="26" t="s">
        <v>6</v>
      </c>
      <c r="T4" s="26" t="s">
        <v>6</v>
      </c>
      <c r="V4" s="26" t="s">
        <v>6</v>
      </c>
      <c r="X4" s="26" t="s">
        <v>1</v>
      </c>
      <c r="Z4" s="26" t="s">
        <v>1</v>
      </c>
      <c r="AB4" s="26" t="s">
        <v>1</v>
      </c>
      <c r="AD4" s="26" t="s">
        <v>1</v>
      </c>
    </row>
    <row r="6" spans="1:30" x14ac:dyDescent="0.25">
      <c r="B6" s="32" t="s">
        <v>2</v>
      </c>
      <c r="D6" s="32" t="s">
        <v>191</v>
      </c>
      <c r="F6" s="33" t="s">
        <v>121</v>
      </c>
      <c r="H6" s="32" t="s">
        <v>122</v>
      </c>
      <c r="J6" s="32" t="s">
        <v>123</v>
      </c>
      <c r="L6" s="32" t="s">
        <v>124</v>
      </c>
      <c r="N6" s="32" t="s">
        <v>193</v>
      </c>
      <c r="P6" s="32" t="s">
        <v>127</v>
      </c>
      <c r="R6" s="32" t="s">
        <v>194</v>
      </c>
      <c r="T6" s="32" t="s">
        <v>195</v>
      </c>
      <c r="V6" s="32" t="s">
        <v>196</v>
      </c>
      <c r="X6" s="34" t="s">
        <v>181</v>
      </c>
      <c r="Z6" s="34" t="s">
        <v>182</v>
      </c>
      <c r="AB6" s="34" t="s">
        <v>133</v>
      </c>
      <c r="AD6" s="32" t="s">
        <v>134</v>
      </c>
    </row>
    <row r="7" spans="1:30" ht="30" x14ac:dyDescent="0.25">
      <c r="B7" s="30" t="s">
        <v>3</v>
      </c>
      <c r="D7" s="27" t="s">
        <v>197</v>
      </c>
      <c r="F7" s="24" t="s">
        <v>135</v>
      </c>
      <c r="H7" s="27" t="s">
        <v>149</v>
      </c>
      <c r="J7" s="25" t="s">
        <v>179</v>
      </c>
      <c r="L7" s="27" t="s">
        <v>137</v>
      </c>
      <c r="N7" s="27" t="s">
        <v>197</v>
      </c>
      <c r="P7" s="25" t="s">
        <v>135</v>
      </c>
      <c r="R7" s="27" t="s">
        <v>149</v>
      </c>
      <c r="T7" s="25" t="s">
        <v>179</v>
      </c>
      <c r="V7" s="28" t="s">
        <v>210</v>
      </c>
      <c r="X7" s="23">
        <v>0</v>
      </c>
      <c r="Z7" s="23">
        <v>0</v>
      </c>
      <c r="AB7" s="22" t="s">
        <v>186</v>
      </c>
      <c r="AD7" s="27" t="s">
        <v>187</v>
      </c>
    </row>
    <row r="8" spans="1:30" ht="30" x14ac:dyDescent="0.25">
      <c r="D8" s="27" t="s">
        <v>198</v>
      </c>
      <c r="F8" s="26" t="s">
        <v>138</v>
      </c>
      <c r="H8" s="27" t="s">
        <v>143</v>
      </c>
      <c r="J8" s="25" t="s">
        <v>140</v>
      </c>
      <c r="L8" s="27" t="s">
        <v>141</v>
      </c>
      <c r="N8" s="27" t="s">
        <v>198</v>
      </c>
      <c r="P8" s="27" t="s">
        <v>138</v>
      </c>
      <c r="R8" s="27" t="s">
        <v>143</v>
      </c>
      <c r="T8" s="25" t="s">
        <v>140</v>
      </c>
      <c r="X8" s="1">
        <v>1</v>
      </c>
      <c r="Z8" s="1">
        <v>1</v>
      </c>
      <c r="AB8" s="26" t="s">
        <v>183</v>
      </c>
      <c r="AD8" s="30" t="s">
        <v>188</v>
      </c>
    </row>
    <row r="9" spans="1:30" ht="30" x14ac:dyDescent="0.25">
      <c r="D9" s="27" t="s">
        <v>199</v>
      </c>
      <c r="F9" s="26" t="s">
        <v>142</v>
      </c>
      <c r="H9" s="30" t="s">
        <v>136</v>
      </c>
      <c r="J9" s="28" t="s">
        <v>144</v>
      </c>
      <c r="L9" s="27" t="s">
        <v>145</v>
      </c>
      <c r="N9" s="27" t="s">
        <v>199</v>
      </c>
      <c r="P9" s="27" t="s">
        <v>142</v>
      </c>
      <c r="R9" s="30" t="s">
        <v>136</v>
      </c>
      <c r="T9" s="28" t="s">
        <v>144</v>
      </c>
      <c r="X9" s="1">
        <v>2</v>
      </c>
      <c r="Z9" s="1">
        <v>2</v>
      </c>
      <c r="AB9" s="23" t="s">
        <v>184</v>
      </c>
    </row>
    <row r="10" spans="1:30" x14ac:dyDescent="0.25">
      <c r="D10" s="27" t="s">
        <v>200</v>
      </c>
      <c r="F10" s="26" t="s">
        <v>146</v>
      </c>
      <c r="L10" s="30" t="s">
        <v>192</v>
      </c>
      <c r="N10" s="27" t="s">
        <v>200</v>
      </c>
      <c r="P10" s="27" t="s">
        <v>146</v>
      </c>
      <c r="X10" s="1">
        <v>3</v>
      </c>
      <c r="Z10" s="1">
        <v>3</v>
      </c>
      <c r="AB10" s="26" t="s">
        <v>211</v>
      </c>
    </row>
    <row r="11" spans="1:30" x14ac:dyDescent="0.25">
      <c r="D11" s="27" t="s">
        <v>201</v>
      </c>
      <c r="F11" s="29" t="s">
        <v>148</v>
      </c>
      <c r="N11" s="27" t="s">
        <v>201</v>
      </c>
      <c r="P11" s="30" t="s">
        <v>148</v>
      </c>
      <c r="X11" s="1">
        <v>4</v>
      </c>
      <c r="Z11" s="1">
        <v>4</v>
      </c>
    </row>
    <row r="12" spans="1:30" x14ac:dyDescent="0.25">
      <c r="D12" s="27" t="s">
        <v>202</v>
      </c>
      <c r="N12" s="27" t="s">
        <v>202</v>
      </c>
      <c r="X12" s="1">
        <v>5</v>
      </c>
      <c r="Z12" s="1">
        <v>5</v>
      </c>
    </row>
    <row r="13" spans="1:30" x14ac:dyDescent="0.25">
      <c r="D13" s="27" t="s">
        <v>203</v>
      </c>
      <c r="N13" s="27" t="s">
        <v>203</v>
      </c>
      <c r="X13" s="1">
        <v>6</v>
      </c>
      <c r="Z13" s="1">
        <v>6</v>
      </c>
    </row>
    <row r="14" spans="1:30" x14ac:dyDescent="0.25">
      <c r="D14" s="27" t="s">
        <v>204</v>
      </c>
      <c r="N14" s="27" t="s">
        <v>204</v>
      </c>
      <c r="X14" s="1">
        <v>7</v>
      </c>
      <c r="Z14" s="1">
        <v>7</v>
      </c>
    </row>
    <row r="15" spans="1:30" x14ac:dyDescent="0.25">
      <c r="D15" s="27" t="s">
        <v>205</v>
      </c>
      <c r="N15" s="27" t="s">
        <v>205</v>
      </c>
      <c r="X15" s="1">
        <v>8</v>
      </c>
      <c r="Z15" s="1">
        <v>8</v>
      </c>
    </row>
    <row r="16" spans="1:30" x14ac:dyDescent="0.25">
      <c r="D16" s="27" t="s">
        <v>206</v>
      </c>
      <c r="N16" s="27" t="s">
        <v>206</v>
      </c>
      <c r="X16" s="1">
        <v>9</v>
      </c>
      <c r="Z16" s="1">
        <v>9</v>
      </c>
    </row>
    <row r="17" spans="4:26" x14ac:dyDescent="0.25">
      <c r="D17" s="27" t="s">
        <v>207</v>
      </c>
      <c r="N17" s="27" t="s">
        <v>207</v>
      </c>
      <c r="X17" s="1">
        <v>10</v>
      </c>
      <c r="Z17" s="1">
        <v>10</v>
      </c>
    </row>
    <row r="18" spans="4:26" x14ac:dyDescent="0.25">
      <c r="D18" s="27" t="s">
        <v>208</v>
      </c>
      <c r="N18" s="27" t="s">
        <v>208</v>
      </c>
      <c r="X18" s="1">
        <v>11</v>
      </c>
      <c r="Z18" s="1">
        <v>11</v>
      </c>
    </row>
    <row r="19" spans="4:26" x14ac:dyDescent="0.25">
      <c r="D19" s="30" t="s">
        <v>209</v>
      </c>
      <c r="N19" s="30" t="s">
        <v>209</v>
      </c>
      <c r="X19" s="1">
        <v>12</v>
      </c>
      <c r="Z19" s="1">
        <v>12</v>
      </c>
    </row>
    <row r="20" spans="4:26" x14ac:dyDescent="0.25">
      <c r="X20" s="1">
        <v>13</v>
      </c>
      <c r="Z20" s="1">
        <v>13</v>
      </c>
    </row>
    <row r="21" spans="4:26" x14ac:dyDescent="0.25">
      <c r="X21" s="1">
        <v>14</v>
      </c>
      <c r="Z21" s="1">
        <v>14</v>
      </c>
    </row>
    <row r="22" spans="4:26" x14ac:dyDescent="0.25">
      <c r="X22" s="1">
        <v>15</v>
      </c>
      <c r="Z22" s="1">
        <v>15</v>
      </c>
    </row>
    <row r="23" spans="4:26" x14ac:dyDescent="0.25">
      <c r="X23" s="1">
        <v>16</v>
      </c>
      <c r="Z23" s="1">
        <v>16</v>
      </c>
    </row>
    <row r="24" spans="4:26" x14ac:dyDescent="0.25">
      <c r="X24" s="1">
        <v>17</v>
      </c>
      <c r="Z24" s="1">
        <v>17</v>
      </c>
    </row>
    <row r="25" spans="4:26" x14ac:dyDescent="0.25">
      <c r="X25" s="1">
        <v>18</v>
      </c>
      <c r="Z25" s="1">
        <v>18</v>
      </c>
    </row>
    <row r="26" spans="4:26" x14ac:dyDescent="0.25">
      <c r="X26" s="1">
        <v>19</v>
      </c>
      <c r="Z26" s="1">
        <v>19</v>
      </c>
    </row>
    <row r="27" spans="4:26" x14ac:dyDescent="0.25">
      <c r="X27" s="1">
        <v>20</v>
      </c>
      <c r="Z27" s="1">
        <v>20</v>
      </c>
    </row>
    <row r="28" spans="4:26" x14ac:dyDescent="0.25">
      <c r="X28" s="1">
        <v>21</v>
      </c>
      <c r="Z28" s="1">
        <v>21</v>
      </c>
    </row>
    <row r="29" spans="4:26" x14ac:dyDescent="0.25">
      <c r="X29" s="1">
        <v>22</v>
      </c>
      <c r="Z29" s="1">
        <v>22</v>
      </c>
    </row>
    <row r="30" spans="4:26" x14ac:dyDescent="0.25">
      <c r="X30" s="1">
        <v>23</v>
      </c>
      <c r="Z30" s="1">
        <v>23</v>
      </c>
    </row>
    <row r="31" spans="4:26" x14ac:dyDescent="0.25">
      <c r="X31" s="1">
        <v>24</v>
      </c>
      <c r="Z31" s="1">
        <v>24</v>
      </c>
    </row>
    <row r="32" spans="4:26" x14ac:dyDescent="0.25">
      <c r="X32" s="1">
        <v>25</v>
      </c>
      <c r="Z32" s="1">
        <v>25</v>
      </c>
    </row>
    <row r="33" spans="24:26" x14ac:dyDescent="0.25">
      <c r="X33" s="1">
        <v>26</v>
      </c>
      <c r="Z33" s="1">
        <v>26</v>
      </c>
    </row>
    <row r="34" spans="24:26" x14ac:dyDescent="0.25">
      <c r="X34" s="1">
        <v>27</v>
      </c>
      <c r="Z34" s="1">
        <v>27</v>
      </c>
    </row>
    <row r="35" spans="24:26" x14ac:dyDescent="0.25">
      <c r="X35" s="1">
        <v>28</v>
      </c>
      <c r="Z35" s="1">
        <v>28</v>
      </c>
    </row>
    <row r="36" spans="24:26" x14ac:dyDescent="0.25">
      <c r="X36" s="1">
        <v>29</v>
      </c>
      <c r="Z36" s="1">
        <v>29</v>
      </c>
    </row>
    <row r="37" spans="24:26" x14ac:dyDescent="0.25">
      <c r="X37" s="1">
        <v>30</v>
      </c>
      <c r="Z37" s="1">
        <v>30</v>
      </c>
    </row>
    <row r="38" spans="24:26" x14ac:dyDescent="0.25">
      <c r="X38" s="2" t="s">
        <v>151</v>
      </c>
      <c r="Z38" s="2" t="s">
        <v>151</v>
      </c>
    </row>
  </sheetData>
  <sheetProtection algorithmName="SHA-512" hashValue="WtQ6Su503is6oaWMu1ytHPxhcek0Nsom3pW7qL4E8ri8kdlMIpbL2hH8POZAbptyWJ++sH9PtD4JVCMHX+Go+g==" saltValue="9DOboej2KZBU1gZhHaq8og==" spinCount="100000" sheet="1" objects="1" scenarios="1"/>
  <dataValidations count="1">
    <dataValidation type="list" allowBlank="1" showInputMessage="1" showErrorMessage="1" sqref="B4 D4 F4 H4 J4 L4 N4 P4 R4 T4 V4 X4 Z4 AB4 AD4" xr:uid="{A08C998D-5AC2-4F13-9EC1-5981193ADF54}">
      <formula1>"Yes,No"</formula1>
    </dataValidation>
  </dataValidations>
  <pageMargins left="0.7" right="0.7" top="0.75" bottom="0.75" header="0.3" footer="0.3"/>
  <tableParts count="15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92596-C771-4A05-B745-55749ADA8179}">
  <sheetPr>
    <tabColor rgb="FF00B0F0"/>
  </sheetPr>
  <dimension ref="A1:AL38"/>
  <sheetViews>
    <sheetView showRowColHeaders="0" zoomScale="80" zoomScaleNormal="80" workbookViewId="0"/>
  </sheetViews>
  <sheetFormatPr defaultRowHeight="15" x14ac:dyDescent="0.25"/>
  <cols>
    <col min="1" max="1" width="9.140625" style="10"/>
    <col min="2" max="2" width="12.140625" style="10" bestFit="1" customWidth="1"/>
    <col min="3" max="3" width="2.5703125" style="10" customWidth="1"/>
    <col min="4" max="4" width="23.7109375" style="10" bestFit="1" customWidth="1"/>
    <col min="5" max="5" width="2.5703125" style="10" customWidth="1"/>
    <col min="6" max="6" width="24" style="10" bestFit="1" customWidth="1"/>
    <col min="7" max="7" width="2.85546875" style="10" customWidth="1"/>
    <col min="8" max="8" width="20.28515625" style="10" bestFit="1" customWidth="1"/>
    <col min="9" max="9" width="2.85546875" style="10" customWidth="1"/>
    <col min="10" max="10" width="53.42578125" style="10" bestFit="1" customWidth="1"/>
    <col min="11" max="11" width="2.140625" style="10" customWidth="1"/>
    <col min="12" max="12" width="40.7109375" style="10" bestFit="1" customWidth="1"/>
    <col min="13" max="13" width="3.140625" style="10" customWidth="1"/>
    <col min="14" max="14" width="40.85546875" style="10" bestFit="1" customWidth="1"/>
    <col min="15" max="15" width="3.42578125" style="10" customWidth="1"/>
    <col min="16" max="16" width="20.7109375" style="10" bestFit="1" customWidth="1"/>
    <col min="17" max="17" width="2.7109375" style="10" customWidth="1"/>
    <col min="18" max="18" width="23.7109375" style="10" bestFit="1" customWidth="1"/>
    <col min="19" max="19" width="2.7109375" style="10" customWidth="1"/>
    <col min="20" max="20" width="25.28515625" style="10" bestFit="1" customWidth="1"/>
    <col min="21" max="21" width="3" style="10" customWidth="1"/>
    <col min="22" max="22" width="20.28515625" style="10" bestFit="1" customWidth="1"/>
    <col min="23" max="23" width="3" style="10" customWidth="1"/>
    <col min="24" max="24" width="53.42578125" style="10" bestFit="1" customWidth="1"/>
    <col min="25" max="25" width="3" style="10" customWidth="1"/>
    <col min="26" max="26" width="41.5703125" style="10" bestFit="1" customWidth="1"/>
    <col min="27" max="27" width="3" style="10" customWidth="1"/>
    <col min="28" max="28" width="41.7109375" style="10" bestFit="1" customWidth="1"/>
    <col min="29" max="29" width="3.140625" style="10" customWidth="1"/>
    <col min="30" max="30" width="24.85546875" style="10" bestFit="1" customWidth="1"/>
    <col min="31" max="31" width="3" style="10" customWidth="1"/>
    <col min="32" max="32" width="32.5703125" style="10" customWidth="1"/>
    <col min="33" max="33" width="2.7109375" style="10" customWidth="1"/>
    <col min="34" max="34" width="38.42578125" style="10" bestFit="1" customWidth="1"/>
    <col min="35" max="35" width="3.28515625" style="10" customWidth="1"/>
    <col min="36" max="36" width="60.42578125" style="10" bestFit="1" customWidth="1"/>
    <col min="37" max="37" width="3.28515625" style="10" customWidth="1"/>
    <col min="38" max="38" width="11.140625" style="10" bestFit="1" customWidth="1"/>
    <col min="39" max="16384" width="9.140625" style="10"/>
  </cols>
  <sheetData>
    <row r="1" spans="1:38" ht="28.5" x14ac:dyDescent="0.25">
      <c r="A1" s="8" t="s">
        <v>189</v>
      </c>
      <c r="F1" s="9"/>
      <c r="G1" s="43" t="s">
        <v>5</v>
      </c>
      <c r="H1" s="44"/>
    </row>
    <row r="3" spans="1:38" x14ac:dyDescent="0.25">
      <c r="B3" s="11" t="s">
        <v>0</v>
      </c>
      <c r="D3" s="11" t="s">
        <v>0</v>
      </c>
      <c r="F3" s="11" t="s">
        <v>0</v>
      </c>
      <c r="H3" s="11" t="s">
        <v>0</v>
      </c>
      <c r="J3" s="11" t="s">
        <v>0</v>
      </c>
      <c r="L3" s="11" t="s">
        <v>0</v>
      </c>
      <c r="N3" s="11" t="s">
        <v>0</v>
      </c>
      <c r="P3" s="11" t="s">
        <v>0</v>
      </c>
      <c r="R3" s="11" t="s">
        <v>0</v>
      </c>
      <c r="T3" s="11" t="s">
        <v>0</v>
      </c>
      <c r="V3" s="11" t="s">
        <v>0</v>
      </c>
      <c r="X3" s="11" t="s">
        <v>0</v>
      </c>
      <c r="Z3" s="11" t="s">
        <v>0</v>
      </c>
      <c r="AB3" s="11" t="s">
        <v>0</v>
      </c>
      <c r="AD3" s="11" t="s">
        <v>0</v>
      </c>
      <c r="AF3" s="11" t="s">
        <v>0</v>
      </c>
      <c r="AH3" s="11" t="s">
        <v>0</v>
      </c>
      <c r="AJ3" s="11" t="s">
        <v>0</v>
      </c>
      <c r="AL3" s="11" t="s">
        <v>0</v>
      </c>
    </row>
    <row r="4" spans="1:38" x14ac:dyDescent="0.25">
      <c r="B4" s="26" t="s">
        <v>1</v>
      </c>
      <c r="D4" s="26" t="s">
        <v>6</v>
      </c>
      <c r="F4" s="26" t="s">
        <v>1</v>
      </c>
      <c r="H4" s="26" t="s">
        <v>6</v>
      </c>
      <c r="J4" s="26" t="s">
        <v>6</v>
      </c>
      <c r="L4" s="26" t="s">
        <v>6</v>
      </c>
      <c r="N4" s="26" t="s">
        <v>6</v>
      </c>
      <c r="P4" s="26" t="s">
        <v>6</v>
      </c>
      <c r="R4" s="26" t="s">
        <v>6</v>
      </c>
      <c r="T4" s="26" t="s">
        <v>1</v>
      </c>
      <c r="V4" s="26" t="s">
        <v>6</v>
      </c>
      <c r="X4" s="26" t="s">
        <v>6</v>
      </c>
      <c r="Z4" s="26" t="s">
        <v>6</v>
      </c>
      <c r="AB4" s="26" t="s">
        <v>6</v>
      </c>
      <c r="AD4" s="26" t="s">
        <v>6</v>
      </c>
      <c r="AF4" s="26" t="s">
        <v>1</v>
      </c>
      <c r="AH4" s="26" t="s">
        <v>1</v>
      </c>
      <c r="AJ4" s="26" t="s">
        <v>1</v>
      </c>
      <c r="AL4" s="26" t="s">
        <v>1</v>
      </c>
    </row>
    <row r="6" spans="1:38" x14ac:dyDescent="0.25">
      <c r="B6" s="31" t="s">
        <v>2</v>
      </c>
      <c r="D6" s="31" t="s">
        <v>212</v>
      </c>
      <c r="F6" s="26" t="s">
        <v>121</v>
      </c>
      <c r="H6" s="26" t="s">
        <v>122</v>
      </c>
      <c r="J6" s="26" t="s">
        <v>123</v>
      </c>
      <c r="L6" s="31" t="s">
        <v>216</v>
      </c>
      <c r="N6" s="31" t="s">
        <v>220</v>
      </c>
      <c r="P6" s="31" t="s">
        <v>124</v>
      </c>
      <c r="R6" s="31" t="s">
        <v>221</v>
      </c>
      <c r="T6" s="31" t="s">
        <v>127</v>
      </c>
      <c r="V6" s="31" t="s">
        <v>122</v>
      </c>
      <c r="X6" s="31" t="s">
        <v>195</v>
      </c>
      <c r="Z6" s="31" t="s">
        <v>222</v>
      </c>
      <c r="AB6" s="31" t="s">
        <v>223</v>
      </c>
      <c r="AD6" s="31" t="s">
        <v>196</v>
      </c>
      <c r="AF6" s="31" t="s">
        <v>131</v>
      </c>
      <c r="AH6" s="26" t="s">
        <v>132</v>
      </c>
      <c r="AJ6" s="31" t="s">
        <v>133</v>
      </c>
      <c r="AL6" s="31" t="s">
        <v>134</v>
      </c>
    </row>
    <row r="7" spans="1:38" x14ac:dyDescent="0.25">
      <c r="B7" s="30" t="s">
        <v>3</v>
      </c>
      <c r="D7" s="27" t="s">
        <v>224</v>
      </c>
      <c r="F7" s="37" t="s">
        <v>135</v>
      </c>
      <c r="H7" s="38" t="s">
        <v>136</v>
      </c>
      <c r="J7" s="38" t="s">
        <v>179</v>
      </c>
      <c r="L7" s="27" t="s">
        <v>217</v>
      </c>
      <c r="N7" s="27" t="s">
        <v>226</v>
      </c>
      <c r="P7" s="27" t="s">
        <v>137</v>
      </c>
      <c r="R7" s="27" t="s">
        <v>224</v>
      </c>
      <c r="T7" s="25" t="s">
        <v>135</v>
      </c>
      <c r="V7" s="27" t="s">
        <v>136</v>
      </c>
      <c r="X7" s="38" t="s">
        <v>179</v>
      </c>
      <c r="Z7" s="27" t="s">
        <v>217</v>
      </c>
      <c r="AB7" s="27" t="s">
        <v>226</v>
      </c>
      <c r="AD7" s="30" t="s">
        <v>210</v>
      </c>
      <c r="AF7" s="35">
        <v>0</v>
      </c>
      <c r="AH7" s="1">
        <v>0</v>
      </c>
      <c r="AJ7" s="35" t="s">
        <v>211</v>
      </c>
      <c r="AL7" s="27" t="s">
        <v>187</v>
      </c>
    </row>
    <row r="8" spans="1:38" x14ac:dyDescent="0.25">
      <c r="D8" s="27" t="s">
        <v>225</v>
      </c>
      <c r="F8" s="26" t="s">
        <v>138</v>
      </c>
      <c r="H8" s="26" t="s">
        <v>139</v>
      </c>
      <c r="J8" s="26" t="s">
        <v>140</v>
      </c>
      <c r="L8" s="27" t="s">
        <v>218</v>
      </c>
      <c r="N8" s="27" t="s">
        <v>227</v>
      </c>
      <c r="P8" s="27" t="s">
        <v>141</v>
      </c>
      <c r="R8" s="27" t="s">
        <v>225</v>
      </c>
      <c r="T8" s="27" t="s">
        <v>138</v>
      </c>
      <c r="V8" s="27" t="s">
        <v>139</v>
      </c>
      <c r="X8" s="26" t="s">
        <v>140</v>
      </c>
      <c r="Z8" s="27" t="s">
        <v>218</v>
      </c>
      <c r="AB8" s="27" t="s">
        <v>227</v>
      </c>
      <c r="AF8" s="35">
        <v>1</v>
      </c>
      <c r="AH8" s="1">
        <v>1</v>
      </c>
      <c r="AJ8" s="27" t="s">
        <v>236</v>
      </c>
      <c r="AL8" s="30" t="s">
        <v>188</v>
      </c>
    </row>
    <row r="9" spans="1:38" x14ac:dyDescent="0.25">
      <c r="D9" s="27" t="s">
        <v>213</v>
      </c>
      <c r="F9" s="26" t="s">
        <v>142</v>
      </c>
      <c r="H9" s="29" t="s">
        <v>143</v>
      </c>
      <c r="J9" s="26" t="s">
        <v>144</v>
      </c>
      <c r="L9" s="30" t="s">
        <v>219</v>
      </c>
      <c r="N9" s="27" t="s">
        <v>228</v>
      </c>
      <c r="P9" s="27" t="s">
        <v>145</v>
      </c>
      <c r="R9" s="27" t="s">
        <v>213</v>
      </c>
      <c r="T9" s="27" t="s">
        <v>142</v>
      </c>
      <c r="V9" s="27" t="s">
        <v>143</v>
      </c>
      <c r="X9" s="26" t="s">
        <v>144</v>
      </c>
      <c r="Z9" s="30" t="s">
        <v>219</v>
      </c>
      <c r="AB9" s="27" t="s">
        <v>228</v>
      </c>
      <c r="AF9" s="35">
        <v>2</v>
      </c>
      <c r="AH9" s="1">
        <v>2</v>
      </c>
      <c r="AJ9" s="30" t="s">
        <v>237</v>
      </c>
    </row>
    <row r="10" spans="1:38" x14ac:dyDescent="0.25">
      <c r="D10" s="27" t="s">
        <v>214</v>
      </c>
      <c r="F10" s="26" t="s">
        <v>146</v>
      </c>
      <c r="H10" s="26" t="s">
        <v>147</v>
      </c>
      <c r="N10" s="27" t="s">
        <v>229</v>
      </c>
      <c r="P10" s="30" t="s">
        <v>192</v>
      </c>
      <c r="R10" s="27" t="s">
        <v>214</v>
      </c>
      <c r="T10" s="30" t="s">
        <v>146</v>
      </c>
      <c r="V10" s="27" t="s">
        <v>147</v>
      </c>
      <c r="AB10" s="27" t="s">
        <v>229</v>
      </c>
      <c r="AF10" s="35">
        <v>3</v>
      </c>
      <c r="AH10" s="1">
        <v>3</v>
      </c>
      <c r="AJ10" s="27" t="s">
        <v>238</v>
      </c>
    </row>
    <row r="11" spans="1:38" x14ac:dyDescent="0.25">
      <c r="D11" s="30" t="s">
        <v>215</v>
      </c>
      <c r="H11" s="24" t="s">
        <v>149</v>
      </c>
      <c r="N11" s="27" t="s">
        <v>230</v>
      </c>
      <c r="R11" s="30" t="s">
        <v>215</v>
      </c>
      <c r="V11" s="28" t="s">
        <v>149</v>
      </c>
      <c r="AB11" s="27" t="s">
        <v>230</v>
      </c>
      <c r="AF11" s="35">
        <v>4</v>
      </c>
      <c r="AH11" s="1">
        <v>4</v>
      </c>
    </row>
    <row r="12" spans="1:38" x14ac:dyDescent="0.25">
      <c r="N12" s="27" t="s">
        <v>231</v>
      </c>
      <c r="AB12" s="27" t="s">
        <v>231</v>
      </c>
      <c r="AF12" s="35">
        <v>5</v>
      </c>
      <c r="AH12" s="1">
        <v>5</v>
      </c>
    </row>
    <row r="13" spans="1:38" x14ac:dyDescent="0.25">
      <c r="N13" s="27" t="s">
        <v>232</v>
      </c>
      <c r="AB13" s="27" t="s">
        <v>232</v>
      </c>
      <c r="AF13" s="35">
        <v>6</v>
      </c>
      <c r="AH13" s="1">
        <v>6</v>
      </c>
    </row>
    <row r="14" spans="1:38" x14ac:dyDescent="0.25">
      <c r="N14" s="27" t="s">
        <v>233</v>
      </c>
      <c r="AB14" s="27" t="s">
        <v>233</v>
      </c>
      <c r="AF14" s="35">
        <v>7</v>
      </c>
      <c r="AH14" s="1">
        <v>7</v>
      </c>
    </row>
    <row r="15" spans="1:38" x14ac:dyDescent="0.25">
      <c r="N15" s="27" t="s">
        <v>234</v>
      </c>
      <c r="AB15" s="27" t="s">
        <v>234</v>
      </c>
      <c r="AF15" s="35">
        <v>8</v>
      </c>
      <c r="AH15" s="1">
        <v>8</v>
      </c>
    </row>
    <row r="16" spans="1:38" x14ac:dyDescent="0.25">
      <c r="N16" s="27" t="s">
        <v>235</v>
      </c>
      <c r="AB16" s="27" t="s">
        <v>235</v>
      </c>
      <c r="AF16" s="35">
        <v>9</v>
      </c>
      <c r="AH16" s="1">
        <v>9</v>
      </c>
    </row>
    <row r="17" spans="32:34" x14ac:dyDescent="0.25">
      <c r="AF17" s="35">
        <v>10</v>
      </c>
      <c r="AH17" s="1">
        <v>10</v>
      </c>
    </row>
    <row r="18" spans="32:34" x14ac:dyDescent="0.25">
      <c r="AF18" s="35">
        <v>11</v>
      </c>
      <c r="AH18" s="1">
        <v>11</v>
      </c>
    </row>
    <row r="19" spans="32:34" x14ac:dyDescent="0.25">
      <c r="AF19" s="35">
        <v>12</v>
      </c>
      <c r="AH19" s="1">
        <v>12</v>
      </c>
    </row>
    <row r="20" spans="32:34" x14ac:dyDescent="0.25">
      <c r="AF20" s="35">
        <v>13</v>
      </c>
      <c r="AH20" s="1">
        <v>13</v>
      </c>
    </row>
    <row r="21" spans="32:34" x14ac:dyDescent="0.25">
      <c r="AF21" s="35">
        <v>14</v>
      </c>
      <c r="AH21" s="1">
        <v>14</v>
      </c>
    </row>
    <row r="22" spans="32:34" x14ac:dyDescent="0.25">
      <c r="AF22" s="35">
        <v>15</v>
      </c>
      <c r="AH22" s="1">
        <v>15</v>
      </c>
    </row>
    <row r="23" spans="32:34" x14ac:dyDescent="0.25">
      <c r="AF23" s="35">
        <v>16</v>
      </c>
      <c r="AH23" s="1">
        <v>16</v>
      </c>
    </row>
    <row r="24" spans="32:34" x14ac:dyDescent="0.25">
      <c r="AF24" s="35">
        <v>17</v>
      </c>
      <c r="AH24" s="1">
        <v>17</v>
      </c>
    </row>
    <row r="25" spans="32:34" x14ac:dyDescent="0.25">
      <c r="AF25" s="35">
        <v>18</v>
      </c>
      <c r="AH25" s="1">
        <v>18</v>
      </c>
    </row>
    <row r="26" spans="32:34" x14ac:dyDescent="0.25">
      <c r="AF26" s="35">
        <v>19</v>
      </c>
      <c r="AH26" s="1">
        <v>19</v>
      </c>
    </row>
    <row r="27" spans="32:34" x14ac:dyDescent="0.25">
      <c r="AF27" s="35">
        <v>20</v>
      </c>
      <c r="AH27" s="1">
        <v>20</v>
      </c>
    </row>
    <row r="28" spans="32:34" x14ac:dyDescent="0.25">
      <c r="AF28" s="35">
        <v>21</v>
      </c>
      <c r="AH28" s="1">
        <v>21</v>
      </c>
    </row>
    <row r="29" spans="32:34" x14ac:dyDescent="0.25">
      <c r="AF29" s="35">
        <v>22</v>
      </c>
      <c r="AH29" s="1">
        <v>22</v>
      </c>
    </row>
    <row r="30" spans="32:34" x14ac:dyDescent="0.25">
      <c r="AF30" s="35">
        <v>23</v>
      </c>
      <c r="AH30" s="1">
        <v>23</v>
      </c>
    </row>
    <row r="31" spans="32:34" x14ac:dyDescent="0.25">
      <c r="AF31" s="35">
        <v>24</v>
      </c>
      <c r="AH31" s="1">
        <v>24</v>
      </c>
    </row>
    <row r="32" spans="32:34" x14ac:dyDescent="0.25">
      <c r="AF32" s="35">
        <v>25</v>
      </c>
      <c r="AH32" s="1">
        <v>25</v>
      </c>
    </row>
    <row r="33" spans="32:34" x14ac:dyDescent="0.25">
      <c r="AF33" s="35">
        <v>26</v>
      </c>
      <c r="AH33" s="1">
        <v>26</v>
      </c>
    </row>
    <row r="34" spans="32:34" x14ac:dyDescent="0.25">
      <c r="AF34" s="35">
        <v>27</v>
      </c>
      <c r="AH34" s="1">
        <v>27</v>
      </c>
    </row>
    <row r="35" spans="32:34" x14ac:dyDescent="0.25">
      <c r="AF35" s="35">
        <v>28</v>
      </c>
      <c r="AH35" s="1">
        <v>28</v>
      </c>
    </row>
    <row r="36" spans="32:34" x14ac:dyDescent="0.25">
      <c r="AF36" s="35">
        <v>29</v>
      </c>
      <c r="AH36" s="1">
        <v>29</v>
      </c>
    </row>
    <row r="37" spans="32:34" x14ac:dyDescent="0.25">
      <c r="AF37" s="35">
        <v>30</v>
      </c>
      <c r="AH37" s="1">
        <v>30</v>
      </c>
    </row>
    <row r="38" spans="32:34" x14ac:dyDescent="0.25">
      <c r="AF38" s="36" t="s">
        <v>151</v>
      </c>
      <c r="AH38" s="2" t="s">
        <v>151</v>
      </c>
    </row>
  </sheetData>
  <sheetProtection algorithmName="SHA-512" hashValue="VssNtQHTnoGw8gyr4oEsE0WKYAdtRK1vXIn8yaCM8zWRZElsrJUH8vP4mSc5YfZvpNEUKU6xuLC3Z4SBb427sw==" saltValue="HE2xzP1p2X7Gn4TQR68xXg==" spinCount="100000" sheet="1" objects="1" scenarios="1"/>
  <dataValidations count="1">
    <dataValidation type="list" allowBlank="1" showInputMessage="1" showErrorMessage="1" sqref="B4 D4 F4 H4 J4 L4 N4 P4 R4 T4 V4 X4 Z4 AB4 AD4 AF4 AH4 AJ4 AL4" xr:uid="{83DE9C5D-DB45-4775-B0D6-743E8F05C019}">
      <formula1>"Yes,No"</formula1>
    </dataValidation>
  </dataValidations>
  <pageMargins left="0.7" right="0.7" top="0.75" bottom="0.75" header="0.3" footer="0.3"/>
  <tableParts count="19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0FA53-74FB-4819-8841-5088EF3C2F40}">
  <sheetPr>
    <tabColor theme="7" tint="0.59999389629810485"/>
  </sheetPr>
  <dimension ref="A1:AB22"/>
  <sheetViews>
    <sheetView showRowColHeaders="0" zoomScale="80" zoomScaleNormal="80" workbookViewId="0"/>
  </sheetViews>
  <sheetFormatPr defaultRowHeight="15" x14ac:dyDescent="0.25"/>
  <cols>
    <col min="1" max="1" width="9.140625" style="3" customWidth="1"/>
    <col min="2" max="2" width="11.140625" style="3" customWidth="1"/>
    <col min="3" max="3" width="18.140625" style="3" customWidth="1"/>
    <col min="4" max="4" width="15" style="3" customWidth="1"/>
    <col min="5" max="5" width="16.7109375" style="3" customWidth="1"/>
    <col min="6" max="6" width="19.28515625" style="3" customWidth="1"/>
    <col min="7" max="7" width="20" style="3" customWidth="1"/>
    <col min="8" max="8" width="14.28515625" style="3" customWidth="1"/>
    <col min="9" max="9" width="17.85546875" style="3" customWidth="1"/>
    <col min="10" max="10" width="11.7109375" style="3" customWidth="1"/>
    <col min="11" max="11" width="18.42578125" style="3" customWidth="1"/>
    <col min="12" max="12" width="22.140625" style="3" customWidth="1"/>
    <col min="13" max="13" width="19" style="3" customWidth="1"/>
    <col min="14" max="14" width="21.7109375" style="3" customWidth="1"/>
    <col min="15" max="15" width="11.140625" style="3" customWidth="1"/>
    <col min="16" max="16" width="11.5703125" style="3" bestFit="1" customWidth="1"/>
    <col min="17" max="17" width="17.85546875" style="3" customWidth="1"/>
    <col min="18" max="18" width="18.28515625" style="3" customWidth="1"/>
    <col min="19" max="19" width="10.7109375" style="3" customWidth="1"/>
    <col min="20" max="20" width="14.5703125" style="3" customWidth="1"/>
    <col min="21" max="21" width="13.5703125" style="3" customWidth="1"/>
    <col min="22" max="22" width="16.28515625" style="3" customWidth="1"/>
    <col min="23" max="23" width="18.5703125" style="3" customWidth="1"/>
    <col min="24" max="24" width="17.140625" style="3" customWidth="1"/>
    <col min="25" max="25" width="16.28515625" style="3" customWidth="1"/>
    <col min="26" max="26" width="27.140625" style="3" customWidth="1"/>
    <col min="27" max="27" width="14.5703125" style="3" customWidth="1"/>
    <col min="28" max="28" width="14.28515625" style="3" customWidth="1"/>
    <col min="29" max="16384" width="9.140625" style="3"/>
  </cols>
  <sheetData>
    <row r="1" spans="1:26" ht="28.5" x14ac:dyDescent="0.25">
      <c r="A1" s="39" t="s">
        <v>257</v>
      </c>
      <c r="G1" s="47" t="s">
        <v>5</v>
      </c>
    </row>
    <row r="2" spans="1:26" ht="15" customHeight="1" x14ac:dyDescent="0.25">
      <c r="A2" s="39"/>
    </row>
    <row r="3" spans="1:26" x14ac:dyDescent="0.25">
      <c r="A3" s="46" t="s">
        <v>256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</row>
    <row r="5" spans="1:26" ht="18.75" x14ac:dyDescent="0.3">
      <c r="A5" s="40" t="s">
        <v>239</v>
      </c>
    </row>
    <row r="6" spans="1:26" s="42" customFormat="1" ht="45" x14ac:dyDescent="0.25">
      <c r="A6" s="41" t="s">
        <v>240</v>
      </c>
      <c r="B6" s="41" t="s">
        <v>2</v>
      </c>
      <c r="C6" s="41" t="s">
        <v>7</v>
      </c>
      <c r="D6" s="41" t="s">
        <v>8</v>
      </c>
      <c r="E6" s="41" t="s">
        <v>130</v>
      </c>
      <c r="F6" s="41" t="s">
        <v>122</v>
      </c>
      <c r="G6" s="41" t="s">
        <v>123</v>
      </c>
      <c r="H6" s="41" t="s">
        <v>124</v>
      </c>
      <c r="I6" s="41" t="s">
        <v>125</v>
      </c>
      <c r="J6" s="41" t="s">
        <v>126</v>
      </c>
      <c r="K6" s="41" t="s">
        <v>194</v>
      </c>
      <c r="L6" s="41" t="s">
        <v>195</v>
      </c>
      <c r="M6" s="41" t="s">
        <v>181</v>
      </c>
      <c r="N6" s="41" t="s">
        <v>182</v>
      </c>
      <c r="O6" s="41" t="s">
        <v>133</v>
      </c>
      <c r="P6" s="41" t="s">
        <v>241</v>
      </c>
      <c r="Q6" s="41" t="s">
        <v>242</v>
      </c>
      <c r="R6" s="41" t="s">
        <v>243</v>
      </c>
      <c r="S6" s="41" t="s">
        <v>244</v>
      </c>
      <c r="T6" s="41" t="s">
        <v>245</v>
      </c>
      <c r="U6" s="41" t="s">
        <v>246</v>
      </c>
      <c r="V6" s="41" t="s">
        <v>247</v>
      </c>
      <c r="W6" s="41" t="s">
        <v>248</v>
      </c>
      <c r="X6" s="41" t="s">
        <v>249</v>
      </c>
      <c r="Y6" s="41" t="s">
        <v>250</v>
      </c>
      <c r="Z6" s="41" t="s">
        <v>251</v>
      </c>
    </row>
    <row r="7" spans="1:26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spans="1:26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26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1" spans="1:26" ht="18.75" x14ac:dyDescent="0.3">
      <c r="A11" s="40" t="s">
        <v>252</v>
      </c>
    </row>
    <row r="12" spans="1:26" s="42" customFormat="1" ht="45" x14ac:dyDescent="0.25">
      <c r="A12" s="41" t="s">
        <v>240</v>
      </c>
      <c r="B12" s="41" t="s">
        <v>2</v>
      </c>
      <c r="C12" s="41" t="s">
        <v>191</v>
      </c>
      <c r="D12" s="41" t="s">
        <v>122</v>
      </c>
      <c r="E12" s="41" t="s">
        <v>123</v>
      </c>
      <c r="F12" s="41" t="s">
        <v>124</v>
      </c>
      <c r="G12" s="41" t="s">
        <v>193</v>
      </c>
      <c r="H12" s="41" t="s">
        <v>194</v>
      </c>
      <c r="I12" s="41" t="s">
        <v>195</v>
      </c>
      <c r="J12" s="41" t="s">
        <v>196</v>
      </c>
      <c r="K12" s="41" t="s">
        <v>181</v>
      </c>
      <c r="L12" s="41" t="s">
        <v>182</v>
      </c>
      <c r="M12" s="41" t="s">
        <v>133</v>
      </c>
      <c r="N12" s="41" t="s">
        <v>241</v>
      </c>
      <c r="O12" s="41" t="s">
        <v>242</v>
      </c>
      <c r="P12" s="41" t="s">
        <v>243</v>
      </c>
      <c r="Q12" s="41" t="s">
        <v>244</v>
      </c>
      <c r="R12" s="41" t="s">
        <v>253</v>
      </c>
      <c r="S12" s="41" t="s">
        <v>246</v>
      </c>
      <c r="T12" s="41" t="s">
        <v>247</v>
      </c>
      <c r="U12" s="41" t="s">
        <v>248</v>
      </c>
      <c r="V12" s="41" t="s">
        <v>249</v>
      </c>
      <c r="W12" s="41" t="s">
        <v>250</v>
      </c>
    </row>
    <row r="13" spans="1:26" x14ac:dyDescent="0.25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6" x14ac:dyDescent="0.25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6" x14ac:dyDescent="0.2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7" spans="1:28" ht="18.75" x14ac:dyDescent="0.3">
      <c r="A17" s="40" t="s">
        <v>254</v>
      </c>
    </row>
    <row r="19" spans="1:28" s="42" customFormat="1" ht="45" x14ac:dyDescent="0.25">
      <c r="A19" s="41" t="s">
        <v>240</v>
      </c>
      <c r="B19" s="41" t="s">
        <v>2</v>
      </c>
      <c r="C19" s="41" t="s">
        <v>212</v>
      </c>
      <c r="D19" s="41" t="s">
        <v>122</v>
      </c>
      <c r="E19" s="41" t="s">
        <v>123</v>
      </c>
      <c r="F19" s="41" t="s">
        <v>216</v>
      </c>
      <c r="G19" s="41" t="s">
        <v>220</v>
      </c>
      <c r="H19" s="41" t="s">
        <v>124</v>
      </c>
      <c r="I19" s="41" t="s">
        <v>221</v>
      </c>
      <c r="J19" s="41" t="s">
        <v>194</v>
      </c>
      <c r="K19" s="41" t="s">
        <v>195</v>
      </c>
      <c r="L19" s="41" t="s">
        <v>196</v>
      </c>
      <c r="M19" s="41" t="s">
        <v>181</v>
      </c>
      <c r="N19" s="41" t="s">
        <v>182</v>
      </c>
      <c r="O19" s="41" t="s">
        <v>133</v>
      </c>
      <c r="P19" s="41" t="s">
        <v>241</v>
      </c>
      <c r="Q19" s="41" t="s">
        <v>222</v>
      </c>
      <c r="R19" s="41" t="s">
        <v>223</v>
      </c>
      <c r="S19" s="41" t="s">
        <v>242</v>
      </c>
      <c r="T19" s="41" t="s">
        <v>243</v>
      </c>
      <c r="U19" s="41" t="s">
        <v>244</v>
      </c>
      <c r="V19" s="41" t="s">
        <v>253</v>
      </c>
      <c r="W19" s="41" t="s">
        <v>246</v>
      </c>
      <c r="X19" s="41" t="s">
        <v>247</v>
      </c>
      <c r="Y19" s="41" t="s">
        <v>248</v>
      </c>
      <c r="Z19" s="41" t="s">
        <v>255</v>
      </c>
      <c r="AA19" s="41" t="s">
        <v>249</v>
      </c>
      <c r="AB19" s="41" t="s">
        <v>250</v>
      </c>
    </row>
    <row r="20" spans="1:28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</sheetData>
  <sheetProtection algorithmName="SHA-512" hashValue="lHOpX/eN1HlvvP2qldXvSaQ/lTaz0Z1VqQbpWR8dsvICc836bWM67dYdH2AmJWl7BfwBSN42ozY22arX72Vz/g==" saltValue="wQEcqGt9rwA2NvSwT49IZA==" spinCount="100000" sheet="1" objects="1" scenarios="1"/>
  <mergeCells count="1">
    <mergeCell ref="A3:L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d1117845-93f6-4da3-abaa-fcb4fa669c78" ContentTypeId="0x010100A5BF1C78D9F64B679A5EBDE1C6598EBC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f401361b24e474cb011be6eb76c0e76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Crown</TermName>
          <TermId xmlns="http://schemas.microsoft.com/office/infopath/2007/PartnerControls">69589897-2828-4761-976e-717fd8e631c9</TermId>
        </TermInfo>
      </Terms>
    </cf401361b24e474cb011be6eb76c0e76>
    <k85d23755b3a46b5a51451cf336b2e9b xmlns="662745e8-e224-48e8-a2e3-254862b8c2f5">
      <Terms xmlns="http://schemas.microsoft.com/office/infopath/2007/PartnerControls"/>
    </k85d23755b3a46b5a51451cf336b2e9b>
    <Topic xmlns="662745e8-e224-48e8-a2e3-254862b8c2f5">002</Topic>
    <HOMigrated xmlns="662745e8-e224-48e8-a2e3-254862b8c2f5">false</HOMigrated>
    <ddeb1fd0a9ad4436a96525d34737dc44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Internal NE</TermName>
          <TermId xmlns="http://schemas.microsoft.com/office/infopath/2007/PartnerControls">70a74972-c838-4a08-aeb8-2c6aad14b4d9</TermId>
        </TermInfo>
      </Terms>
    </ddeb1fd0a9ad4436a96525d34737dc44>
    <lae2bfa7b6474897ab4a53f76ea236c7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Official</TermName>
          <TermId xmlns="http://schemas.microsoft.com/office/infopath/2007/PartnerControls">14c80daa-741b-422c-9722-f71693c9ede4</TermId>
        </TermInfo>
      </Terms>
    </lae2bfa7b6474897ab4a53f76ea236c7>
    <TaxCatchAll xmlns="662745e8-e224-48e8-a2e3-254862b8c2f5">
      <Value>6</Value>
      <Value>10</Value>
      <Value>9</Value>
      <Value>8</Value>
      <Value>7</Value>
    </TaxCatchAll>
    <fe59e9859d6a491389c5b03567f5dda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NE</TermName>
          <TermId xmlns="http://schemas.microsoft.com/office/infopath/2007/PartnerControls">275df9ce-cd92-4318-adfe-db572e51c7ff</TermId>
        </TermInfo>
      </Terms>
    </fe59e9859d6a491389c5b03567f5dda5>
    <Team xmlns="662745e8-e224-48e8-a2e3-254862b8c2f5">Net Gain Metric development</Team>
    <n7493b4506bf40e28c373b1e51a33445 xmlns="662745e8-e224-48e8-a2e3-254862b8c2f5">
      <Terms xmlns="http://schemas.microsoft.com/office/infopath/2007/PartnerControls">
        <TermInfo xmlns="http://schemas.microsoft.com/office/infopath/2007/PartnerControls">
          <TermName xmlns="http://schemas.microsoft.com/office/infopath/2007/PartnerControls">Team</TermName>
          <TermId xmlns="http://schemas.microsoft.com/office/infopath/2007/PartnerControls">ff0485df-0575-416f-802f-e999165821b7</TermId>
        </TermInfo>
      </Terms>
    </n7493b4506bf40e28c373b1e51a33445>
    <lcf76f155ced4ddcb4097134ff3c332f xmlns="c2882a20-fcb3-4e62-b082-ac21ed701140">
      <Terms xmlns="http://schemas.microsoft.com/office/infopath/2007/PartnerControls"/>
    </lcf76f155ced4ddcb4097134ff3c332f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efra document" ma:contentTypeID="0x010100A5BF1C78D9F64B679A5EBDE1C6598EBC0100831A8755ECE0BB488F001DAB6ED05879" ma:contentTypeVersion="27" ma:contentTypeDescription="Create a new document." ma:contentTypeScope="" ma:versionID="a25fc2281acf0b9f83e5adf45c1b8f67">
  <xsd:schema xmlns:xsd="http://www.w3.org/2001/XMLSchema" xmlns:xs="http://www.w3.org/2001/XMLSchema" xmlns:p="http://schemas.microsoft.com/office/2006/metadata/properties" xmlns:ns2="662745e8-e224-48e8-a2e3-254862b8c2f5" xmlns:ns3="e76eb3f9-f7d4-4afe-8d75-1839375753c6" xmlns:ns4="c2882a20-fcb3-4e62-b082-ac21ed701140" targetNamespace="http://schemas.microsoft.com/office/2006/metadata/properties" ma:root="true" ma:fieldsID="5df3a8e7b63931b058383709fc1c9cde" ns2:_="" ns3:_="" ns4:_="">
    <xsd:import namespace="662745e8-e224-48e8-a2e3-254862b8c2f5"/>
    <xsd:import namespace="e76eb3f9-f7d4-4afe-8d75-1839375753c6"/>
    <xsd:import namespace="c2882a20-fcb3-4e62-b082-ac21ed701140"/>
    <xsd:element name="properties">
      <xsd:complexType>
        <xsd:sequence>
          <xsd:element name="documentManagement">
            <xsd:complexType>
              <xsd:all>
                <xsd:element ref="ns2:lae2bfa7b6474897ab4a53f76ea236c7" minOccurs="0"/>
                <xsd:element ref="ns2:TaxCatchAll" minOccurs="0"/>
                <xsd:element ref="ns2:TaxCatchAllLabel" minOccurs="0"/>
                <xsd:element ref="ns2:cf401361b24e474cb011be6eb76c0e76" minOccurs="0"/>
                <xsd:element ref="ns2:n7493b4506bf40e28c373b1e51a33445" minOccurs="0"/>
                <xsd:element ref="ns2:HOMigrated" minOccurs="0"/>
                <xsd:element ref="ns2:k85d23755b3a46b5a51451cf336b2e9b" minOccurs="0"/>
                <xsd:element ref="ns2:Team" minOccurs="0"/>
                <xsd:element ref="ns2:Topic" minOccurs="0"/>
                <xsd:element ref="ns2:ddeb1fd0a9ad4436a96525d34737dc44" minOccurs="0"/>
                <xsd:element ref="ns2:fe59e9859d6a491389c5b03567f5dda5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lcf76f155ced4ddcb4097134ff3c332f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2745e8-e224-48e8-a2e3-254862b8c2f5" elementFormDefault="qualified">
    <xsd:import namespace="http://schemas.microsoft.com/office/2006/documentManagement/types"/>
    <xsd:import namespace="http://schemas.microsoft.com/office/infopath/2007/PartnerControls"/>
    <xsd:element name="lae2bfa7b6474897ab4a53f76ea236c7" ma:index="8" ma:taxonomy="true" ma:internalName="lae2bfa7b6474897ab4a53f76ea236c7" ma:taxonomyFieldName="HOGovernmentSecurityClassification" ma:displayName="Government Security Classification" ma:readOnly="false" ma:default="6;#Official|14c80daa-741b-422c-9722-f71693c9ede4" ma:fieldId="{5ae2bfa7-b647-4897-ab4a-53f76ea236c7}" ma:sspId="d1117845-93f6-4da3-abaa-fcb4fa669c78" ma:termSetId="56209604-fc17-4ace-9b7b-f45f0f17d50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dec63c44-425c-414d-a6e6-a807e41fd98e}" ma:internalName="TaxCatchAll" ma:showField="CatchAllData" ma:web="e76eb3f9-f7d4-4afe-8d75-183937575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dec63c44-425c-414d-a6e6-a807e41fd98e}" ma:internalName="TaxCatchAllLabel" ma:readOnly="true" ma:showField="CatchAllDataLabel" ma:web="e76eb3f9-f7d4-4afe-8d75-1839375753c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cf401361b24e474cb011be6eb76c0e76" ma:index="12" ma:taxonomy="true" ma:internalName="cf401361b24e474cb011be6eb76c0e76" ma:taxonomyFieldName="HOCopyrightLevel" ma:displayName="Copyright level" ma:readOnly="false" ma:default="7;#Crown|69589897-2828-4761-976e-717fd8e631c9" ma:fieldId="{cf401361-b24e-474c-b011-be6eb76c0e76}" ma:sspId="d1117845-93f6-4da3-abaa-fcb4fa669c78" ma:termSetId="bdd694c6-7266-48f2-93d6-d15992cd203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n7493b4506bf40e28c373b1e51a33445" ma:index="14" nillable="true" ma:taxonomy="true" ma:internalName="n7493b4506bf40e28c373b1e51a33445" ma:taxonomyFieldName="HOSiteType" ma:displayName="Site type" ma:default="10;#Team|ff0485df-0575-416f-802f-e999165821b7" ma:fieldId="{77493b45-06bf-40e2-8c37-3b1e51a33445}" ma:sspId="d1117845-93f6-4da3-abaa-fcb4fa669c78" ma:termSetId="4518b03a-1a05-49af-8bf2-e5548589f21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OMigrated" ma:index="16" nillable="true" ma:displayName="Migrated" ma:default="0" ma:internalName="HOMigrated">
      <xsd:simpleType>
        <xsd:restriction base="dms:Boolean"/>
      </xsd:simpleType>
    </xsd:element>
    <xsd:element name="k85d23755b3a46b5a51451cf336b2e9b" ma:index="17" nillable="true" ma:taxonomy="true" ma:internalName="k85d23755b3a46b5a51451cf336b2e9b" ma:taxonomyFieldName="InformationType" ma:displayName="Information Type" ma:fieldId="{485d2375-5b3a-46b5-a514-51cf336b2e9b}" ma:sspId="d1117845-93f6-4da3-abaa-fcb4fa669c78" ma:termSetId="75cb3767-2327-4339-b999-281b3f58ac0a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eam" ma:index="19" nillable="true" ma:displayName="Team" ma:default="C21 Change Support Programme" ma:internalName="Team">
      <xsd:simpleType>
        <xsd:restriction base="dms:Text"/>
      </xsd:simpleType>
    </xsd:element>
    <xsd:element name="Topic" ma:index="20" nillable="true" ma:displayName="Topic" ma:default="External Sharing" ma:internalName="Topic">
      <xsd:simpleType>
        <xsd:restriction base="dms:Text"/>
      </xsd:simpleType>
    </xsd:element>
    <xsd:element name="ddeb1fd0a9ad4436a96525d34737dc44" ma:index="21" nillable="true" ma:taxonomy="true" ma:internalName="ddeb1fd0a9ad4436a96525d34737dc44" ma:taxonomyFieldName="Distribution" ma:displayName="Distribution" ma:default="9;#Internal NE|70a74972-c838-4a08-aeb8-2c6aad14b4d9" ma:fieldId="{ddeb1fd0-a9ad-4436-a965-25d34737dc44}" ma:sspId="d1117845-93f6-4da3-abaa-fcb4fa669c78" ma:termSetId="9c8b5dbf-8bad-46e4-8055-6e01c16178d6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fe59e9859d6a491389c5b03567f5dda5" ma:index="23" nillable="true" ma:taxonomy="true" ma:internalName="fe59e9859d6a491389c5b03567f5dda5" ma:taxonomyFieldName="OrganisationalUnit" ma:displayName="Organisational Unit" ma:default="8;#NE|275df9ce-cd92-4318-adfe-db572e51c7ff" ma:fieldId="{fe59e985-9d6a-4913-89c5-b03567f5dda5}" ma:sspId="d1117845-93f6-4da3-abaa-fcb4fa669c78" ma:termSetId="55eb802e-fbca-455b-a7d2-d5919d4ea3d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76eb3f9-f7d4-4afe-8d75-1839375753c6" elementFormDefault="qualified">
    <xsd:import namespace="http://schemas.microsoft.com/office/2006/documentManagement/types"/>
    <xsd:import namespace="http://schemas.microsoft.com/office/infopath/2007/PartnerControls"/>
    <xsd:element name="SharedWithUsers" ma:index="2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882a20-fcb3-4e62-b082-ac21ed7011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7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8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30" nillable="true" ma:taxonomy="true" ma:internalName="lcf76f155ced4ddcb4097134ff3c332f" ma:taxonomyFieldName="MediaServiceImageTags" ma:displayName="Image Tags" ma:readOnly="false" ma:fieldId="{5cf76f15-5ced-4ddc-b409-7134ff3c332f}" ma:taxonomyMulti="true" ma:sspId="d1117845-93f6-4da3-abaa-fcb4fa669c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3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3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3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AA0D153-68DE-4145-BFD8-2CC0A852635A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2BD0C07-D69E-4F31-A25B-902EEBE9AD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C9AF65D-F5CC-4DBA-8C5A-2514BF3424B8}">
  <ds:schemaRefs>
    <ds:schemaRef ds:uri="662745e8-e224-48e8-a2e3-254862b8c2f5"/>
    <ds:schemaRef ds:uri="http://schemas.microsoft.com/office/2006/metadata/properties"/>
    <ds:schemaRef ds:uri="http://purl.org/dc/elements/1.1/"/>
    <ds:schemaRef ds:uri="http://schemas.microsoft.com/office/2006/documentManagement/types"/>
    <ds:schemaRef ds:uri="c2882a20-fcb3-4e62-b082-ac21ed701140"/>
    <ds:schemaRef ds:uri="http://purl.org/dc/dcmitype/"/>
    <ds:schemaRef ds:uri="e76eb3f9-f7d4-4afe-8d75-1839375753c6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0FD2F4E1-2ED1-4E83-9FD5-BB3A6B916D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2745e8-e224-48e8-a2e3-254862b8c2f5"/>
    <ds:schemaRef ds:uri="e76eb3f9-f7d4-4afe-8d75-1839375753c6"/>
    <ds:schemaRef ds:uri="c2882a20-fcb3-4e62-b082-ac21ed7011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Area Habitats</vt:lpstr>
      <vt:lpstr>Hedgerows</vt:lpstr>
      <vt:lpstr>Watercourses</vt:lpstr>
      <vt:lpstr>Example data structure</vt:lpstr>
    </vt:vector>
  </TitlesOfParts>
  <Company>Defra RPA 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Cashon, Clare (NE)</dc:creator>
  <cp:lastModifiedBy>Cashon, Clare</cp:lastModifiedBy>
  <dcterms:created xsi:type="dcterms:W3CDTF">2023-02-23T20:44:46Z</dcterms:created>
  <dcterms:modified xsi:type="dcterms:W3CDTF">2023-11-28T10:50:21Z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0x010100A5BF1C78D9F64B679A5EBDE1C6598EBC0100831A8755ECE0BB488F001DAB6ED05879</vt:lpwstr>
  </property>
  <property fmtid="{D5CDD505-2E9C-101B-9397-08002B2CF9AE}" pid="3" name="InformationType">
    <vt:lpwstr/>
  </property>
  <property fmtid="{D5CDD505-2E9C-101B-9397-08002B2CF9AE}" pid="4" name="Distribution">
    <vt:lpwstr>9;#Internal NE|70a74972-c838-4a08-aeb8-2c6aad14b4d9</vt:lpwstr>
  </property>
  <property fmtid="{D5CDD505-2E9C-101B-9397-08002B2CF9AE}" pid="5" name="MediaServiceImageTags">
    <vt:lpwstr/>
  </property>
  <property fmtid="{D5CDD505-2E9C-101B-9397-08002B2CF9AE}" pid="6" name="HOCopyrightLevel">
    <vt:lpwstr>7;#Crown|69589897-2828-4761-976e-717fd8e631c9</vt:lpwstr>
  </property>
  <property fmtid="{D5CDD505-2E9C-101B-9397-08002B2CF9AE}" pid="7" name="HOGovernmentSecurityClassification">
    <vt:lpwstr>6;#Official|14c80daa-741b-422c-9722-f71693c9ede4</vt:lpwstr>
  </property>
  <property fmtid="{D5CDD505-2E9C-101B-9397-08002B2CF9AE}" pid="8" name="HOSiteType">
    <vt:lpwstr>10;#Team|ff0485df-0575-416f-802f-e999165821b7</vt:lpwstr>
  </property>
  <property fmtid="{D5CDD505-2E9C-101B-9397-08002B2CF9AE}" pid="9" name="OrganisationalUnit">
    <vt:lpwstr>8;#NE|275df9ce-cd92-4318-adfe-db572e51c7ff</vt:lpwstr>
  </property>
</Properties>
</file>