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P:\15220700_gis_samordning_2022_(marea_spare_ecogaps)\Trond\arealbruksscenarier\git\built_up_area_population\data\"/>
    </mc:Choice>
  </mc:AlternateContent>
  <xr:revisionPtr revIDLastSave="0" documentId="13_ncr:1_{4AAE4CCB-A0EB-4145-87D5-8830C342F4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pland_selection" sheetId="3" r:id="rId1"/>
    <sheet name="All_municipalities_upland" sheetId="1" r:id="rId2"/>
    <sheet name="Classified_municipalities" sheetId="2" r:id="rId3"/>
  </sheets>
  <definedNames>
    <definedName name="_xlnm._FilterDatabase" localSheetId="1" hidden="1">All_municipalities_upland!$A$1:$AC$384</definedName>
    <definedName name="_xlnm._FilterDatabase" localSheetId="0" hidden="1">upland_selection!$A$1:$K$358</definedName>
  </definedNames>
  <calcPr calcId="0"/>
</workbook>
</file>

<file path=xl/sharedStrings.xml><?xml version="1.0" encoding="utf-8"?>
<sst xmlns="http://schemas.openxmlformats.org/spreadsheetml/2006/main" count="7195" uniqueCount="418">
  <si>
    <t>kommunenummer</t>
  </si>
  <si>
    <t>KomNavn</t>
  </si>
  <si>
    <t>area_t0</t>
  </si>
  <si>
    <t>area_t1</t>
  </si>
  <si>
    <t>km2_change_2000_2022</t>
  </si>
  <si>
    <t>pop_t0</t>
  </si>
  <si>
    <t>pop_t1</t>
  </si>
  <si>
    <t>pop_change_2000_2022</t>
  </si>
  <si>
    <t>bpc_t0</t>
  </si>
  <si>
    <t>bpc_t1</t>
  </si>
  <si>
    <t>AGR_pop_1</t>
  </si>
  <si>
    <t>AGR_bpc_1</t>
  </si>
  <si>
    <t>BPC_ratio</t>
  </si>
  <si>
    <t>pop_change_class_norsk</t>
  </si>
  <si>
    <t>bpc_change_class_norsk</t>
  </si>
  <si>
    <t>category_1</t>
  </si>
  <si>
    <t>area_t2</t>
  </si>
  <si>
    <t>km2_change_2022_2050</t>
  </si>
  <si>
    <t>pop_t2</t>
  </si>
  <si>
    <t>pop_change_2022_2050</t>
  </si>
  <si>
    <t>bpc_t2</t>
  </si>
  <si>
    <t>AGR_pop_2</t>
  </si>
  <si>
    <t>AGR_bpc_2</t>
  </si>
  <si>
    <t>BPC_ratio_t_1_2</t>
  </si>
  <si>
    <t>pop_change_class_t_1_2_norsk</t>
  </si>
  <si>
    <t>bpc_change_class_t_1_2_norsk</t>
  </si>
  <si>
    <t>category_2</t>
  </si>
  <si>
    <t>nrk_built_km2</t>
  </si>
  <si>
    <t>nrk_a_bpc</t>
  </si>
  <si>
    <t>Ibestad</t>
  </si>
  <si>
    <t>Nedgang</t>
  </si>
  <si>
    <t>Sterk økning</t>
  </si>
  <si>
    <t>c) Nedgang-spredning</t>
  </si>
  <si>
    <t>Stabil</t>
  </si>
  <si>
    <t>Moderat økning</t>
  </si>
  <si>
    <t>e) Moderat arealvekst</t>
  </si>
  <si>
    <t>Rendalen</t>
  </si>
  <si>
    <t>Vekst</t>
  </si>
  <si>
    <t>Liten endring</t>
  </si>
  <si>
    <t>g) Arealeffektiv vekst</t>
  </si>
  <si>
    <t>Rakkestad</t>
  </si>
  <si>
    <t>i) Rask vekst i utbygd areal</t>
  </si>
  <si>
    <t>Nordre Follo</t>
  </si>
  <si>
    <t>Overhalla</t>
  </si>
  <si>
    <t>d) Stillstand i utbygd areal</t>
  </si>
  <si>
    <t>Sør-Fron</t>
  </si>
  <si>
    <t>Elverum</t>
  </si>
  <si>
    <t>Tingvoll</t>
  </si>
  <si>
    <t>Moss</t>
  </si>
  <si>
    <t>Stryn</t>
  </si>
  <si>
    <t>Bergen</t>
  </si>
  <si>
    <t>Alstahaug</t>
  </si>
  <si>
    <t>f) Ekspansjon i utbygd areal</t>
  </si>
  <si>
    <t>Åmot</t>
  </si>
  <si>
    <t>Narvik</t>
  </si>
  <si>
    <t>Klepp</t>
  </si>
  <si>
    <t>Melhus</t>
  </si>
  <si>
    <t>Søndre Land</t>
  </si>
  <si>
    <t>Hitra</t>
  </si>
  <si>
    <t>Lunner</t>
  </si>
  <si>
    <t>Sogndal</t>
  </si>
  <si>
    <t>Flå</t>
  </si>
  <si>
    <t>Vågan</t>
  </si>
  <si>
    <t>Hasvik</t>
  </si>
  <si>
    <t>b) Stillstand i utbygd areal</t>
  </si>
  <si>
    <t>Flakstad</t>
  </si>
  <si>
    <t>Sarpsborg</t>
  </si>
  <si>
    <t>Stranda</t>
  </si>
  <si>
    <t>Karlsøy</t>
  </si>
  <si>
    <t>Ås</t>
  </si>
  <si>
    <t>Ringsaker</t>
  </si>
  <si>
    <t>h) Proporsjonal vekst</t>
  </si>
  <si>
    <t>Kvinesdal</t>
  </si>
  <si>
    <t>Ringerike</t>
  </si>
  <si>
    <t>Etne</t>
  </si>
  <si>
    <t>Gjerstad</t>
  </si>
  <si>
    <t>Notodden</t>
  </si>
  <si>
    <t>Alvdal</t>
  </si>
  <si>
    <t>Grue</t>
  </si>
  <si>
    <t>Ullensvang</t>
  </si>
  <si>
    <t>Bygland</t>
  </si>
  <si>
    <t>Vestvågøy</t>
  </si>
  <si>
    <t>Steigen</t>
  </si>
  <si>
    <t>Lyngdal</t>
  </si>
  <si>
    <t>Farsund</t>
  </si>
  <si>
    <t>Risør</t>
  </si>
  <si>
    <t>Kragerø</t>
  </si>
  <si>
    <t>Hægebostad</t>
  </si>
  <si>
    <t>Time</t>
  </si>
  <si>
    <t>Vik</t>
  </si>
  <si>
    <t>Brønnøy</t>
  </si>
  <si>
    <t>Vega</t>
  </si>
  <si>
    <t>Nordreisa - Ráisa - Raisi</t>
  </si>
  <si>
    <t>Aremark</t>
  </si>
  <si>
    <t>Vestby</t>
  </si>
  <si>
    <t>Tysvær</t>
  </si>
  <si>
    <t>Vang</t>
  </si>
  <si>
    <t>Sunnfjord</t>
  </si>
  <si>
    <t>Dovre</t>
  </si>
  <si>
    <t>Loabák - Lavangen</t>
  </si>
  <si>
    <t>Larvik</t>
  </si>
  <si>
    <t>Sola</t>
  </si>
  <si>
    <t>Gjesdal</t>
  </si>
  <si>
    <t>Våler (Østfold)</t>
  </si>
  <si>
    <t>Heim</t>
  </si>
  <si>
    <t>Bømlo</t>
  </si>
  <si>
    <t>Aukra</t>
  </si>
  <si>
    <t>Ål</t>
  </si>
  <si>
    <t>Gildeskål</t>
  </si>
  <si>
    <t>Voss</t>
  </si>
  <si>
    <t>Rollag</t>
  </si>
  <si>
    <t>Sula</t>
  </si>
  <si>
    <t>Surnadal</t>
  </si>
  <si>
    <t>a) Overflødig utbygd areal</t>
  </si>
  <si>
    <t>Balsfjord</t>
  </si>
  <si>
    <t>Nesna</t>
  </si>
  <si>
    <t>Os</t>
  </si>
  <si>
    <t>Froland</t>
  </si>
  <si>
    <t>Hå</t>
  </si>
  <si>
    <t>Kviteseid</t>
  </si>
  <si>
    <t>Alver</t>
  </si>
  <si>
    <t>Måsøy</t>
  </si>
  <si>
    <t>Horten</t>
  </si>
  <si>
    <t>Sunndal</t>
  </si>
  <si>
    <t>Aurskog-Høland</t>
  </si>
  <si>
    <t>Holmestrand</t>
  </si>
  <si>
    <t>Seljord</t>
  </si>
  <si>
    <t>Solund</t>
  </si>
  <si>
    <t>Leka</t>
  </si>
  <si>
    <t>Hol</t>
  </si>
  <si>
    <t>Løten</t>
  </si>
  <si>
    <t>Guovdageaidnu - Kautokeino</t>
  </si>
  <si>
    <t>Vevelstad</t>
  </si>
  <si>
    <t>Sauda</t>
  </si>
  <si>
    <t>Nærøysund</t>
  </si>
  <si>
    <t>Skien</t>
  </si>
  <si>
    <t>Nord-Odal</t>
  </si>
  <si>
    <t>Grong</t>
  </si>
  <si>
    <t>Vennesla</t>
  </si>
  <si>
    <t>Lørenskog</t>
  </si>
  <si>
    <t>Hadsel</t>
  </si>
  <si>
    <t>Hjelmeland</t>
  </si>
  <si>
    <t>Oppdal</t>
  </si>
  <si>
    <t>Sørreisa</t>
  </si>
  <si>
    <t>Røros - Rossen</t>
  </si>
  <si>
    <t>Frogn</t>
  </si>
  <si>
    <t>Gloppen</t>
  </si>
  <si>
    <t>Sande</t>
  </si>
  <si>
    <t>Lærdal</t>
  </si>
  <si>
    <t>Kristiansund</t>
  </si>
  <si>
    <t>Valle</t>
  </si>
  <si>
    <t>Sør-Aurdal</t>
  </si>
  <si>
    <t>Eidsvoll</t>
  </si>
  <si>
    <t>Askvoll</t>
  </si>
  <si>
    <t>Nesbyen</t>
  </si>
  <si>
    <t>Haugesund</t>
  </si>
  <si>
    <t>Aure</t>
  </si>
  <si>
    <t>Våler (Innlandet)</t>
  </si>
  <si>
    <t>Rødøy</t>
  </si>
  <si>
    <t>Siljan</t>
  </si>
  <si>
    <t>Sør-Odal</t>
  </si>
  <si>
    <t>Ålesund</t>
  </si>
  <si>
    <t>Kvinnherad</t>
  </si>
  <si>
    <t>Giske</t>
  </si>
  <si>
    <t>Vaksdal</t>
  </si>
  <si>
    <t>Marker</t>
  </si>
  <si>
    <t>Flatanger</t>
  </si>
  <si>
    <t>Inderøy</t>
  </si>
  <si>
    <t>Lom</t>
  </si>
  <si>
    <t>Frosta</t>
  </si>
  <si>
    <t>Kongsvinger</t>
  </si>
  <si>
    <t>Osterøy</t>
  </si>
  <si>
    <t>Stjørdal</t>
  </si>
  <si>
    <t>Moskenes</t>
  </si>
  <si>
    <t>Tokke</t>
  </si>
  <si>
    <t>Kinn</t>
  </si>
  <si>
    <t>Tolga</t>
  </si>
  <si>
    <t>Ørland</t>
  </si>
  <si>
    <t>Gjøvik</t>
  </si>
  <si>
    <t>Samnanger</t>
  </si>
  <si>
    <t>Alta</t>
  </si>
  <si>
    <t>Bodø</t>
  </si>
  <si>
    <t>Tynset</t>
  </si>
  <si>
    <t>Krødsherad</t>
  </si>
  <si>
    <t>Volda</t>
  </si>
  <si>
    <t>Nesodden</t>
  </si>
  <si>
    <t>Målselv</t>
  </si>
  <si>
    <t>Flesberg</t>
  </si>
  <si>
    <t>Rælingen</t>
  </si>
  <si>
    <t>Halden</t>
  </si>
  <si>
    <t>Kvitsøy</t>
  </si>
  <si>
    <t>Vinje</t>
  </si>
  <si>
    <t>Kárásjohka - Karasjok</t>
  </si>
  <si>
    <t>Træna</t>
  </si>
  <si>
    <t>Randaberg</t>
  </si>
  <si>
    <t>Austevoll</t>
  </si>
  <si>
    <t>Bærum</t>
  </si>
  <si>
    <t>Ringebu</t>
  </si>
  <si>
    <t>Bjerkreim</t>
  </si>
  <si>
    <t>Meråker</t>
  </si>
  <si>
    <t>Tinn</t>
  </si>
  <si>
    <t>Senja</t>
  </si>
  <si>
    <t>Fauske - Fuossko</t>
  </si>
  <si>
    <t>Bø</t>
  </si>
  <si>
    <t>Lillesand</t>
  </si>
  <si>
    <t>Ørsta</t>
  </si>
  <si>
    <t>Lødingen</t>
  </si>
  <si>
    <t>Modalen</t>
  </si>
  <si>
    <t>Nord-Aurdal</t>
  </si>
  <si>
    <t>Suldal</t>
  </si>
  <si>
    <t>Fjaler</t>
  </si>
  <si>
    <t>Gol</t>
  </si>
  <si>
    <t>Grane</t>
  </si>
  <si>
    <t>Askøy</t>
  </si>
  <si>
    <t>Bykle</t>
  </si>
  <si>
    <t>Hjartdal</t>
  </si>
  <si>
    <t>Hole</t>
  </si>
  <si>
    <t>Haram</t>
  </si>
  <si>
    <t>Aurland</t>
  </si>
  <si>
    <t>Færder</t>
  </si>
  <si>
    <t>Grimstad</t>
  </si>
  <si>
    <t>Sandnes</t>
  </si>
  <si>
    <t>Molde</t>
  </si>
  <si>
    <t>Evenes - Evenássi</t>
  </si>
  <si>
    <t>Herøy (Nordland)</t>
  </si>
  <si>
    <t>Rindal</t>
  </si>
  <si>
    <t>Iveland</t>
  </si>
  <si>
    <t>Gratangen - Rivtták</t>
  </si>
  <si>
    <t>Sel</t>
  </si>
  <si>
    <t>Etnedal</t>
  </si>
  <si>
    <t>Trondheim - Tråante</t>
  </si>
  <si>
    <t>Austrheim</t>
  </si>
  <si>
    <t>Lillestrøm</t>
  </si>
  <si>
    <t>Vefsn</t>
  </si>
  <si>
    <t>Sørfold - Fuolldá</t>
  </si>
  <si>
    <t>Sykkylven</t>
  </si>
  <si>
    <t>Evje og Hornnes</t>
  </si>
  <si>
    <t>Namsos - Nåavmesjenjaelmie</t>
  </si>
  <si>
    <t>Strand</t>
  </si>
  <si>
    <t>Fjord</t>
  </si>
  <si>
    <t>Drammen</t>
  </si>
  <si>
    <t>Hurdal</t>
  </si>
  <si>
    <t>Kongsberg</t>
  </si>
  <si>
    <t>Nordkapp</t>
  </si>
  <si>
    <t>Skiptvet</t>
  </si>
  <si>
    <t>Vardø</t>
  </si>
  <si>
    <t>Sveio</t>
  </si>
  <si>
    <t>Berlevåg</t>
  </si>
  <si>
    <t>Nissedal</t>
  </si>
  <si>
    <t>Engerdal</t>
  </si>
  <si>
    <t>Kvam</t>
  </si>
  <si>
    <t>Hustadvika</t>
  </si>
  <si>
    <t>Hemnes</t>
  </si>
  <si>
    <t>Årdal</t>
  </si>
  <si>
    <t>Åfjord</t>
  </si>
  <si>
    <t>Nes</t>
  </si>
  <si>
    <t>Midt-Telemark</t>
  </si>
  <si>
    <t>Loppa</t>
  </si>
  <si>
    <t>Eidskog</t>
  </si>
  <si>
    <t>Hamar</t>
  </si>
  <si>
    <t>Herøy (Møre og Romsdal)</t>
  </si>
  <si>
    <t>Skaun</t>
  </si>
  <si>
    <t>Saltdal</t>
  </si>
  <si>
    <t>Enebakk</t>
  </si>
  <si>
    <t>Vegårshei</t>
  </si>
  <si>
    <t>Lillehammer</t>
  </si>
  <si>
    <t>Gjerdrum</t>
  </si>
  <si>
    <t>Jevnaker</t>
  </si>
  <si>
    <t>Vadsø</t>
  </si>
  <si>
    <t>Nord-Fron</t>
  </si>
  <si>
    <t>Smøla</t>
  </si>
  <si>
    <t>Vestnes</t>
  </si>
  <si>
    <t>Rauma</t>
  </si>
  <si>
    <t>Osen</t>
  </si>
  <si>
    <t>Leirfjord</t>
  </si>
  <si>
    <t>Lurøy</t>
  </si>
  <si>
    <t>Porsgrunn</t>
  </si>
  <si>
    <t>Orkland</t>
  </si>
  <si>
    <t>Steinkjer</t>
  </si>
  <si>
    <t>Tromsø</t>
  </si>
  <si>
    <t>Tønsberg</t>
  </si>
  <si>
    <t>Gran</t>
  </si>
  <si>
    <t>Vågå</t>
  </si>
  <si>
    <t>Hyllestad</t>
  </si>
  <si>
    <t>Sør-Varanger</t>
  </si>
  <si>
    <t>Birkenes</t>
  </si>
  <si>
    <t>Sømna</t>
  </si>
  <si>
    <t>Lierne</t>
  </si>
  <si>
    <t>Lindesnes</t>
  </si>
  <si>
    <t>Bamble</t>
  </si>
  <si>
    <t>Dyrøy</t>
  </si>
  <si>
    <t>Oslo</t>
  </si>
  <si>
    <t>Ulstein</t>
  </si>
  <si>
    <t>Nordre Land</t>
  </si>
  <si>
    <t>Flekkefjord</t>
  </si>
  <si>
    <t>Stad</t>
  </si>
  <si>
    <t>Levanger - Levangke</t>
  </si>
  <si>
    <t>Beiarn</t>
  </si>
  <si>
    <t>Verdal</t>
  </si>
  <si>
    <t>Vestre Slidre</t>
  </si>
  <si>
    <t>Tydal</t>
  </si>
  <si>
    <t>Øksnes</t>
  </si>
  <si>
    <t>Indre Østfold</t>
  </si>
  <si>
    <t>Kvænangen</t>
  </si>
  <si>
    <t>Skjåk</t>
  </si>
  <si>
    <t>Øystre Slidre</t>
  </si>
  <si>
    <t>Rennebu</t>
  </si>
  <si>
    <t>Eidfjord</t>
  </si>
  <si>
    <t>Åsnes</t>
  </si>
  <si>
    <t>Drangedal</t>
  </si>
  <si>
    <t>Nannestad</t>
  </si>
  <si>
    <t>Sokndal</t>
  </si>
  <si>
    <t>Sigdal</t>
  </si>
  <si>
    <t>Bjørnafjorden</t>
  </si>
  <si>
    <t>Stange</t>
  </si>
  <si>
    <t>Værøy</t>
  </si>
  <si>
    <t>Dønna</t>
  </si>
  <si>
    <t>Utsira</t>
  </si>
  <si>
    <t>Bokn</t>
  </si>
  <si>
    <t>Stavanger</t>
  </si>
  <si>
    <t>Båtsfjord</t>
  </si>
  <si>
    <t>Høyanger</t>
  </si>
  <si>
    <t>Snåase - Snåsa</t>
  </si>
  <si>
    <t>Gamvik</t>
  </si>
  <si>
    <t>Fitjar</t>
  </si>
  <si>
    <t>Folldal</t>
  </si>
  <si>
    <t>Gulen</t>
  </si>
  <si>
    <t>Hemsedal</t>
  </si>
  <si>
    <t>Røst</t>
  </si>
  <si>
    <t>Karmøy</t>
  </si>
  <si>
    <t>Sandefjord</t>
  </si>
  <si>
    <t>Sirdal</t>
  </si>
  <si>
    <t>Lund</t>
  </si>
  <si>
    <t>Bardu</t>
  </si>
  <si>
    <t>Frøya</t>
  </si>
  <si>
    <t>Bindal</t>
  </si>
  <si>
    <t>Averøy</t>
  </si>
  <si>
    <t>Åmli</t>
  </si>
  <si>
    <t>Eigersund</t>
  </si>
  <si>
    <t>Fyresdal</t>
  </si>
  <si>
    <t>Arendal</t>
  </si>
  <si>
    <t>Råde</t>
  </si>
  <si>
    <t>Namsskogan</t>
  </si>
  <si>
    <t>Tysnes</t>
  </si>
  <si>
    <t>Trysil</t>
  </si>
  <si>
    <t>Øyer</t>
  </si>
  <si>
    <t>Kvæfjord</t>
  </si>
  <si>
    <t>Selbu</t>
  </si>
  <si>
    <t>Hvaler</t>
  </si>
  <si>
    <t>Masfjorden</t>
  </si>
  <si>
    <t>Gausdal</t>
  </si>
  <si>
    <t>Lier</t>
  </si>
  <si>
    <t>Modum</t>
  </si>
  <si>
    <t>Tvedestrand</t>
  </si>
  <si>
    <t>Lyngen</t>
  </si>
  <si>
    <t>Rana - Raane</t>
  </si>
  <si>
    <t>Øygarden</t>
  </si>
  <si>
    <t>Salangen</t>
  </si>
  <si>
    <t>Øvre Eiker</t>
  </si>
  <si>
    <t>Vanylven</t>
  </si>
  <si>
    <t>Holtålen</t>
  </si>
  <si>
    <t>Lesja</t>
  </si>
  <si>
    <t>Nore og Uvdal</t>
  </si>
  <si>
    <t>Hareid</t>
  </si>
  <si>
    <t>Indre Fosen</t>
  </si>
  <si>
    <t>Åseral</t>
  </si>
  <si>
    <t>Meløy</t>
  </si>
  <si>
    <t>Midtre Gauldal</t>
  </si>
  <si>
    <t>Høylandet</t>
  </si>
  <si>
    <t>Asker</t>
  </si>
  <si>
    <t>Fedje</t>
  </si>
  <si>
    <t>Luster</t>
  </si>
  <si>
    <t>Nome</t>
  </si>
  <si>
    <t>Lebesby</t>
  </si>
  <si>
    <t>Skjervøy</t>
  </si>
  <si>
    <t>Andøy</t>
  </si>
  <si>
    <t>Ullensaker</t>
  </si>
  <si>
    <t>Vindafjord</t>
  </si>
  <si>
    <t>Malvik</t>
  </si>
  <si>
    <t>Sortland - Suortá</t>
  </si>
  <si>
    <t>Deatnu - Tana</t>
  </si>
  <si>
    <t>Vestre Toten</t>
  </si>
  <si>
    <t>Stord</t>
  </si>
  <si>
    <t>Gjemnes</t>
  </si>
  <si>
    <t>Stor-Elvdal</t>
  </si>
  <si>
    <t>Fredrikstad</t>
  </si>
  <si>
    <t>Kristiansand</t>
  </si>
  <si>
    <t>Storfjord - Omasvuotna - Omasvuono</t>
  </si>
  <si>
    <t>Østre Toten</t>
  </si>
  <si>
    <t>Hábmer - Hamarøy</t>
  </si>
  <si>
    <t>Harstad - Hárstták</t>
  </si>
  <si>
    <t>Gáivuotna - Kåfjord - Kaivuono</t>
  </si>
  <si>
    <t>Bremanger</t>
  </si>
  <si>
    <t>Nittedal</t>
  </si>
  <si>
    <t>Ulvik</t>
  </si>
  <si>
    <t>Raarvihke - Røyrvik</t>
  </si>
  <si>
    <t>Aarborte - Hattfjelldal</t>
  </si>
  <si>
    <t>Hammerfest - Hámmerfeasta</t>
  </si>
  <si>
    <t>Dielddanuorri - Tjeldsund</t>
  </si>
  <si>
    <t>Porsanger - Porsángu - Porsanki</t>
  </si>
  <si>
    <t>Unjárga - Nesseby</t>
  </si>
  <si>
    <t>nrk_a_bpc_2017_2022</t>
  </si>
  <si>
    <t>fylkesnavn</t>
  </si>
  <si>
    <t>Rogaland</t>
  </si>
  <si>
    <t>Møre og Romsdal</t>
  </si>
  <si>
    <t>Nordland</t>
  </si>
  <si>
    <t>Østfold</t>
  </si>
  <si>
    <t>Akershus</t>
  </si>
  <si>
    <t>Buskerud</t>
  </si>
  <si>
    <t>Innlandet</t>
  </si>
  <si>
    <t>Vestfold</t>
  </si>
  <si>
    <t>Telemark</t>
  </si>
  <si>
    <t>Agder</t>
  </si>
  <si>
    <t>Vestland</t>
  </si>
  <si>
    <t>Trøndelag</t>
  </si>
  <si>
    <t>Troms</t>
  </si>
  <si>
    <t>Finnmark</t>
  </si>
  <si>
    <t>nrk_built_km2_2017_2022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</si>
</sst>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3BB8-09B9-4A27-8A38-BD9914080E3C}">
  <sheetPr filterMode="1"/>
  <dimension ref="A1:K358"/>
  <sheetViews>
    <sheetView tabSelected="1" workbookViewId="0">
      <selection activeCell="N16" sqref="N16"/>
    </sheetView>
  </sheetViews>
  <sheetFormatPr defaultColWidth="11.42578125" defaultRowHeight="15" x14ac:dyDescent="0.25"/>
  <cols>
    <col min="3" max="3" width="11.42578125" style="1"/>
    <col min="8" max="8" width="15" customWidth="1"/>
    <col min="9" max="9" width="25.7109375" bestFit="1" customWidth="1"/>
  </cols>
  <sheetData>
    <row r="1" spans="1:11" x14ac:dyDescent="0.25">
      <c r="A1" t="s">
        <v>0</v>
      </c>
      <c r="B1" t="s">
        <v>1</v>
      </c>
      <c r="C1" s="1" t="s">
        <v>0</v>
      </c>
      <c r="D1" t="s">
        <v>402</v>
      </c>
      <c r="E1" t="s">
        <v>10</v>
      </c>
      <c r="F1" t="s">
        <v>11</v>
      </c>
      <c r="G1" t="s">
        <v>13</v>
      </c>
      <c r="H1" t="s">
        <v>14</v>
      </c>
      <c r="I1" t="s">
        <v>15</v>
      </c>
      <c r="J1" t="s">
        <v>417</v>
      </c>
      <c r="K1" t="s">
        <v>401</v>
      </c>
    </row>
    <row r="2" spans="1:11" x14ac:dyDescent="0.25">
      <c r="A2">
        <v>4218</v>
      </c>
      <c r="B2" t="s">
        <v>226</v>
      </c>
      <c r="D2" t="s">
        <v>412</v>
      </c>
      <c r="E2">
        <v>0.72743180598049395</v>
      </c>
      <c r="F2">
        <v>3.4869770983574599</v>
      </c>
      <c r="G2" t="s">
        <v>37</v>
      </c>
      <c r="H2" t="s">
        <v>31</v>
      </c>
      <c r="I2" t="s">
        <v>71</v>
      </c>
      <c r="J2">
        <v>0.19667572587834301</v>
      </c>
      <c r="K2">
        <v>0.25496071833766598</v>
      </c>
    </row>
    <row r="3" spans="1:11" hidden="1" x14ac:dyDescent="0.25">
      <c r="A3">
        <v>4635</v>
      </c>
      <c r="B3" t="s">
        <v>326</v>
      </c>
      <c r="D3" t="s">
        <v>413</v>
      </c>
      <c r="E3">
        <v>-0.49820680296196501</v>
      </c>
      <c r="F3">
        <v>3.3367261101370702</v>
      </c>
      <c r="G3" t="s">
        <v>30</v>
      </c>
      <c r="H3" t="s">
        <v>31</v>
      </c>
      <c r="I3" t="s">
        <v>32</v>
      </c>
      <c r="J3">
        <v>0.40133476454606398</v>
      </c>
      <c r="K3">
        <v>0.89850009938788999</v>
      </c>
    </row>
    <row r="4" spans="1:11" x14ac:dyDescent="0.25">
      <c r="A4">
        <v>4212</v>
      </c>
      <c r="B4" t="s">
        <v>264</v>
      </c>
      <c r="D4" t="s">
        <v>412</v>
      </c>
      <c r="E4">
        <v>0.67459854869267299</v>
      </c>
      <c r="F4">
        <v>3.3284091614596698</v>
      </c>
      <c r="G4" t="s">
        <v>37</v>
      </c>
      <c r="H4" t="s">
        <v>31</v>
      </c>
      <c r="I4" t="s">
        <v>71</v>
      </c>
      <c r="J4">
        <v>0.59624257155643101</v>
      </c>
      <c r="K4">
        <v>0.50872178600143103</v>
      </c>
    </row>
    <row r="5" spans="1:11" hidden="1" x14ac:dyDescent="0.25">
      <c r="A5">
        <v>4016</v>
      </c>
      <c r="B5" t="s">
        <v>309</v>
      </c>
      <c r="D5" t="s">
        <v>411</v>
      </c>
      <c r="E5">
        <v>-9.0123731387214995E-2</v>
      </c>
      <c r="F5">
        <v>3.3196579820588199</v>
      </c>
      <c r="G5" t="s">
        <v>33</v>
      </c>
      <c r="H5" t="s">
        <v>31</v>
      </c>
      <c r="I5" t="s">
        <v>52</v>
      </c>
      <c r="J5">
        <v>1.27069490217063</v>
      </c>
      <c r="K5">
        <v>1.4702001160475</v>
      </c>
    </row>
    <row r="6" spans="1:11" hidden="1" x14ac:dyDescent="0.25">
      <c r="A6">
        <v>4030</v>
      </c>
      <c r="B6" t="s">
        <v>248</v>
      </c>
      <c r="D6" t="s">
        <v>411</v>
      </c>
      <c r="E6">
        <v>-0.104808129577727</v>
      </c>
      <c r="F6">
        <v>3.2691427822417101</v>
      </c>
      <c r="G6" t="s">
        <v>33</v>
      </c>
      <c r="H6" t="s">
        <v>31</v>
      </c>
      <c r="I6" t="s">
        <v>52</v>
      </c>
      <c r="J6">
        <v>1.19714828657757</v>
      </c>
      <c r="K6">
        <v>1.6600742110572499</v>
      </c>
    </row>
    <row r="7" spans="1:11" x14ac:dyDescent="0.25">
      <c r="A7">
        <v>4228</v>
      </c>
      <c r="B7" t="s">
        <v>331</v>
      </c>
      <c r="D7" t="s">
        <v>412</v>
      </c>
      <c r="E7">
        <v>0.19517188067594801</v>
      </c>
      <c r="F7">
        <v>3.1384723930398599</v>
      </c>
      <c r="G7" t="s">
        <v>33</v>
      </c>
      <c r="H7" t="s">
        <v>31</v>
      </c>
      <c r="I7" t="s">
        <v>52</v>
      </c>
      <c r="J7">
        <v>2.06855921620688</v>
      </c>
      <c r="K7">
        <v>2.2512105020486999</v>
      </c>
    </row>
    <row r="8" spans="1:11" hidden="1" x14ac:dyDescent="0.25">
      <c r="A8">
        <v>4028</v>
      </c>
      <c r="B8" t="s">
        <v>119</v>
      </c>
      <c r="D8" t="s">
        <v>411</v>
      </c>
      <c r="E8">
        <v>-0.381317617846755</v>
      </c>
      <c r="F8">
        <v>2.9366582056970199</v>
      </c>
      <c r="G8" t="s">
        <v>30</v>
      </c>
      <c r="H8" t="s">
        <v>31</v>
      </c>
      <c r="I8" t="s">
        <v>32</v>
      </c>
      <c r="J8">
        <v>0.50353527163098</v>
      </c>
      <c r="K8">
        <v>0.456048694076017</v>
      </c>
    </row>
    <row r="9" spans="1:11" hidden="1" x14ac:dyDescent="0.25">
      <c r="A9">
        <v>1827</v>
      </c>
      <c r="B9" t="s">
        <v>316</v>
      </c>
      <c r="D9" t="s">
        <v>405</v>
      </c>
      <c r="E9">
        <v>-0.65515951458140498</v>
      </c>
      <c r="F9">
        <v>2.8919753130449899</v>
      </c>
      <c r="G9" t="s">
        <v>30</v>
      </c>
      <c r="H9" t="s">
        <v>31</v>
      </c>
      <c r="I9" t="s">
        <v>32</v>
      </c>
      <c r="J9">
        <v>3.3606068000764801E-2</v>
      </c>
      <c r="K9">
        <v>0.163646485159684</v>
      </c>
    </row>
    <row r="10" spans="1:11" hidden="1" x14ac:dyDescent="0.25">
      <c r="A10">
        <v>1867</v>
      </c>
      <c r="B10" t="s">
        <v>203</v>
      </c>
      <c r="D10" t="s">
        <v>405</v>
      </c>
      <c r="E10">
        <v>-1.12238553410084</v>
      </c>
      <c r="F10">
        <v>2.7823335792244199</v>
      </c>
      <c r="G10" t="s">
        <v>30</v>
      </c>
      <c r="H10" t="s">
        <v>31</v>
      </c>
      <c r="I10" t="s">
        <v>32</v>
      </c>
      <c r="J10">
        <v>0.139575330162547</v>
      </c>
      <c r="K10">
        <v>0.27783209484800098</v>
      </c>
    </row>
    <row r="11" spans="1:11" hidden="1" x14ac:dyDescent="0.25">
      <c r="A11">
        <v>1834</v>
      </c>
      <c r="B11" t="s">
        <v>275</v>
      </c>
      <c r="D11" t="s">
        <v>405</v>
      </c>
      <c r="E11">
        <v>-0.54334400108485603</v>
      </c>
      <c r="F11">
        <v>2.7771348833964802</v>
      </c>
      <c r="G11" t="s">
        <v>30</v>
      </c>
      <c r="H11" t="s">
        <v>31</v>
      </c>
      <c r="I11" t="s">
        <v>32</v>
      </c>
      <c r="J11">
        <v>0.10132042527299399</v>
      </c>
      <c r="K11">
        <v>0.21036522643482999</v>
      </c>
    </row>
    <row r="12" spans="1:11" hidden="1" x14ac:dyDescent="0.25">
      <c r="A12">
        <v>1856</v>
      </c>
      <c r="B12" t="s">
        <v>328</v>
      </c>
      <c r="D12" t="s">
        <v>405</v>
      </c>
      <c r="E12">
        <v>-1.58139393043142</v>
      </c>
      <c r="F12">
        <v>2.6920627143076401</v>
      </c>
      <c r="G12" t="s">
        <v>30</v>
      </c>
      <c r="H12" t="s">
        <v>31</v>
      </c>
      <c r="I12" t="s">
        <v>32</v>
      </c>
    </row>
    <row r="13" spans="1:11" hidden="1" x14ac:dyDescent="0.25">
      <c r="A13">
        <v>1547</v>
      </c>
      <c r="B13" t="s">
        <v>106</v>
      </c>
      <c r="C13" s="1">
        <v>1557</v>
      </c>
      <c r="D13" t="s">
        <v>404</v>
      </c>
      <c r="E13">
        <v>0.76033375034898498</v>
      </c>
      <c r="F13">
        <v>2.6486406515866099</v>
      </c>
      <c r="G13" t="s">
        <v>37</v>
      </c>
      <c r="H13" t="s">
        <v>31</v>
      </c>
      <c r="I13" t="s">
        <v>71</v>
      </c>
      <c r="J13">
        <v>0.10351715362467701</v>
      </c>
      <c r="K13">
        <v>0.15139189045450199</v>
      </c>
    </row>
    <row r="14" spans="1:11" hidden="1" x14ac:dyDescent="0.25">
      <c r="A14">
        <v>1111</v>
      </c>
      <c r="B14" t="s">
        <v>311</v>
      </c>
      <c r="C14" s="1">
        <v>1111</v>
      </c>
      <c r="D14" t="s">
        <v>403</v>
      </c>
      <c r="E14">
        <v>-0.105386723130207</v>
      </c>
      <c r="F14">
        <v>2.62521911808749</v>
      </c>
      <c r="G14" t="s">
        <v>33</v>
      </c>
      <c r="H14" t="s">
        <v>31</v>
      </c>
      <c r="I14" t="s">
        <v>52</v>
      </c>
      <c r="J14">
        <v>0.51213274157727695</v>
      </c>
      <c r="K14">
        <v>0.59249163365981505</v>
      </c>
    </row>
    <row r="15" spans="1:11" hidden="1" x14ac:dyDescent="0.25">
      <c r="A15">
        <v>4014</v>
      </c>
      <c r="B15" t="s">
        <v>86</v>
      </c>
      <c r="D15" t="s">
        <v>411</v>
      </c>
      <c r="E15">
        <v>-0.13191282933051601</v>
      </c>
      <c r="F15">
        <v>2.6027652181950498</v>
      </c>
      <c r="G15" t="s">
        <v>33</v>
      </c>
      <c r="H15" t="s">
        <v>31</v>
      </c>
      <c r="I15" t="s">
        <v>52</v>
      </c>
      <c r="J15">
        <v>0.43983192408919403</v>
      </c>
      <c r="K15">
        <v>0.82705844711229703</v>
      </c>
    </row>
    <row r="16" spans="1:11" x14ac:dyDescent="0.25">
      <c r="A16">
        <v>4213</v>
      </c>
      <c r="B16" t="s">
        <v>353</v>
      </c>
      <c r="D16" t="s">
        <v>412</v>
      </c>
      <c r="E16">
        <v>0.11142785566211599</v>
      </c>
      <c r="F16">
        <v>2.5958008857074799</v>
      </c>
      <c r="G16" t="s">
        <v>33</v>
      </c>
      <c r="H16" t="s">
        <v>31</v>
      </c>
      <c r="I16" t="s">
        <v>52</v>
      </c>
      <c r="J16">
        <v>0.71691828395692003</v>
      </c>
      <c r="K16">
        <v>0.60545207960361802</v>
      </c>
    </row>
    <row r="17" spans="1:11" hidden="1" x14ac:dyDescent="0.25">
      <c r="A17">
        <v>4615</v>
      </c>
      <c r="B17" t="s">
        <v>324</v>
      </c>
      <c r="D17" t="s">
        <v>413</v>
      </c>
      <c r="E17">
        <v>0.18621380238801299</v>
      </c>
      <c r="F17">
        <v>2.5917675717707298</v>
      </c>
      <c r="G17" t="s">
        <v>33</v>
      </c>
      <c r="H17" t="s">
        <v>31</v>
      </c>
      <c r="I17" t="s">
        <v>52</v>
      </c>
      <c r="J17">
        <v>0.19042837043463701</v>
      </c>
      <c r="K17">
        <v>0.291925476575981</v>
      </c>
    </row>
    <row r="18" spans="1:11" x14ac:dyDescent="0.25">
      <c r="A18">
        <v>4214</v>
      </c>
      <c r="B18" t="s">
        <v>117</v>
      </c>
      <c r="D18" t="s">
        <v>412</v>
      </c>
      <c r="E18">
        <v>1.39394580364571</v>
      </c>
      <c r="F18">
        <v>2.57781059334223</v>
      </c>
      <c r="G18" t="s">
        <v>37</v>
      </c>
      <c r="H18" t="s">
        <v>31</v>
      </c>
      <c r="I18" t="s">
        <v>71</v>
      </c>
      <c r="J18">
        <v>0.88386685013768396</v>
      </c>
      <c r="K18">
        <v>2.5160974295647402E-2</v>
      </c>
    </row>
    <row r="19" spans="1:11" hidden="1" x14ac:dyDescent="0.25">
      <c r="A19">
        <v>4034</v>
      </c>
      <c r="B19" t="s">
        <v>174</v>
      </c>
      <c r="D19" t="s">
        <v>411</v>
      </c>
      <c r="E19">
        <v>-0.71507665232290996</v>
      </c>
      <c r="F19">
        <v>2.5750023469657499</v>
      </c>
      <c r="G19" t="s">
        <v>30</v>
      </c>
      <c r="H19" t="s">
        <v>31</v>
      </c>
      <c r="I19" t="s">
        <v>32</v>
      </c>
      <c r="J19">
        <v>0.28768790855195697</v>
      </c>
      <c r="K19">
        <v>0.71699567541146303</v>
      </c>
    </row>
    <row r="20" spans="1:11" hidden="1" x14ac:dyDescent="0.25">
      <c r="A20">
        <v>1818</v>
      </c>
      <c r="B20" t="s">
        <v>224</v>
      </c>
      <c r="D20" t="s">
        <v>405</v>
      </c>
      <c r="E20">
        <v>-0.13728551021684501</v>
      </c>
      <c r="F20">
        <v>2.5603114481103302</v>
      </c>
      <c r="G20" t="s">
        <v>33</v>
      </c>
      <c r="H20" t="s">
        <v>31</v>
      </c>
      <c r="I20" t="s">
        <v>52</v>
      </c>
      <c r="J20">
        <v>9.4029952150957996E-3</v>
      </c>
      <c r="K20">
        <v>-5.39835923271961E-2</v>
      </c>
    </row>
    <row r="21" spans="1:11" hidden="1" x14ac:dyDescent="0.25">
      <c r="A21">
        <v>5614</v>
      </c>
      <c r="B21" t="s">
        <v>257</v>
      </c>
      <c r="D21" t="s">
        <v>416</v>
      </c>
      <c r="E21">
        <v>-2.2775703299931198</v>
      </c>
      <c r="F21">
        <v>2.33065260598877</v>
      </c>
      <c r="G21" t="s">
        <v>30</v>
      </c>
      <c r="H21" t="s">
        <v>31</v>
      </c>
      <c r="I21" t="s">
        <v>32</v>
      </c>
      <c r="J21">
        <v>8.1330799854884006E-3</v>
      </c>
      <c r="K21">
        <v>0.272632179599194</v>
      </c>
    </row>
    <row r="22" spans="1:11" x14ac:dyDescent="0.25">
      <c r="A22">
        <v>3450</v>
      </c>
      <c r="B22" t="s">
        <v>229</v>
      </c>
      <c r="D22" t="s">
        <v>409</v>
      </c>
      <c r="E22">
        <v>-0.49537892812677697</v>
      </c>
      <c r="F22">
        <v>2.31800004926908</v>
      </c>
      <c r="G22" t="s">
        <v>30</v>
      </c>
      <c r="H22" t="s">
        <v>31</v>
      </c>
      <c r="I22" t="s">
        <v>32</v>
      </c>
      <c r="J22">
        <v>0.22031402353769799</v>
      </c>
      <c r="K22">
        <v>1.01796663400632</v>
      </c>
    </row>
    <row r="23" spans="1:11" x14ac:dyDescent="0.25">
      <c r="A23">
        <v>4217</v>
      </c>
      <c r="B23" t="s">
        <v>337</v>
      </c>
      <c r="D23" t="s">
        <v>412</v>
      </c>
      <c r="E23">
        <v>-0.15129049791664501</v>
      </c>
      <c r="F23">
        <v>2.24414116373275</v>
      </c>
      <c r="G23" t="s">
        <v>33</v>
      </c>
      <c r="H23" t="s">
        <v>31</v>
      </c>
      <c r="I23" t="s">
        <v>52</v>
      </c>
      <c r="J23">
        <v>0.66847155902662803</v>
      </c>
      <c r="K23">
        <v>0.98615427502002095</v>
      </c>
    </row>
    <row r="24" spans="1:11" x14ac:dyDescent="0.25">
      <c r="A24">
        <v>4211</v>
      </c>
      <c r="B24" t="s">
        <v>75</v>
      </c>
      <c r="D24" t="s">
        <v>412</v>
      </c>
      <c r="E24">
        <v>-0.15092390714894799</v>
      </c>
      <c r="F24">
        <v>2.22767883553621</v>
      </c>
      <c r="G24" t="s">
        <v>33</v>
      </c>
      <c r="H24" t="s">
        <v>31</v>
      </c>
      <c r="I24" t="s">
        <v>52</v>
      </c>
      <c r="J24">
        <v>0.23008532157495101</v>
      </c>
      <c r="K24">
        <v>0.44629300119618498</v>
      </c>
    </row>
    <row r="25" spans="1:11" hidden="1" x14ac:dyDescent="0.25">
      <c r="A25">
        <v>5634</v>
      </c>
      <c r="B25" t="s">
        <v>245</v>
      </c>
      <c r="D25" t="s">
        <v>416</v>
      </c>
      <c r="E25">
        <v>-1.59991868081149</v>
      </c>
      <c r="F25">
        <v>2.22388150673138</v>
      </c>
      <c r="G25" t="s">
        <v>30</v>
      </c>
      <c r="H25" t="s">
        <v>31</v>
      </c>
      <c r="I25" t="s">
        <v>32</v>
      </c>
      <c r="J25">
        <v>2.1456750772408401E-3</v>
      </c>
      <c r="K25">
        <v>0.41238052671995401</v>
      </c>
    </row>
    <row r="26" spans="1:11" x14ac:dyDescent="0.25">
      <c r="A26">
        <v>3436</v>
      </c>
      <c r="B26" t="s">
        <v>269</v>
      </c>
      <c r="D26" t="s">
        <v>409</v>
      </c>
      <c r="E26">
        <v>-0.25486174240453302</v>
      </c>
      <c r="F26">
        <v>2.1972500436237699</v>
      </c>
      <c r="G26" t="s">
        <v>33</v>
      </c>
      <c r="H26" t="s">
        <v>31</v>
      </c>
      <c r="I26" t="s">
        <v>52</v>
      </c>
      <c r="J26">
        <v>0.32407810651076102</v>
      </c>
      <c r="K26">
        <v>0.653695790571452</v>
      </c>
    </row>
    <row r="27" spans="1:11" hidden="1" x14ac:dyDescent="0.25">
      <c r="A27">
        <v>4012</v>
      </c>
      <c r="B27" t="s">
        <v>289</v>
      </c>
      <c r="D27" t="s">
        <v>411</v>
      </c>
      <c r="E27">
        <v>-2.7722258022877502E-2</v>
      </c>
      <c r="F27">
        <v>2.19703133491578</v>
      </c>
      <c r="G27" t="s">
        <v>33</v>
      </c>
      <c r="H27" t="s">
        <v>31</v>
      </c>
      <c r="I27" t="s">
        <v>52</v>
      </c>
      <c r="J27">
        <v>0.96583897193501</v>
      </c>
      <c r="K27">
        <v>1.06762510918135</v>
      </c>
    </row>
    <row r="28" spans="1:11" x14ac:dyDescent="0.25">
      <c r="A28">
        <v>4224</v>
      </c>
      <c r="B28" t="s">
        <v>365</v>
      </c>
      <c r="D28" t="s">
        <v>412</v>
      </c>
      <c r="E28">
        <v>0.17284646413409099</v>
      </c>
      <c r="F28">
        <v>2.1730210764554498</v>
      </c>
      <c r="G28" t="s">
        <v>33</v>
      </c>
      <c r="H28" t="s">
        <v>31</v>
      </c>
      <c r="I28" t="s">
        <v>52</v>
      </c>
      <c r="J28">
        <v>0.87103300304821196</v>
      </c>
      <c r="K28">
        <v>1.0694469642606901</v>
      </c>
    </row>
    <row r="29" spans="1:11" hidden="1" x14ac:dyDescent="0.25">
      <c r="A29">
        <v>1874</v>
      </c>
      <c r="B29" t="s">
        <v>173</v>
      </c>
      <c r="D29" t="s">
        <v>405</v>
      </c>
      <c r="E29">
        <v>-1.4428933735265499</v>
      </c>
      <c r="F29">
        <v>2.1646086621938601</v>
      </c>
      <c r="G29" t="s">
        <v>30</v>
      </c>
      <c r="H29" t="s">
        <v>31</v>
      </c>
      <c r="I29" t="s">
        <v>32</v>
      </c>
      <c r="J29">
        <v>4.7531753246155004E-3</v>
      </c>
      <c r="K29">
        <v>0.132579983988039</v>
      </c>
    </row>
    <row r="30" spans="1:11" hidden="1" x14ac:dyDescent="0.25">
      <c r="A30">
        <v>3124</v>
      </c>
      <c r="B30" t="s">
        <v>93</v>
      </c>
      <c r="D30" t="s">
        <v>406</v>
      </c>
      <c r="E30">
        <v>-0.44634775011421801</v>
      </c>
      <c r="F30">
        <v>2.1305734464420101</v>
      </c>
      <c r="G30" t="s">
        <v>30</v>
      </c>
      <c r="H30" t="s">
        <v>31</v>
      </c>
      <c r="I30" t="s">
        <v>32</v>
      </c>
      <c r="J30">
        <v>0.29313318011666001</v>
      </c>
      <c r="K30">
        <v>0.67722674120581705</v>
      </c>
    </row>
    <row r="31" spans="1:11" hidden="1" x14ac:dyDescent="0.25">
      <c r="A31">
        <v>1859</v>
      </c>
      <c r="B31" t="s">
        <v>65</v>
      </c>
      <c r="D31" t="s">
        <v>405</v>
      </c>
      <c r="E31">
        <v>-1.16897058824843</v>
      </c>
      <c r="F31">
        <v>2.0895295466266899</v>
      </c>
      <c r="G31" t="s">
        <v>30</v>
      </c>
      <c r="H31" t="s">
        <v>31</v>
      </c>
      <c r="I31" t="s">
        <v>32</v>
      </c>
      <c r="J31">
        <v>1.9010600202924399E-2</v>
      </c>
      <c r="K31">
        <v>0.32100684712739203</v>
      </c>
    </row>
    <row r="32" spans="1:11" hidden="1" x14ac:dyDescent="0.25">
      <c r="A32">
        <v>5514</v>
      </c>
      <c r="B32" t="s">
        <v>29</v>
      </c>
      <c r="D32" t="s">
        <v>415</v>
      </c>
      <c r="E32">
        <v>-1.4133273233400201</v>
      </c>
      <c r="F32">
        <v>2.0541182583058801</v>
      </c>
      <c r="G32" t="s">
        <v>30</v>
      </c>
      <c r="H32" t="s">
        <v>31</v>
      </c>
      <c r="I32" t="s">
        <v>32</v>
      </c>
      <c r="J32">
        <v>2.07151657474096E-2</v>
      </c>
      <c r="K32">
        <v>0.308142264659932</v>
      </c>
    </row>
    <row r="33" spans="1:11" hidden="1" x14ac:dyDescent="0.25">
      <c r="A33">
        <v>4032</v>
      </c>
      <c r="B33" t="s">
        <v>339</v>
      </c>
      <c r="D33" t="s">
        <v>411</v>
      </c>
      <c r="E33">
        <v>-0.551522813559158</v>
      </c>
      <c r="F33">
        <v>2.02206598695851</v>
      </c>
      <c r="G33" t="s">
        <v>30</v>
      </c>
      <c r="H33" t="s">
        <v>31</v>
      </c>
      <c r="I33" t="s">
        <v>32</v>
      </c>
      <c r="J33">
        <v>0.35772539043398099</v>
      </c>
      <c r="K33">
        <v>1.1503472823526</v>
      </c>
    </row>
    <row r="34" spans="1:11" x14ac:dyDescent="0.25">
      <c r="A34">
        <v>3415</v>
      </c>
      <c r="B34" t="s">
        <v>160</v>
      </c>
      <c r="D34" t="s">
        <v>409</v>
      </c>
      <c r="E34">
        <v>0.37398624409152897</v>
      </c>
      <c r="F34">
        <v>2.0208533182199702</v>
      </c>
      <c r="G34" t="s">
        <v>33</v>
      </c>
      <c r="H34" t="s">
        <v>31</v>
      </c>
      <c r="I34" t="s">
        <v>52</v>
      </c>
      <c r="J34">
        <v>0.91244062620531696</v>
      </c>
      <c r="K34">
        <v>0.65990149476576399</v>
      </c>
    </row>
    <row r="35" spans="1:11" x14ac:dyDescent="0.25">
      <c r="A35">
        <v>5058</v>
      </c>
      <c r="B35" t="s">
        <v>254</v>
      </c>
      <c r="D35" t="s">
        <v>414</v>
      </c>
      <c r="E35">
        <v>-0.281453618968597</v>
      </c>
      <c r="F35">
        <v>2.0192044665951099</v>
      </c>
      <c r="G35" t="s">
        <v>33</v>
      </c>
      <c r="H35" t="s">
        <v>31</v>
      </c>
      <c r="I35" t="s">
        <v>52</v>
      </c>
      <c r="J35">
        <v>1.31138032931266</v>
      </c>
      <c r="K35">
        <v>1.2022243716521701</v>
      </c>
    </row>
    <row r="36" spans="1:11" x14ac:dyDescent="0.25">
      <c r="A36">
        <v>4220</v>
      </c>
      <c r="B36" t="s">
        <v>80</v>
      </c>
      <c r="D36" t="s">
        <v>412</v>
      </c>
      <c r="E36">
        <v>-0.79272240452421505</v>
      </c>
      <c r="F36">
        <v>2.0006926651989101</v>
      </c>
      <c r="G36" t="s">
        <v>30</v>
      </c>
      <c r="H36" t="s">
        <v>31</v>
      </c>
      <c r="I36" t="s">
        <v>32</v>
      </c>
      <c r="J36">
        <v>0.215121045196359</v>
      </c>
      <c r="K36">
        <v>0.61207582099819102</v>
      </c>
    </row>
    <row r="37" spans="1:11" x14ac:dyDescent="0.25">
      <c r="A37">
        <v>5020</v>
      </c>
      <c r="B37" t="s">
        <v>273</v>
      </c>
      <c r="D37" t="s">
        <v>414</v>
      </c>
      <c r="E37">
        <v>-1.25674046743005</v>
      </c>
      <c r="F37">
        <v>1.9215045230022201</v>
      </c>
      <c r="G37" t="s">
        <v>30</v>
      </c>
      <c r="H37" t="s">
        <v>31</v>
      </c>
      <c r="I37" t="s">
        <v>32</v>
      </c>
      <c r="J37">
        <v>0.20158642187388101</v>
      </c>
      <c r="K37">
        <v>0.4501942907182</v>
      </c>
    </row>
    <row r="38" spans="1:11" x14ac:dyDescent="0.25">
      <c r="A38">
        <v>3424</v>
      </c>
      <c r="B38" t="s">
        <v>36</v>
      </c>
      <c r="D38" t="s">
        <v>409</v>
      </c>
      <c r="E38">
        <v>-1.2222423369718001</v>
      </c>
      <c r="F38">
        <v>1.87101216166634</v>
      </c>
      <c r="G38" t="s">
        <v>30</v>
      </c>
      <c r="H38" t="s">
        <v>31</v>
      </c>
      <c r="I38" t="s">
        <v>32</v>
      </c>
      <c r="J38">
        <v>0.37714307604931102</v>
      </c>
      <c r="K38">
        <v>1.85090402538078</v>
      </c>
    </row>
    <row r="39" spans="1:11" x14ac:dyDescent="0.25">
      <c r="A39">
        <v>3413</v>
      </c>
      <c r="B39" t="s">
        <v>314</v>
      </c>
      <c r="D39" t="s">
        <v>409</v>
      </c>
      <c r="E39">
        <v>0.75538335486686803</v>
      </c>
      <c r="F39">
        <v>1.8706821855006599</v>
      </c>
      <c r="G39" t="s">
        <v>37</v>
      </c>
      <c r="H39" t="s">
        <v>31</v>
      </c>
      <c r="I39" t="s">
        <v>71</v>
      </c>
      <c r="J39">
        <v>1.33754893115525</v>
      </c>
      <c r="K39">
        <v>8.37649274194463E-2</v>
      </c>
    </row>
    <row r="40" spans="1:11" hidden="1" x14ac:dyDescent="0.25">
      <c r="A40">
        <v>5516</v>
      </c>
      <c r="B40" t="s">
        <v>227</v>
      </c>
      <c r="D40" t="s">
        <v>415</v>
      </c>
      <c r="E40">
        <v>-1.0343199409585799</v>
      </c>
      <c r="F40">
        <v>1.8534304771616199</v>
      </c>
      <c r="G40" t="s">
        <v>30</v>
      </c>
      <c r="H40" t="s">
        <v>31</v>
      </c>
      <c r="I40" t="s">
        <v>32</v>
      </c>
      <c r="J40">
        <v>1.81240301028649E-2</v>
      </c>
      <c r="K40">
        <v>0.184308107415115</v>
      </c>
    </row>
    <row r="41" spans="1:11" hidden="1" x14ac:dyDescent="0.25">
      <c r="A41">
        <v>4026</v>
      </c>
      <c r="B41" t="s">
        <v>200</v>
      </c>
      <c r="D41" t="s">
        <v>411</v>
      </c>
      <c r="E41">
        <v>-0.78807405395234797</v>
      </c>
      <c r="F41">
        <v>1.8474741146317799</v>
      </c>
      <c r="G41" t="s">
        <v>30</v>
      </c>
      <c r="H41" t="s">
        <v>31</v>
      </c>
      <c r="I41" t="s">
        <v>32</v>
      </c>
      <c r="J41">
        <v>0.91019294381834503</v>
      </c>
      <c r="K41">
        <v>2.04201473477102</v>
      </c>
    </row>
    <row r="42" spans="1:11" x14ac:dyDescent="0.25">
      <c r="A42">
        <v>3447</v>
      </c>
      <c r="B42" t="s">
        <v>57</v>
      </c>
      <c r="D42" t="s">
        <v>409</v>
      </c>
      <c r="E42">
        <v>-0.42075393418948798</v>
      </c>
      <c r="F42">
        <v>1.7954028393391399</v>
      </c>
      <c r="G42" t="s">
        <v>30</v>
      </c>
      <c r="H42" t="s">
        <v>31</v>
      </c>
      <c r="I42" t="s">
        <v>32</v>
      </c>
      <c r="J42">
        <v>0.404890395327346</v>
      </c>
      <c r="K42">
        <v>0.93908459356531904</v>
      </c>
    </row>
    <row r="43" spans="1:11" hidden="1" x14ac:dyDescent="0.25">
      <c r="A43">
        <v>1857</v>
      </c>
      <c r="B43" t="s">
        <v>315</v>
      </c>
      <c r="D43" t="s">
        <v>405</v>
      </c>
      <c r="E43">
        <v>-0.60595546408039902</v>
      </c>
      <c r="F43">
        <v>1.77530834880653</v>
      </c>
      <c r="G43" t="s">
        <v>30</v>
      </c>
      <c r="H43" t="s">
        <v>31</v>
      </c>
      <c r="I43" t="s">
        <v>32</v>
      </c>
      <c r="J43">
        <v>7.2493215420776902E-4</v>
      </c>
      <c r="K43">
        <v>0.10201278336823601</v>
      </c>
    </row>
    <row r="44" spans="1:11" x14ac:dyDescent="0.25">
      <c r="A44">
        <v>3438</v>
      </c>
      <c r="B44" t="s">
        <v>45</v>
      </c>
      <c r="D44" t="s">
        <v>409</v>
      </c>
      <c r="E44">
        <v>-0.36680634006587298</v>
      </c>
      <c r="F44">
        <v>1.76814081802337</v>
      </c>
      <c r="G44" t="s">
        <v>30</v>
      </c>
      <c r="H44" t="s">
        <v>31</v>
      </c>
      <c r="I44" t="s">
        <v>32</v>
      </c>
      <c r="J44">
        <v>0.55877647058773805</v>
      </c>
      <c r="K44">
        <v>0.97526981642514399</v>
      </c>
    </row>
    <row r="45" spans="1:11" x14ac:dyDescent="0.25">
      <c r="A45">
        <v>3446</v>
      </c>
      <c r="B45" t="s">
        <v>281</v>
      </c>
      <c r="D45" t="s">
        <v>409</v>
      </c>
      <c r="E45">
        <v>0.25965720833056599</v>
      </c>
      <c r="F45">
        <v>1.7425869552085</v>
      </c>
      <c r="G45" t="s">
        <v>33</v>
      </c>
      <c r="H45" t="s">
        <v>31</v>
      </c>
      <c r="I45" t="s">
        <v>52</v>
      </c>
      <c r="J45">
        <v>1.8830216123599399</v>
      </c>
      <c r="K45">
        <v>2.0209527266542699</v>
      </c>
    </row>
    <row r="46" spans="1:11" hidden="1" x14ac:dyDescent="0.25">
      <c r="A46">
        <v>1837</v>
      </c>
      <c r="B46" t="s">
        <v>366</v>
      </c>
      <c r="D46" t="s">
        <v>405</v>
      </c>
      <c r="E46">
        <v>-0.40612485896315298</v>
      </c>
      <c r="F46">
        <v>1.73294919955886</v>
      </c>
      <c r="G46" t="s">
        <v>30</v>
      </c>
      <c r="H46" t="s">
        <v>31</v>
      </c>
      <c r="I46" t="s">
        <v>32</v>
      </c>
      <c r="J46">
        <v>0.22550572269611999</v>
      </c>
      <c r="K46">
        <v>0.59392957639802402</v>
      </c>
    </row>
    <row r="47" spans="1:11" hidden="1" x14ac:dyDescent="0.25">
      <c r="A47">
        <v>4619</v>
      </c>
      <c r="B47" t="s">
        <v>307</v>
      </c>
      <c r="D47" t="s">
        <v>413</v>
      </c>
      <c r="E47">
        <v>-0.45986629833453302</v>
      </c>
      <c r="F47">
        <v>1.72269148447513</v>
      </c>
      <c r="G47" t="s">
        <v>30</v>
      </c>
      <c r="H47" t="s">
        <v>31</v>
      </c>
      <c r="I47" t="s">
        <v>32</v>
      </c>
      <c r="J47">
        <v>0.59068531421440595</v>
      </c>
      <c r="K47">
        <v>0.50354262522420501</v>
      </c>
    </row>
    <row r="48" spans="1:11" x14ac:dyDescent="0.25">
      <c r="A48">
        <v>4201</v>
      </c>
      <c r="B48" t="s">
        <v>85</v>
      </c>
      <c r="D48" t="s">
        <v>412</v>
      </c>
      <c r="E48">
        <v>-0.175265953135051</v>
      </c>
      <c r="F48">
        <v>1.71019160261265</v>
      </c>
      <c r="G48" t="s">
        <v>33</v>
      </c>
      <c r="H48" t="s">
        <v>31</v>
      </c>
      <c r="I48" t="s">
        <v>52</v>
      </c>
      <c r="J48">
        <v>0.51747091476322105</v>
      </c>
      <c r="K48">
        <v>0.81497205250197802</v>
      </c>
    </row>
    <row r="49" spans="1:11" x14ac:dyDescent="0.25">
      <c r="A49">
        <v>5049</v>
      </c>
      <c r="B49" t="s">
        <v>166</v>
      </c>
      <c r="D49" t="s">
        <v>414</v>
      </c>
      <c r="E49">
        <v>-0.53166488960232305</v>
      </c>
      <c r="F49">
        <v>1.7036284511053399</v>
      </c>
      <c r="G49" t="s">
        <v>30</v>
      </c>
      <c r="H49" t="s">
        <v>31</v>
      </c>
      <c r="I49" t="s">
        <v>32</v>
      </c>
      <c r="J49">
        <v>0.53010251600761105</v>
      </c>
      <c r="K49">
        <v>0.48713055436566</v>
      </c>
    </row>
    <row r="50" spans="1:11" hidden="1" x14ac:dyDescent="0.25">
      <c r="A50">
        <v>5512</v>
      </c>
      <c r="B50" t="s">
        <v>398</v>
      </c>
      <c r="D50" t="s">
        <v>415</v>
      </c>
      <c r="E50">
        <v>-0.44685920577001198</v>
      </c>
      <c r="F50">
        <v>1.6771549792956399</v>
      </c>
      <c r="G50" t="s">
        <v>30</v>
      </c>
      <c r="H50" t="s">
        <v>31</v>
      </c>
      <c r="I50" t="s">
        <v>32</v>
      </c>
      <c r="J50">
        <v>0.24648696399631301</v>
      </c>
      <c r="K50">
        <v>0.51022241085261699</v>
      </c>
    </row>
    <row r="51" spans="1:11" x14ac:dyDescent="0.25">
      <c r="A51">
        <v>3414</v>
      </c>
      <c r="B51" t="s">
        <v>136</v>
      </c>
      <c r="D51" t="s">
        <v>409</v>
      </c>
      <c r="E51">
        <v>-6.5653639815021994E-2</v>
      </c>
      <c r="F51">
        <v>1.67694124967839</v>
      </c>
      <c r="G51" t="s">
        <v>33</v>
      </c>
      <c r="H51" t="s">
        <v>31</v>
      </c>
      <c r="I51" t="s">
        <v>52</v>
      </c>
      <c r="J51">
        <v>0.61551280128116304</v>
      </c>
      <c r="K51">
        <v>0.83083744196439702</v>
      </c>
    </row>
    <row r="52" spans="1:11" hidden="1" x14ac:dyDescent="0.25">
      <c r="A52">
        <v>1868</v>
      </c>
      <c r="B52" t="s">
        <v>301</v>
      </c>
      <c r="D52" t="s">
        <v>405</v>
      </c>
      <c r="E52">
        <v>-0.29559487784497401</v>
      </c>
      <c r="F52">
        <v>1.6473334920059</v>
      </c>
      <c r="G52" t="s">
        <v>33</v>
      </c>
      <c r="H52" t="s">
        <v>31</v>
      </c>
      <c r="I52" t="s">
        <v>52</v>
      </c>
      <c r="J52">
        <v>0.15348994719414999</v>
      </c>
      <c r="K52">
        <v>0.317815824416736</v>
      </c>
    </row>
    <row r="53" spans="1:11" hidden="1" x14ac:dyDescent="0.25">
      <c r="A53">
        <v>1573</v>
      </c>
      <c r="B53" t="s">
        <v>270</v>
      </c>
      <c r="C53" s="1">
        <v>1577</v>
      </c>
      <c r="D53" t="s">
        <v>404</v>
      </c>
      <c r="E53">
        <v>-0.62213790964400495</v>
      </c>
      <c r="F53">
        <v>1.6407827533400301</v>
      </c>
      <c r="G53" t="s">
        <v>30</v>
      </c>
      <c r="H53" t="s">
        <v>31</v>
      </c>
      <c r="I53" t="s">
        <v>32</v>
      </c>
      <c r="J53">
        <v>0.124297249652257</v>
      </c>
      <c r="K53">
        <v>0.22732669882241499</v>
      </c>
    </row>
    <row r="54" spans="1:11" hidden="1" x14ac:dyDescent="0.25">
      <c r="A54">
        <v>3122</v>
      </c>
      <c r="B54" t="s">
        <v>165</v>
      </c>
      <c r="D54" t="s">
        <v>406</v>
      </c>
      <c r="E54">
        <v>0.36831989410916999</v>
      </c>
      <c r="F54">
        <v>1.6393097015340099</v>
      </c>
      <c r="G54" t="s">
        <v>33</v>
      </c>
      <c r="H54" t="s">
        <v>31</v>
      </c>
      <c r="I54" t="s">
        <v>52</v>
      </c>
      <c r="J54">
        <v>0.65501365985265303</v>
      </c>
      <c r="K54">
        <v>0.70857907235668705</v>
      </c>
    </row>
    <row r="55" spans="1:11" x14ac:dyDescent="0.25">
      <c r="A55">
        <v>5052</v>
      </c>
      <c r="B55" t="s">
        <v>128</v>
      </c>
      <c r="D55" t="s">
        <v>414</v>
      </c>
      <c r="E55">
        <v>-1.0186247051656601</v>
      </c>
      <c r="F55">
        <v>1.63635772074664</v>
      </c>
      <c r="G55" t="s">
        <v>30</v>
      </c>
      <c r="H55" t="s">
        <v>31</v>
      </c>
      <c r="I55" t="s">
        <v>32</v>
      </c>
      <c r="J55">
        <v>1.84718511152961E-2</v>
      </c>
      <c r="K55">
        <v>6.5768970079392794E-2</v>
      </c>
    </row>
    <row r="56" spans="1:11" x14ac:dyDescent="0.25">
      <c r="A56">
        <v>3412</v>
      </c>
      <c r="B56" t="s">
        <v>130</v>
      </c>
      <c r="D56" t="s">
        <v>409</v>
      </c>
      <c r="E56">
        <v>0.32212460479439398</v>
      </c>
      <c r="F56">
        <v>1.6348874548969301</v>
      </c>
      <c r="G56" t="s">
        <v>33</v>
      </c>
      <c r="H56" t="s">
        <v>31</v>
      </c>
      <c r="I56" t="s">
        <v>52</v>
      </c>
      <c r="J56">
        <v>0.98168943500661499</v>
      </c>
      <c r="K56">
        <v>0.82915110744840403</v>
      </c>
    </row>
    <row r="57" spans="1:11" x14ac:dyDescent="0.25">
      <c r="A57">
        <v>3422</v>
      </c>
      <c r="B57" t="s">
        <v>53</v>
      </c>
      <c r="D57" t="s">
        <v>409</v>
      </c>
      <c r="E57">
        <v>-0.19493270393685599</v>
      </c>
      <c r="F57">
        <v>1.5745042723218201</v>
      </c>
      <c r="G57" t="s">
        <v>33</v>
      </c>
      <c r="H57" t="s">
        <v>31</v>
      </c>
      <c r="I57" t="s">
        <v>52</v>
      </c>
      <c r="J57">
        <v>1.1586851013442001</v>
      </c>
      <c r="K57">
        <v>3.1699855267988601</v>
      </c>
    </row>
    <row r="58" spans="1:11" x14ac:dyDescent="0.25">
      <c r="A58">
        <v>3454</v>
      </c>
      <c r="B58" t="s">
        <v>96</v>
      </c>
      <c r="D58" t="s">
        <v>409</v>
      </c>
      <c r="E58">
        <v>-0.24500720135529599</v>
      </c>
      <c r="F58">
        <v>1.5656284338456401</v>
      </c>
      <c r="G58" t="s">
        <v>33</v>
      </c>
      <c r="H58" t="s">
        <v>31</v>
      </c>
      <c r="I58" t="s">
        <v>52</v>
      </c>
      <c r="J58">
        <v>0.54943285395553698</v>
      </c>
      <c r="K58">
        <v>0.60458174920885999</v>
      </c>
    </row>
    <row r="59" spans="1:11" x14ac:dyDescent="0.25">
      <c r="A59">
        <v>3418</v>
      </c>
      <c r="B59" t="s">
        <v>308</v>
      </c>
      <c r="D59" t="s">
        <v>409</v>
      </c>
      <c r="E59">
        <v>-0.53373784413452996</v>
      </c>
      <c r="F59">
        <v>1.5381860385167001</v>
      </c>
      <c r="G59" t="s">
        <v>30</v>
      </c>
      <c r="H59" t="s">
        <v>31</v>
      </c>
      <c r="I59" t="s">
        <v>32</v>
      </c>
      <c r="J59">
        <v>0.72357044866979003</v>
      </c>
      <c r="K59">
        <v>1.1483492290769299</v>
      </c>
    </row>
    <row r="60" spans="1:11" hidden="1" x14ac:dyDescent="0.25">
      <c r="A60">
        <v>1851</v>
      </c>
      <c r="B60" t="s">
        <v>206</v>
      </c>
      <c r="D60" t="s">
        <v>405</v>
      </c>
      <c r="E60">
        <v>-1.0109836157298799</v>
      </c>
      <c r="F60">
        <v>1.52445319683268</v>
      </c>
      <c r="G60" t="s">
        <v>30</v>
      </c>
      <c r="H60" t="s">
        <v>31</v>
      </c>
      <c r="I60" t="s">
        <v>32</v>
      </c>
      <c r="J60">
        <v>5.3234667918680999E-2</v>
      </c>
      <c r="K60">
        <v>0.40297263428959901</v>
      </c>
    </row>
    <row r="61" spans="1:11" hidden="1" x14ac:dyDescent="0.25">
      <c r="A61">
        <v>4613</v>
      </c>
      <c r="B61" t="s">
        <v>105</v>
      </c>
      <c r="D61" t="s">
        <v>413</v>
      </c>
      <c r="E61">
        <v>0.52909996022674199</v>
      </c>
      <c r="F61">
        <v>1.5153329925880401</v>
      </c>
      <c r="G61" t="s">
        <v>37</v>
      </c>
      <c r="H61" t="s">
        <v>31</v>
      </c>
      <c r="I61" t="s">
        <v>71</v>
      </c>
      <c r="J61">
        <v>0.366477337324287</v>
      </c>
      <c r="K61">
        <v>8.0933117879516597E-2</v>
      </c>
    </row>
    <row r="62" spans="1:11" hidden="1" x14ac:dyDescent="0.25">
      <c r="A62">
        <v>1112</v>
      </c>
      <c r="B62" t="s">
        <v>332</v>
      </c>
      <c r="C62" s="1">
        <v>1112</v>
      </c>
      <c r="D62" t="s">
        <v>403</v>
      </c>
      <c r="E62">
        <v>0.11889386090182499</v>
      </c>
      <c r="F62">
        <v>1.5140873911608299</v>
      </c>
      <c r="G62" t="s">
        <v>33</v>
      </c>
      <c r="H62" t="s">
        <v>31</v>
      </c>
      <c r="I62" t="s">
        <v>52</v>
      </c>
      <c r="J62">
        <v>0.30702815513730097</v>
      </c>
      <c r="K62">
        <v>0.46388358288996601</v>
      </c>
    </row>
    <row r="63" spans="1:11" x14ac:dyDescent="0.25">
      <c r="A63">
        <v>3220</v>
      </c>
      <c r="B63" t="s">
        <v>263</v>
      </c>
      <c r="D63" t="s">
        <v>407</v>
      </c>
      <c r="E63">
        <v>1.18541513235211</v>
      </c>
      <c r="F63">
        <v>1.4780926727811401</v>
      </c>
      <c r="G63" t="s">
        <v>37</v>
      </c>
      <c r="H63" t="s">
        <v>31</v>
      </c>
      <c r="I63" t="s">
        <v>71</v>
      </c>
      <c r="J63">
        <v>1.16887522933356</v>
      </c>
      <c r="K63">
        <v>0.835045852052968</v>
      </c>
    </row>
    <row r="64" spans="1:11" hidden="1" x14ac:dyDescent="0.25">
      <c r="A64">
        <v>3334</v>
      </c>
      <c r="B64" t="s">
        <v>187</v>
      </c>
      <c r="D64" t="s">
        <v>408</v>
      </c>
      <c r="E64">
        <v>0.40056213249379802</v>
      </c>
      <c r="F64">
        <v>1.4677082649859501</v>
      </c>
      <c r="G64" t="s">
        <v>37</v>
      </c>
      <c r="H64" t="s">
        <v>31</v>
      </c>
      <c r="I64" t="s">
        <v>71</v>
      </c>
      <c r="J64">
        <v>1.87124626784967</v>
      </c>
      <c r="K64">
        <v>1.7315959381842601</v>
      </c>
    </row>
    <row r="65" spans="1:11" hidden="1" x14ac:dyDescent="0.25">
      <c r="A65">
        <v>4612</v>
      </c>
      <c r="B65" t="s">
        <v>246</v>
      </c>
      <c r="D65" t="s">
        <v>413</v>
      </c>
      <c r="E65">
        <v>1.0164695424660399</v>
      </c>
      <c r="F65">
        <v>1.4573536297510301</v>
      </c>
      <c r="G65" t="s">
        <v>37</v>
      </c>
      <c r="H65" t="s">
        <v>31</v>
      </c>
      <c r="I65" t="s">
        <v>71</v>
      </c>
      <c r="J65">
        <v>0.73912964106058399</v>
      </c>
      <c r="K65">
        <v>0.51185663754833</v>
      </c>
    </row>
    <row r="66" spans="1:11" x14ac:dyDescent="0.25">
      <c r="A66">
        <v>4221</v>
      </c>
      <c r="B66" t="s">
        <v>150</v>
      </c>
      <c r="D66" t="s">
        <v>412</v>
      </c>
      <c r="E66">
        <v>-0.94009748939762905</v>
      </c>
      <c r="F66">
        <v>1.45631049145063</v>
      </c>
      <c r="G66" t="s">
        <v>30</v>
      </c>
      <c r="H66" t="s">
        <v>31</v>
      </c>
      <c r="I66" t="s">
        <v>32</v>
      </c>
      <c r="J66">
        <v>0.87628897524816196</v>
      </c>
      <c r="K66">
        <v>1.31764368728687</v>
      </c>
    </row>
    <row r="67" spans="1:11" hidden="1" x14ac:dyDescent="0.25">
      <c r="A67">
        <v>1114</v>
      </c>
      <c r="B67" t="s">
        <v>198</v>
      </c>
      <c r="C67" s="1">
        <v>1114</v>
      </c>
      <c r="D67" t="s">
        <v>403</v>
      </c>
      <c r="E67">
        <v>0.57962380285860904</v>
      </c>
      <c r="F67">
        <v>1.4490762623340101</v>
      </c>
      <c r="G67" t="s">
        <v>37</v>
      </c>
      <c r="H67" t="s">
        <v>31</v>
      </c>
      <c r="I67" t="s">
        <v>71</v>
      </c>
      <c r="J67">
        <v>0.78696154462154599</v>
      </c>
      <c r="K67">
        <v>0.89288337528358896</v>
      </c>
    </row>
    <row r="68" spans="1:11" hidden="1" x14ac:dyDescent="0.25">
      <c r="A68">
        <v>4646</v>
      </c>
      <c r="B68" t="s">
        <v>210</v>
      </c>
      <c r="D68" t="s">
        <v>413</v>
      </c>
      <c r="E68">
        <v>-9.7607797544019298E-2</v>
      </c>
      <c r="F68">
        <v>1.4336085091239501</v>
      </c>
      <c r="G68" t="s">
        <v>33</v>
      </c>
      <c r="H68" t="s">
        <v>31</v>
      </c>
      <c r="I68" t="s">
        <v>52</v>
      </c>
      <c r="J68">
        <v>0.20635397144645501</v>
      </c>
      <c r="K68">
        <v>0.11996631907293499</v>
      </c>
    </row>
    <row r="69" spans="1:11" hidden="1" x14ac:dyDescent="0.25">
      <c r="A69">
        <v>1811</v>
      </c>
      <c r="B69" t="s">
        <v>335</v>
      </c>
      <c r="D69" t="s">
        <v>405</v>
      </c>
      <c r="E69">
        <v>-1.4086080946402699</v>
      </c>
      <c r="F69">
        <v>1.42873335880884</v>
      </c>
      <c r="G69" t="s">
        <v>30</v>
      </c>
      <c r="H69" t="s">
        <v>31</v>
      </c>
      <c r="I69" t="s">
        <v>32</v>
      </c>
      <c r="J69">
        <v>0.182102266987101</v>
      </c>
      <c r="K69">
        <v>0.42792321496244301</v>
      </c>
    </row>
    <row r="70" spans="1:11" hidden="1" x14ac:dyDescent="0.25">
      <c r="A70">
        <v>5630</v>
      </c>
      <c r="B70" t="s">
        <v>247</v>
      </c>
      <c r="D70" t="s">
        <v>416</v>
      </c>
      <c r="E70">
        <v>-1.4018823260636599</v>
      </c>
      <c r="F70">
        <v>1.42181449837788</v>
      </c>
      <c r="G70" t="s">
        <v>30</v>
      </c>
      <c r="H70" t="s">
        <v>31</v>
      </c>
      <c r="I70" t="s">
        <v>32</v>
      </c>
      <c r="J70">
        <v>1.9392655455805499E-2</v>
      </c>
      <c r="K70">
        <v>0.30991229573925</v>
      </c>
    </row>
    <row r="71" spans="1:11" x14ac:dyDescent="0.25">
      <c r="A71">
        <v>4226</v>
      </c>
      <c r="B71" t="s">
        <v>87</v>
      </c>
      <c r="D71" t="s">
        <v>412</v>
      </c>
      <c r="E71">
        <v>0.227235906939938</v>
      </c>
      <c r="F71">
        <v>1.41355771245424</v>
      </c>
      <c r="G71" t="s">
        <v>33</v>
      </c>
      <c r="H71" t="s">
        <v>31</v>
      </c>
      <c r="I71" t="s">
        <v>52</v>
      </c>
      <c r="J71">
        <v>0.476991393004012</v>
      </c>
      <c r="K71">
        <v>0.46980948304374898</v>
      </c>
    </row>
    <row r="72" spans="1:11" hidden="1" x14ac:dyDescent="0.25">
      <c r="A72">
        <v>1836</v>
      </c>
      <c r="B72" t="s">
        <v>158</v>
      </c>
      <c r="D72" t="s">
        <v>405</v>
      </c>
      <c r="E72">
        <v>-1.3934206584075499</v>
      </c>
      <c r="F72">
        <v>1.4131112493587199</v>
      </c>
      <c r="G72" t="s">
        <v>30</v>
      </c>
      <c r="H72" t="s">
        <v>31</v>
      </c>
      <c r="I72" t="s">
        <v>32</v>
      </c>
      <c r="J72">
        <v>3.3109485365049998E-2</v>
      </c>
      <c r="K72">
        <v>0.39860690957089101</v>
      </c>
    </row>
    <row r="73" spans="1:11" hidden="1" x14ac:dyDescent="0.25">
      <c r="A73">
        <v>4633</v>
      </c>
      <c r="B73" t="s">
        <v>370</v>
      </c>
      <c r="D73" t="s">
        <v>413</v>
      </c>
      <c r="E73">
        <v>-1.38320610168022</v>
      </c>
      <c r="F73">
        <v>1.40260705708699</v>
      </c>
      <c r="G73" t="s">
        <v>30</v>
      </c>
      <c r="H73" t="s">
        <v>31</v>
      </c>
      <c r="I73" t="s">
        <v>32</v>
      </c>
      <c r="J73">
        <v>6.7334196700499201E-3</v>
      </c>
      <c r="K73">
        <v>0.115192246956717</v>
      </c>
    </row>
    <row r="74" spans="1:11" hidden="1" x14ac:dyDescent="0.25">
      <c r="A74">
        <v>1815</v>
      </c>
      <c r="B74" t="s">
        <v>91</v>
      </c>
      <c r="D74" t="s">
        <v>405</v>
      </c>
      <c r="E74">
        <v>-0.83807936855071496</v>
      </c>
      <c r="F74">
        <v>1.40167972374701</v>
      </c>
      <c r="G74" t="s">
        <v>30</v>
      </c>
      <c r="H74" t="s">
        <v>31</v>
      </c>
      <c r="I74" t="s">
        <v>32</v>
      </c>
      <c r="J74">
        <v>0.114157273791665</v>
      </c>
      <c r="K74">
        <v>0.28694356807119198</v>
      </c>
    </row>
    <row r="75" spans="1:11" hidden="1" x14ac:dyDescent="0.25">
      <c r="A75">
        <v>1848</v>
      </c>
      <c r="B75" t="s">
        <v>82</v>
      </c>
      <c r="D75" t="s">
        <v>405</v>
      </c>
      <c r="E75">
        <v>-0.62924906741179698</v>
      </c>
      <c r="F75">
        <v>1.39508526732335</v>
      </c>
      <c r="G75" t="s">
        <v>30</v>
      </c>
      <c r="H75" t="s">
        <v>31</v>
      </c>
      <c r="I75" t="s">
        <v>32</v>
      </c>
      <c r="J75">
        <v>0.11984697333608001</v>
      </c>
      <c r="K75">
        <v>-3.04921097233114E-2</v>
      </c>
    </row>
    <row r="76" spans="1:11" hidden="1" x14ac:dyDescent="0.25">
      <c r="A76">
        <v>1838</v>
      </c>
      <c r="B76" t="s">
        <v>108</v>
      </c>
      <c r="D76" t="s">
        <v>405</v>
      </c>
      <c r="E76">
        <v>-0.97768822323515103</v>
      </c>
      <c r="F76">
        <v>1.3816068065545499</v>
      </c>
      <c r="G76" t="s">
        <v>30</v>
      </c>
      <c r="H76" t="s">
        <v>31</v>
      </c>
      <c r="I76" t="s">
        <v>32</v>
      </c>
      <c r="J76">
        <v>0.119345276647969</v>
      </c>
      <c r="K76">
        <v>0.59329967098593095</v>
      </c>
    </row>
    <row r="77" spans="1:11" x14ac:dyDescent="0.25">
      <c r="A77">
        <v>5043</v>
      </c>
      <c r="B77" t="s">
        <v>395</v>
      </c>
      <c r="D77" t="s">
        <v>414</v>
      </c>
      <c r="E77">
        <v>-1.3522131102182</v>
      </c>
      <c r="F77">
        <v>1.3707485708468901</v>
      </c>
      <c r="G77" t="s">
        <v>30</v>
      </c>
      <c r="H77" t="s">
        <v>31</v>
      </c>
      <c r="I77" t="s">
        <v>32</v>
      </c>
      <c r="J77">
        <v>1.4607650800206399E-2</v>
      </c>
      <c r="K77">
        <v>0.22312261408667899</v>
      </c>
    </row>
    <row r="78" spans="1:11" hidden="1" x14ac:dyDescent="0.25">
      <c r="A78">
        <v>4620</v>
      </c>
      <c r="B78" t="s">
        <v>394</v>
      </c>
      <c r="D78" t="s">
        <v>413</v>
      </c>
      <c r="E78">
        <v>-0.68287035706649002</v>
      </c>
      <c r="F78">
        <v>1.3705351510782799</v>
      </c>
      <c r="G78" t="s">
        <v>30</v>
      </c>
      <c r="H78" t="s">
        <v>31</v>
      </c>
      <c r="I78" t="s">
        <v>32</v>
      </c>
      <c r="J78">
        <v>2.29653794030233E-2</v>
      </c>
      <c r="K78">
        <v>0.257825479332362</v>
      </c>
    </row>
    <row r="79" spans="1:11" hidden="1" x14ac:dyDescent="0.25">
      <c r="A79">
        <v>4022</v>
      </c>
      <c r="B79" t="s">
        <v>126</v>
      </c>
      <c r="D79" t="s">
        <v>411</v>
      </c>
      <c r="E79">
        <v>-6.0932222481424603E-2</v>
      </c>
      <c r="F79">
        <v>1.36032653745526</v>
      </c>
      <c r="G79" t="s">
        <v>33</v>
      </c>
      <c r="H79" t="s">
        <v>31</v>
      </c>
      <c r="I79" t="s">
        <v>52</v>
      </c>
      <c r="J79">
        <v>0.46318229211443601</v>
      </c>
      <c r="K79">
        <v>0.76289172289017304</v>
      </c>
    </row>
    <row r="80" spans="1:11" hidden="1" x14ac:dyDescent="0.25">
      <c r="A80">
        <v>4010</v>
      </c>
      <c r="B80" t="s">
        <v>159</v>
      </c>
      <c r="D80" t="s">
        <v>411</v>
      </c>
      <c r="E80">
        <v>0.157626372151176</v>
      </c>
      <c r="F80">
        <v>1.3425103453230001</v>
      </c>
      <c r="G80" t="s">
        <v>33</v>
      </c>
      <c r="H80" t="s">
        <v>31</v>
      </c>
      <c r="I80" t="s">
        <v>52</v>
      </c>
      <c r="J80">
        <v>0.215041271476201</v>
      </c>
      <c r="K80">
        <v>0.23046558295116101</v>
      </c>
    </row>
    <row r="81" spans="1:11" hidden="1" x14ac:dyDescent="0.25">
      <c r="A81">
        <v>4616</v>
      </c>
      <c r="B81" t="s">
        <v>343</v>
      </c>
      <c r="D81" t="s">
        <v>413</v>
      </c>
      <c r="E81">
        <v>6.3527379131245204E-2</v>
      </c>
      <c r="F81">
        <v>1.3398536672161001</v>
      </c>
      <c r="G81" t="s">
        <v>33</v>
      </c>
      <c r="H81" t="s">
        <v>31</v>
      </c>
      <c r="I81" t="s">
        <v>52</v>
      </c>
      <c r="J81">
        <v>0.145367223085174</v>
      </c>
      <c r="K81">
        <v>4.9712113778655198E-2</v>
      </c>
    </row>
    <row r="82" spans="1:11" x14ac:dyDescent="0.25">
      <c r="A82">
        <v>5060</v>
      </c>
      <c r="B82" t="s">
        <v>134</v>
      </c>
      <c r="D82" t="s">
        <v>414</v>
      </c>
      <c r="E82">
        <v>0.24595828848164</v>
      </c>
      <c r="F82">
        <v>1.3369016739917401</v>
      </c>
      <c r="G82" t="s">
        <v>33</v>
      </c>
      <c r="H82" t="s">
        <v>31</v>
      </c>
      <c r="I82" t="s">
        <v>52</v>
      </c>
      <c r="J82">
        <v>0.79227827219431302</v>
      </c>
      <c r="K82">
        <v>0.43670142060659201</v>
      </c>
    </row>
    <row r="83" spans="1:11" hidden="1" x14ac:dyDescent="0.25">
      <c r="A83">
        <v>1820</v>
      </c>
      <c r="B83" t="s">
        <v>51</v>
      </c>
      <c r="D83" t="s">
        <v>405</v>
      </c>
      <c r="E83">
        <v>-6.5824415916726497E-2</v>
      </c>
      <c r="F83">
        <v>1.3286306109923101</v>
      </c>
      <c r="G83" t="s">
        <v>33</v>
      </c>
      <c r="H83" t="s">
        <v>31</v>
      </c>
      <c r="I83" t="s">
        <v>52</v>
      </c>
      <c r="J83">
        <v>5.21016889560997E-2</v>
      </c>
      <c r="K83">
        <v>0.165194827458987</v>
      </c>
    </row>
    <row r="84" spans="1:11" hidden="1" x14ac:dyDescent="0.25">
      <c r="A84">
        <v>1845</v>
      </c>
      <c r="B84" t="s">
        <v>234</v>
      </c>
      <c r="D84" t="s">
        <v>405</v>
      </c>
      <c r="E84">
        <v>-1.0679825075532301</v>
      </c>
      <c r="F84">
        <v>1.3253912331058899</v>
      </c>
      <c r="G84" t="s">
        <v>30</v>
      </c>
      <c r="H84" t="s">
        <v>31</v>
      </c>
      <c r="I84" t="s">
        <v>32</v>
      </c>
      <c r="J84">
        <v>0.297965837115164</v>
      </c>
      <c r="K84">
        <v>0.61420399933645797</v>
      </c>
    </row>
    <row r="85" spans="1:11" hidden="1" x14ac:dyDescent="0.25">
      <c r="A85">
        <v>4024</v>
      </c>
      <c r="B85" t="s">
        <v>215</v>
      </c>
      <c r="D85" t="s">
        <v>411</v>
      </c>
      <c r="E85">
        <v>-0.349319147664306</v>
      </c>
      <c r="F85">
        <v>1.3155899189317499</v>
      </c>
      <c r="G85" t="s">
        <v>30</v>
      </c>
      <c r="H85" t="s">
        <v>31</v>
      </c>
      <c r="I85" t="s">
        <v>32</v>
      </c>
      <c r="J85">
        <v>0.56387295636006296</v>
      </c>
      <c r="K85">
        <v>0.74150730460252501</v>
      </c>
    </row>
    <row r="86" spans="1:11" x14ac:dyDescent="0.25">
      <c r="A86">
        <v>3435</v>
      </c>
      <c r="B86" t="s">
        <v>282</v>
      </c>
      <c r="D86" t="s">
        <v>409</v>
      </c>
      <c r="E86">
        <v>-0.27823044718594497</v>
      </c>
      <c r="F86">
        <v>1.3152025238182301</v>
      </c>
      <c r="G86" t="s">
        <v>33</v>
      </c>
      <c r="H86" t="s">
        <v>31</v>
      </c>
      <c r="I86" t="s">
        <v>52</v>
      </c>
      <c r="J86">
        <v>0.16797520813501701</v>
      </c>
      <c r="K86">
        <v>0.32822261973750499</v>
      </c>
    </row>
    <row r="87" spans="1:11" x14ac:dyDescent="0.25">
      <c r="A87">
        <v>3242</v>
      </c>
      <c r="B87" t="s">
        <v>241</v>
      </c>
      <c r="D87" t="s">
        <v>407</v>
      </c>
      <c r="E87">
        <v>0.42192740065749601</v>
      </c>
      <c r="F87">
        <v>1.29224671224573</v>
      </c>
      <c r="G87" t="s">
        <v>37</v>
      </c>
      <c r="H87" t="s">
        <v>31</v>
      </c>
      <c r="I87" t="s">
        <v>71</v>
      </c>
      <c r="J87">
        <v>0.54614125997901997</v>
      </c>
      <c r="K87">
        <v>0.55933099697474897</v>
      </c>
    </row>
    <row r="88" spans="1:11" hidden="1" x14ac:dyDescent="0.25">
      <c r="A88">
        <v>1812</v>
      </c>
      <c r="B88" t="s">
        <v>286</v>
      </c>
      <c r="D88" t="s">
        <v>405</v>
      </c>
      <c r="E88">
        <v>-0.29921394321751299</v>
      </c>
      <c r="F88">
        <v>1.2766699291844701</v>
      </c>
      <c r="G88" t="s">
        <v>33</v>
      </c>
      <c r="H88" t="s">
        <v>31</v>
      </c>
      <c r="I88" t="s">
        <v>52</v>
      </c>
      <c r="J88">
        <v>0.132088902519399</v>
      </c>
      <c r="K88">
        <v>0.27910183239777803</v>
      </c>
    </row>
    <row r="89" spans="1:11" hidden="1" x14ac:dyDescent="0.25">
      <c r="A89">
        <v>1860</v>
      </c>
      <c r="B89" t="s">
        <v>81</v>
      </c>
      <c r="D89" t="s">
        <v>405</v>
      </c>
      <c r="E89">
        <v>0.33311726629594601</v>
      </c>
      <c r="F89">
        <v>1.2721082722747099</v>
      </c>
      <c r="G89" t="s">
        <v>33</v>
      </c>
      <c r="H89" t="s">
        <v>31</v>
      </c>
      <c r="I89" t="s">
        <v>52</v>
      </c>
      <c r="J89">
        <v>0.42473741225584399</v>
      </c>
      <c r="K89">
        <v>5.1548887767977697E-2</v>
      </c>
    </row>
    <row r="90" spans="1:11" hidden="1" x14ac:dyDescent="0.25">
      <c r="A90">
        <v>4018</v>
      </c>
      <c r="B90" t="s">
        <v>372</v>
      </c>
      <c r="D90" t="s">
        <v>411</v>
      </c>
      <c r="E90">
        <v>-0.106476836202662</v>
      </c>
      <c r="F90">
        <v>1.24611672909942</v>
      </c>
      <c r="G90" t="s">
        <v>33</v>
      </c>
      <c r="H90" t="s">
        <v>31</v>
      </c>
      <c r="I90" t="s">
        <v>52</v>
      </c>
      <c r="J90">
        <v>0.42358313617151599</v>
      </c>
      <c r="K90">
        <v>0.59684134191553195</v>
      </c>
    </row>
    <row r="91" spans="1:11" x14ac:dyDescent="0.25">
      <c r="A91">
        <v>5057</v>
      </c>
      <c r="B91" t="s">
        <v>177</v>
      </c>
      <c r="D91" t="s">
        <v>414</v>
      </c>
      <c r="E91">
        <v>0.28901355103776399</v>
      </c>
      <c r="F91">
        <v>1.23278515316865</v>
      </c>
      <c r="G91" t="s">
        <v>33</v>
      </c>
      <c r="H91" t="s">
        <v>31</v>
      </c>
      <c r="I91" t="s">
        <v>52</v>
      </c>
      <c r="J91">
        <v>1.8259785902839201</v>
      </c>
      <c r="K91">
        <v>1.2667103306995899</v>
      </c>
    </row>
    <row r="92" spans="1:11" hidden="1" x14ac:dyDescent="0.25">
      <c r="A92">
        <v>1133</v>
      </c>
      <c r="B92" t="s">
        <v>141</v>
      </c>
      <c r="C92" s="1">
        <v>1133</v>
      </c>
      <c r="D92" t="s">
        <v>403</v>
      </c>
      <c r="E92">
        <v>-0.38100537675490598</v>
      </c>
      <c r="F92">
        <v>1.21730003631828</v>
      </c>
      <c r="G92" t="s">
        <v>30</v>
      </c>
      <c r="H92" t="s">
        <v>31</v>
      </c>
      <c r="I92" t="s">
        <v>32</v>
      </c>
      <c r="J92">
        <v>0.63394519475271804</v>
      </c>
      <c r="K92">
        <v>1.23917091651077</v>
      </c>
    </row>
    <row r="93" spans="1:11" x14ac:dyDescent="0.25">
      <c r="A93">
        <v>3417</v>
      </c>
      <c r="B93" t="s">
        <v>78</v>
      </c>
      <c r="D93" t="s">
        <v>409</v>
      </c>
      <c r="E93">
        <v>-0.81240502810617798</v>
      </c>
      <c r="F93">
        <v>1.21438854406688</v>
      </c>
      <c r="G93" t="s">
        <v>30</v>
      </c>
      <c r="H93" t="s">
        <v>31</v>
      </c>
      <c r="I93" t="s">
        <v>32</v>
      </c>
      <c r="J93">
        <v>0.33489708959245601</v>
      </c>
      <c r="K93">
        <v>1.2808984593350701</v>
      </c>
    </row>
    <row r="94" spans="1:11" x14ac:dyDescent="0.25">
      <c r="A94">
        <v>4216</v>
      </c>
      <c r="B94" t="s">
        <v>285</v>
      </c>
      <c r="D94" t="s">
        <v>412</v>
      </c>
      <c r="E94">
        <v>1.0018643990618501</v>
      </c>
      <c r="F94">
        <v>1.2102704928525201</v>
      </c>
      <c r="G94" t="s">
        <v>37</v>
      </c>
      <c r="H94" t="s">
        <v>31</v>
      </c>
      <c r="I94" t="s">
        <v>71</v>
      </c>
      <c r="J94">
        <v>0.85417890237177296</v>
      </c>
      <c r="K94">
        <v>0.47619768186935801</v>
      </c>
    </row>
    <row r="95" spans="1:11" x14ac:dyDescent="0.25">
      <c r="A95">
        <v>3423</v>
      </c>
      <c r="B95" t="s">
        <v>384</v>
      </c>
      <c r="D95" t="s">
        <v>409</v>
      </c>
      <c r="E95">
        <v>-1.1833947162420699</v>
      </c>
      <c r="F95">
        <v>1.19756665912722</v>
      </c>
      <c r="G95" t="s">
        <v>30</v>
      </c>
      <c r="H95" t="s">
        <v>31</v>
      </c>
      <c r="I95" t="s">
        <v>32</v>
      </c>
      <c r="J95">
        <v>0.360316743647214</v>
      </c>
      <c r="K95">
        <v>2.19284022781759</v>
      </c>
    </row>
    <row r="96" spans="1:11" hidden="1" x14ac:dyDescent="0.25">
      <c r="A96">
        <v>4634</v>
      </c>
      <c r="B96" t="s">
        <v>349</v>
      </c>
      <c r="D96" t="s">
        <v>413</v>
      </c>
      <c r="E96">
        <v>-0.38684325468060199</v>
      </c>
      <c r="F96">
        <v>1.19071554454768</v>
      </c>
      <c r="G96" t="s">
        <v>30</v>
      </c>
      <c r="H96" t="s">
        <v>31</v>
      </c>
      <c r="I96" t="s">
        <v>32</v>
      </c>
      <c r="J96">
        <v>0.14598856933412899</v>
      </c>
      <c r="K96">
        <v>0.40088442980343297</v>
      </c>
    </row>
    <row r="97" spans="1:11" hidden="1" x14ac:dyDescent="0.25">
      <c r="A97">
        <v>1828</v>
      </c>
      <c r="B97" t="s">
        <v>115</v>
      </c>
      <c r="D97" t="s">
        <v>405</v>
      </c>
      <c r="E97">
        <v>-0.466562532801096</v>
      </c>
      <c r="F97">
        <v>1.1903483669680099</v>
      </c>
      <c r="G97" t="s">
        <v>30</v>
      </c>
      <c r="H97" t="s">
        <v>31</v>
      </c>
      <c r="I97" t="s">
        <v>32</v>
      </c>
      <c r="J97">
        <v>1.15056213785123E-2</v>
      </c>
      <c r="K97">
        <v>0.32196795845359799</v>
      </c>
    </row>
    <row r="98" spans="1:11" hidden="1" x14ac:dyDescent="0.25">
      <c r="A98">
        <v>4618</v>
      </c>
      <c r="B98" t="s">
        <v>79</v>
      </c>
      <c r="D98" t="s">
        <v>413</v>
      </c>
      <c r="E98">
        <v>-0.60678312807710399</v>
      </c>
      <c r="F98">
        <v>1.18701220729802</v>
      </c>
      <c r="G98" t="s">
        <v>30</v>
      </c>
      <c r="H98" t="s">
        <v>31</v>
      </c>
      <c r="I98" t="s">
        <v>32</v>
      </c>
      <c r="J98">
        <v>0.796974472031454</v>
      </c>
      <c r="K98">
        <v>1.8296481806753999</v>
      </c>
    </row>
    <row r="99" spans="1:11" hidden="1" x14ac:dyDescent="0.25">
      <c r="A99">
        <v>1839</v>
      </c>
      <c r="B99" t="s">
        <v>297</v>
      </c>
      <c r="D99" t="s">
        <v>405</v>
      </c>
      <c r="E99">
        <v>-1.1697484086712799</v>
      </c>
      <c r="F99">
        <v>1.1835934807655299</v>
      </c>
      <c r="G99" t="s">
        <v>30</v>
      </c>
      <c r="H99" t="s">
        <v>31</v>
      </c>
      <c r="I99" t="s">
        <v>32</v>
      </c>
      <c r="J99">
        <v>7.8981121496648904E-2</v>
      </c>
      <c r="K99">
        <v>0.20870430441149701</v>
      </c>
    </row>
    <row r="100" spans="1:11" hidden="1" x14ac:dyDescent="0.25">
      <c r="A100">
        <v>5510</v>
      </c>
      <c r="B100" t="s">
        <v>346</v>
      </c>
      <c r="D100" t="s">
        <v>415</v>
      </c>
      <c r="E100">
        <v>-0.74400117027907398</v>
      </c>
      <c r="F100">
        <v>1.1739484463254799</v>
      </c>
      <c r="G100" t="s">
        <v>30</v>
      </c>
      <c r="H100" t="s">
        <v>31</v>
      </c>
      <c r="I100" t="s">
        <v>32</v>
      </c>
      <c r="J100">
        <v>7.2307160768320805E-2</v>
      </c>
      <c r="K100">
        <v>0.429677291381655</v>
      </c>
    </row>
    <row r="101" spans="1:11" x14ac:dyDescent="0.25">
      <c r="A101">
        <v>5022</v>
      </c>
      <c r="B101" t="s">
        <v>306</v>
      </c>
      <c r="D101" t="s">
        <v>414</v>
      </c>
      <c r="E101">
        <v>-0.45362699392651501</v>
      </c>
      <c r="F101">
        <v>1.1707538005675899</v>
      </c>
      <c r="G101" t="s">
        <v>30</v>
      </c>
      <c r="H101" t="s">
        <v>31</v>
      </c>
      <c r="I101" t="s">
        <v>32</v>
      </c>
      <c r="J101">
        <v>0.41022074160437699</v>
      </c>
      <c r="K101">
        <v>0.96385297815177795</v>
      </c>
    </row>
    <row r="102" spans="1:11" hidden="1" x14ac:dyDescent="0.25">
      <c r="A102">
        <v>1554</v>
      </c>
      <c r="B102" t="s">
        <v>336</v>
      </c>
      <c r="C102" s="1">
        <v>1560</v>
      </c>
      <c r="D102" t="s">
        <v>404</v>
      </c>
      <c r="E102">
        <v>0.33971051015555498</v>
      </c>
      <c r="F102">
        <v>1.1631815962963801</v>
      </c>
      <c r="G102" t="s">
        <v>33</v>
      </c>
      <c r="H102" t="s">
        <v>31</v>
      </c>
      <c r="I102" t="s">
        <v>52</v>
      </c>
      <c r="J102">
        <v>0.25002966018030798</v>
      </c>
      <c r="K102">
        <v>0.29170102346388799</v>
      </c>
    </row>
    <row r="103" spans="1:11" hidden="1" x14ac:dyDescent="0.25">
      <c r="A103">
        <v>3114</v>
      </c>
      <c r="B103" t="s">
        <v>103</v>
      </c>
      <c r="D103" t="s">
        <v>406</v>
      </c>
      <c r="E103">
        <v>1.72478131547997</v>
      </c>
      <c r="F103">
        <v>1.15455496340227</v>
      </c>
      <c r="G103" t="s">
        <v>37</v>
      </c>
      <c r="H103" t="s">
        <v>31</v>
      </c>
      <c r="I103" t="s">
        <v>71</v>
      </c>
      <c r="J103">
        <v>0.71496545897886699</v>
      </c>
      <c r="K103">
        <v>-0.14728551208561</v>
      </c>
    </row>
    <row r="104" spans="1:11" hidden="1" x14ac:dyDescent="0.25">
      <c r="A104">
        <v>4648</v>
      </c>
      <c r="B104" t="s">
        <v>392</v>
      </c>
      <c r="D104" t="s">
        <v>413</v>
      </c>
      <c r="E104">
        <v>-0.76601014433690395</v>
      </c>
      <c r="F104">
        <v>1.1522643973550499</v>
      </c>
      <c r="G104" t="s">
        <v>30</v>
      </c>
      <c r="H104" t="s">
        <v>31</v>
      </c>
      <c r="I104" t="s">
        <v>32</v>
      </c>
      <c r="J104">
        <v>0.16376276505363799</v>
      </c>
      <c r="K104">
        <v>0.86166708948950999</v>
      </c>
    </row>
    <row r="105" spans="1:11" hidden="1" x14ac:dyDescent="0.25">
      <c r="A105">
        <v>5528</v>
      </c>
      <c r="B105" t="s">
        <v>290</v>
      </c>
      <c r="D105" t="s">
        <v>415</v>
      </c>
      <c r="E105">
        <v>-1.0158979829905399</v>
      </c>
      <c r="F105">
        <v>1.1420486955498601</v>
      </c>
      <c r="G105" t="s">
        <v>30</v>
      </c>
      <c r="H105" t="s">
        <v>31</v>
      </c>
      <c r="I105" t="s">
        <v>32</v>
      </c>
      <c r="J105">
        <v>2.02473888881438E-2</v>
      </c>
      <c r="K105">
        <v>0.248799181745085</v>
      </c>
    </row>
    <row r="106" spans="1:11" hidden="1" x14ac:dyDescent="0.25">
      <c r="A106">
        <v>1826</v>
      </c>
      <c r="B106" t="s">
        <v>396</v>
      </c>
      <c r="D106" t="s">
        <v>405</v>
      </c>
      <c r="E106">
        <v>-1.1283794855040601</v>
      </c>
      <c r="F106">
        <v>1.1412572041034501</v>
      </c>
      <c r="G106" t="s">
        <v>30</v>
      </c>
      <c r="H106" t="s">
        <v>31</v>
      </c>
      <c r="I106" t="s">
        <v>32</v>
      </c>
      <c r="J106">
        <v>5.73943926911991E-2</v>
      </c>
      <c r="K106">
        <v>0.91127998600536397</v>
      </c>
    </row>
    <row r="107" spans="1:11" hidden="1" x14ac:dyDescent="0.25">
      <c r="A107">
        <v>1816</v>
      </c>
      <c r="B107" t="s">
        <v>132</v>
      </c>
      <c r="D107" t="s">
        <v>405</v>
      </c>
      <c r="E107">
        <v>-1.12068098273468</v>
      </c>
      <c r="F107">
        <v>1.1333825990705</v>
      </c>
      <c r="G107" t="s">
        <v>30</v>
      </c>
      <c r="H107" t="s">
        <v>31</v>
      </c>
      <c r="I107" t="s">
        <v>32</v>
      </c>
      <c r="J107">
        <v>1.4076998369017E-2</v>
      </c>
      <c r="K107">
        <v>0.236677647971026</v>
      </c>
    </row>
    <row r="108" spans="1:11" x14ac:dyDescent="0.25">
      <c r="A108">
        <v>3452</v>
      </c>
      <c r="B108" t="s">
        <v>299</v>
      </c>
      <c r="D108" t="s">
        <v>409</v>
      </c>
      <c r="E108">
        <v>-0.35342163838555402</v>
      </c>
      <c r="F108">
        <v>1.12782181422255</v>
      </c>
      <c r="G108" t="s">
        <v>30</v>
      </c>
      <c r="H108" t="s">
        <v>31</v>
      </c>
      <c r="I108" t="s">
        <v>32</v>
      </c>
      <c r="J108">
        <v>0.45371051935530099</v>
      </c>
      <c r="K108">
        <v>0.47273382387228802</v>
      </c>
    </row>
    <row r="109" spans="1:11" hidden="1" x14ac:dyDescent="0.25">
      <c r="A109">
        <v>5522</v>
      </c>
      <c r="B109" t="s">
        <v>357</v>
      </c>
      <c r="D109" t="s">
        <v>415</v>
      </c>
      <c r="E109">
        <v>-0.53033474317509799</v>
      </c>
      <c r="F109">
        <v>1.1202847039434101</v>
      </c>
      <c r="G109" t="s">
        <v>30</v>
      </c>
      <c r="H109" t="s">
        <v>31</v>
      </c>
      <c r="I109" t="s">
        <v>32</v>
      </c>
      <c r="J109">
        <v>4.3437827698662397E-2</v>
      </c>
      <c r="K109">
        <v>0.36479590648111199</v>
      </c>
    </row>
    <row r="110" spans="1:11" x14ac:dyDescent="0.25">
      <c r="A110">
        <v>3411</v>
      </c>
      <c r="B110" t="s">
        <v>70</v>
      </c>
      <c r="D110" t="s">
        <v>409</v>
      </c>
      <c r="E110">
        <v>0.47192152589408098</v>
      </c>
      <c r="F110">
        <v>1.1172520678184099</v>
      </c>
      <c r="G110" t="s">
        <v>37</v>
      </c>
      <c r="H110" t="s">
        <v>31</v>
      </c>
      <c r="I110" t="s">
        <v>71</v>
      </c>
      <c r="J110">
        <v>3.1477661795918199</v>
      </c>
      <c r="K110">
        <v>0.98115194653160498</v>
      </c>
    </row>
    <row r="111" spans="1:11" x14ac:dyDescent="0.25">
      <c r="A111">
        <v>4203</v>
      </c>
      <c r="B111" t="s">
        <v>340</v>
      </c>
      <c r="D111" t="s">
        <v>412</v>
      </c>
      <c r="E111">
        <v>0.65201396471963302</v>
      </c>
      <c r="F111">
        <v>1.1159913439325</v>
      </c>
      <c r="G111" t="s">
        <v>37</v>
      </c>
      <c r="H111" t="s">
        <v>31</v>
      </c>
      <c r="I111" t="s">
        <v>71</v>
      </c>
      <c r="J111">
        <v>1.16020212195644</v>
      </c>
      <c r="K111">
        <v>0.469647931264702</v>
      </c>
    </row>
    <row r="112" spans="1:11" hidden="1" x14ac:dyDescent="0.25">
      <c r="A112">
        <v>1514</v>
      </c>
      <c r="B112" t="s">
        <v>147</v>
      </c>
      <c r="C112" s="1">
        <v>1516</v>
      </c>
      <c r="D112" t="s">
        <v>404</v>
      </c>
      <c r="E112">
        <v>-1.0879502456290999</v>
      </c>
      <c r="F112">
        <v>1.09991679899204</v>
      </c>
      <c r="G112" t="s">
        <v>30</v>
      </c>
      <c r="H112" t="s">
        <v>31</v>
      </c>
      <c r="I112" t="s">
        <v>32</v>
      </c>
    </row>
    <row r="113" spans="1:11" hidden="1" x14ac:dyDescent="0.25">
      <c r="A113">
        <v>5618</v>
      </c>
      <c r="B113" t="s">
        <v>121</v>
      </c>
      <c r="D113" t="s">
        <v>416</v>
      </c>
      <c r="E113">
        <v>-1.0843973088114101</v>
      </c>
      <c r="F113">
        <v>1.09628540763469</v>
      </c>
      <c r="G113" t="s">
        <v>30</v>
      </c>
      <c r="H113" t="s">
        <v>31</v>
      </c>
      <c r="I113" t="s">
        <v>32</v>
      </c>
      <c r="J113">
        <v>9.9575312155320006E-5</v>
      </c>
      <c r="K113">
        <v>0.102005538967887</v>
      </c>
    </row>
    <row r="114" spans="1:11" hidden="1" x14ac:dyDescent="0.25">
      <c r="A114">
        <v>4632</v>
      </c>
      <c r="B114" t="s">
        <v>231</v>
      </c>
      <c r="D114" t="s">
        <v>413</v>
      </c>
      <c r="E114">
        <v>0.61038984680226205</v>
      </c>
      <c r="F114">
        <v>1.0816612360106601</v>
      </c>
      <c r="G114" t="s">
        <v>37</v>
      </c>
      <c r="H114" t="s">
        <v>31</v>
      </c>
      <c r="I114" t="s">
        <v>71</v>
      </c>
      <c r="J114">
        <v>9.5979111469592496E-2</v>
      </c>
      <c r="K114">
        <v>8.7616333441691396E-2</v>
      </c>
    </row>
    <row r="115" spans="1:11" x14ac:dyDescent="0.25">
      <c r="A115">
        <v>5033</v>
      </c>
      <c r="B115" t="s">
        <v>300</v>
      </c>
      <c r="D115" t="s">
        <v>414</v>
      </c>
      <c r="E115">
        <v>-1.06400621505226</v>
      </c>
      <c r="F115">
        <v>1.0754490720507699</v>
      </c>
      <c r="G115" t="s">
        <v>30</v>
      </c>
      <c r="H115" t="s">
        <v>31</v>
      </c>
      <c r="I115" t="s">
        <v>32</v>
      </c>
      <c r="J115">
        <v>0.342994681207202</v>
      </c>
      <c r="K115">
        <v>1.2732641426917599</v>
      </c>
    </row>
    <row r="116" spans="1:11" hidden="1" x14ac:dyDescent="0.25">
      <c r="A116">
        <v>1835</v>
      </c>
      <c r="B116" t="s">
        <v>193</v>
      </c>
      <c r="D116" t="s">
        <v>405</v>
      </c>
      <c r="E116">
        <v>-0.15868328908934501</v>
      </c>
      <c r="F116">
        <v>1.0619478734124099</v>
      </c>
      <c r="G116" t="s">
        <v>33</v>
      </c>
      <c r="H116" t="s">
        <v>31</v>
      </c>
      <c r="I116" t="s">
        <v>52</v>
      </c>
    </row>
    <row r="117" spans="1:11" x14ac:dyDescent="0.25">
      <c r="A117">
        <v>3425</v>
      </c>
      <c r="B117" t="s">
        <v>249</v>
      </c>
      <c r="D117" t="s">
        <v>409</v>
      </c>
      <c r="E117">
        <v>-1.0484836446487</v>
      </c>
      <c r="F117">
        <v>1.0595933122941501</v>
      </c>
      <c r="G117" t="s">
        <v>30</v>
      </c>
      <c r="H117" t="s">
        <v>31</v>
      </c>
      <c r="I117" t="s">
        <v>32</v>
      </c>
      <c r="J117">
        <v>0.23505774133263199</v>
      </c>
      <c r="K117">
        <v>0.43562436367503798</v>
      </c>
    </row>
    <row r="118" spans="1:11" hidden="1" x14ac:dyDescent="0.25">
      <c r="A118">
        <v>1871</v>
      </c>
      <c r="B118" t="s">
        <v>375</v>
      </c>
      <c r="D118" t="s">
        <v>405</v>
      </c>
      <c r="E118">
        <v>-1.0319344849933101</v>
      </c>
      <c r="F118">
        <v>1.0426944103059099</v>
      </c>
      <c r="G118" t="s">
        <v>30</v>
      </c>
      <c r="H118" t="s">
        <v>31</v>
      </c>
      <c r="I118" t="s">
        <v>32</v>
      </c>
      <c r="J118">
        <v>0.24497962805822801</v>
      </c>
      <c r="K118">
        <v>1.3726948087280699</v>
      </c>
    </row>
    <row r="119" spans="1:11" x14ac:dyDescent="0.25">
      <c r="A119">
        <v>3431</v>
      </c>
      <c r="B119" t="s">
        <v>98</v>
      </c>
      <c r="D119" t="s">
        <v>409</v>
      </c>
      <c r="E119">
        <v>-0.59901415975844896</v>
      </c>
      <c r="F119">
        <v>1.03041352000273</v>
      </c>
      <c r="G119" t="s">
        <v>30</v>
      </c>
      <c r="H119" t="s">
        <v>31</v>
      </c>
      <c r="I119" t="s">
        <v>32</v>
      </c>
      <c r="J119">
        <v>8.0660363141605601E-2</v>
      </c>
      <c r="K119">
        <v>0.82345935602189102</v>
      </c>
    </row>
    <row r="120" spans="1:11" hidden="1" x14ac:dyDescent="0.25">
      <c r="A120">
        <v>3116</v>
      </c>
      <c r="B120" t="s">
        <v>244</v>
      </c>
      <c r="D120" t="s">
        <v>406</v>
      </c>
      <c r="E120">
        <v>0.92612977328045998</v>
      </c>
      <c r="F120">
        <v>1.02849094897863</v>
      </c>
      <c r="G120" t="s">
        <v>37</v>
      </c>
      <c r="H120" t="s">
        <v>34</v>
      </c>
      <c r="I120" t="s">
        <v>41</v>
      </c>
      <c r="J120">
        <v>0.26497006842113202</v>
      </c>
      <c r="K120">
        <v>0.17195940620521599</v>
      </c>
    </row>
    <row r="121" spans="1:11" hidden="1" x14ac:dyDescent="0.25">
      <c r="A121">
        <v>4611</v>
      </c>
      <c r="B121" t="s">
        <v>74</v>
      </c>
      <c r="D121" t="s">
        <v>413</v>
      </c>
      <c r="E121">
        <v>0.14401695028996001</v>
      </c>
      <c r="F121">
        <v>1.02382422468756</v>
      </c>
      <c r="G121" t="s">
        <v>33</v>
      </c>
      <c r="H121" t="s">
        <v>34</v>
      </c>
      <c r="I121" t="s">
        <v>35</v>
      </c>
      <c r="J121">
        <v>0.36268937694194398</v>
      </c>
      <c r="K121">
        <v>0.55754407818985097</v>
      </c>
    </row>
    <row r="122" spans="1:11" hidden="1" x14ac:dyDescent="0.25">
      <c r="A122">
        <v>4636</v>
      </c>
      <c r="B122" t="s">
        <v>127</v>
      </c>
      <c r="D122" t="s">
        <v>413</v>
      </c>
      <c r="E122">
        <v>-1.0044726872762599</v>
      </c>
      <c r="F122">
        <v>1.0146647275981</v>
      </c>
      <c r="G122" t="s">
        <v>30</v>
      </c>
      <c r="H122" t="s">
        <v>34</v>
      </c>
      <c r="I122" t="s">
        <v>64</v>
      </c>
      <c r="J122">
        <v>1.9588313340720601E-2</v>
      </c>
      <c r="K122">
        <v>9.6156571776338101E-2</v>
      </c>
    </row>
    <row r="123" spans="1:11" x14ac:dyDescent="0.25">
      <c r="A123">
        <v>3451</v>
      </c>
      <c r="B123" t="s">
        <v>208</v>
      </c>
      <c r="D123" t="s">
        <v>409</v>
      </c>
      <c r="E123">
        <v>-0.14492246359611999</v>
      </c>
      <c r="F123">
        <v>1.01461339118716</v>
      </c>
      <c r="G123" t="s">
        <v>33</v>
      </c>
      <c r="H123" t="s">
        <v>34</v>
      </c>
      <c r="I123" t="s">
        <v>35</v>
      </c>
      <c r="J123">
        <v>0.78465064646253402</v>
      </c>
      <c r="K123">
        <v>1.3107175432607301</v>
      </c>
    </row>
    <row r="124" spans="1:11" x14ac:dyDescent="0.25">
      <c r="A124">
        <v>4227</v>
      </c>
      <c r="B124" t="s">
        <v>72</v>
      </c>
      <c r="D124" t="s">
        <v>412</v>
      </c>
      <c r="E124">
        <v>0.26192627905707899</v>
      </c>
      <c r="F124">
        <v>1.01184709147497</v>
      </c>
      <c r="G124" t="s">
        <v>33</v>
      </c>
      <c r="H124" t="s">
        <v>34</v>
      </c>
      <c r="I124" t="s">
        <v>35</v>
      </c>
      <c r="J124">
        <v>0.89964722057544799</v>
      </c>
      <c r="K124">
        <v>1.15041307407342</v>
      </c>
    </row>
    <row r="125" spans="1:11" hidden="1" x14ac:dyDescent="0.25">
      <c r="A125">
        <v>4036</v>
      </c>
      <c r="B125" t="s">
        <v>191</v>
      </c>
      <c r="D125" t="s">
        <v>411</v>
      </c>
      <c r="E125">
        <v>-0.13585213960331</v>
      </c>
      <c r="F125">
        <v>1.00495439199439</v>
      </c>
      <c r="G125" t="s">
        <v>33</v>
      </c>
      <c r="H125" t="s">
        <v>34</v>
      </c>
      <c r="I125" t="s">
        <v>35</v>
      </c>
      <c r="J125">
        <v>1.94837181060376</v>
      </c>
      <c r="K125">
        <v>1.7843239680716401</v>
      </c>
    </row>
    <row r="126" spans="1:11" hidden="1" x14ac:dyDescent="0.25">
      <c r="A126">
        <v>1160</v>
      </c>
      <c r="B126" t="s">
        <v>377</v>
      </c>
      <c r="C126" s="1">
        <v>1160</v>
      </c>
      <c r="D126" t="s">
        <v>403</v>
      </c>
      <c r="E126">
        <v>0.34482510714020098</v>
      </c>
      <c r="F126">
        <v>1.0034288206856501</v>
      </c>
      <c r="G126" t="s">
        <v>33</v>
      </c>
      <c r="H126" t="s">
        <v>34</v>
      </c>
      <c r="I126" t="s">
        <v>35</v>
      </c>
      <c r="J126">
        <v>0.82909654063010796</v>
      </c>
      <c r="K126">
        <v>0.93430361791252203</v>
      </c>
    </row>
    <row r="127" spans="1:11" hidden="1" x14ac:dyDescent="0.25">
      <c r="A127">
        <v>3120</v>
      </c>
      <c r="B127" t="s">
        <v>40</v>
      </c>
      <c r="D127" t="s">
        <v>406</v>
      </c>
      <c r="E127">
        <v>0.73446349205783501</v>
      </c>
      <c r="F127">
        <v>1.0031054347887001</v>
      </c>
      <c r="G127" t="s">
        <v>37</v>
      </c>
      <c r="H127" t="s">
        <v>34</v>
      </c>
      <c r="I127" t="s">
        <v>41</v>
      </c>
      <c r="J127">
        <v>0.68936865202666897</v>
      </c>
      <c r="K127">
        <v>0.40078195847401799</v>
      </c>
    </row>
    <row r="128" spans="1:11" hidden="1" x14ac:dyDescent="0.25">
      <c r="A128">
        <v>5616</v>
      </c>
      <c r="B128" t="s">
        <v>63</v>
      </c>
      <c r="D128" t="s">
        <v>416</v>
      </c>
      <c r="E128">
        <v>-0.99045122527742202</v>
      </c>
      <c r="F128">
        <v>1.0003593171943299</v>
      </c>
      <c r="G128" t="s">
        <v>30</v>
      </c>
      <c r="H128" t="s">
        <v>34</v>
      </c>
      <c r="I128" t="s">
        <v>64</v>
      </c>
      <c r="J128">
        <v>7.5721347698045199E-2</v>
      </c>
      <c r="K128">
        <v>0.242710581811481</v>
      </c>
    </row>
    <row r="129" spans="1:11" x14ac:dyDescent="0.25">
      <c r="A129">
        <v>4219</v>
      </c>
      <c r="B129" t="s">
        <v>236</v>
      </c>
      <c r="D129" t="s">
        <v>412</v>
      </c>
      <c r="E129">
        <v>0.39981141848604002</v>
      </c>
      <c r="F129">
        <v>0.99914120509725401</v>
      </c>
      <c r="G129" t="s">
        <v>37</v>
      </c>
      <c r="H129" t="s">
        <v>34</v>
      </c>
      <c r="I129" t="s">
        <v>41</v>
      </c>
      <c r="J129">
        <v>0.86558548142900404</v>
      </c>
      <c r="K129">
        <v>0.74797689191222805</v>
      </c>
    </row>
    <row r="130" spans="1:11" hidden="1" x14ac:dyDescent="0.25">
      <c r="A130">
        <v>3320</v>
      </c>
      <c r="B130" t="s">
        <v>61</v>
      </c>
      <c r="D130" t="s">
        <v>408</v>
      </c>
      <c r="E130">
        <v>-0.18932965324394099</v>
      </c>
      <c r="F130">
        <v>0.99354192051948098</v>
      </c>
      <c r="G130" t="s">
        <v>33</v>
      </c>
      <c r="H130" t="s">
        <v>34</v>
      </c>
      <c r="I130" t="s">
        <v>35</v>
      </c>
      <c r="J130">
        <v>1.4831841866873801</v>
      </c>
      <c r="K130">
        <v>1.7203708371911</v>
      </c>
    </row>
    <row r="131" spans="1:11" hidden="1" x14ac:dyDescent="0.25">
      <c r="A131">
        <v>3303</v>
      </c>
      <c r="B131" t="s">
        <v>242</v>
      </c>
      <c r="D131" t="s">
        <v>408</v>
      </c>
      <c r="E131">
        <v>1.02155069764629</v>
      </c>
      <c r="F131">
        <v>0.97778305846720803</v>
      </c>
      <c r="G131" t="s">
        <v>37</v>
      </c>
      <c r="H131" t="s">
        <v>34</v>
      </c>
      <c r="I131" t="s">
        <v>41</v>
      </c>
      <c r="J131">
        <v>1.5130265768430899</v>
      </c>
      <c r="K131">
        <v>0.7553335641426</v>
      </c>
    </row>
    <row r="132" spans="1:11" hidden="1" x14ac:dyDescent="0.25">
      <c r="A132">
        <v>5546</v>
      </c>
      <c r="B132" t="s">
        <v>303</v>
      </c>
      <c r="D132" t="s">
        <v>415</v>
      </c>
      <c r="E132">
        <v>-0.96624377869206601</v>
      </c>
      <c r="F132">
        <v>0.97567114714425296</v>
      </c>
      <c r="G132" t="s">
        <v>30</v>
      </c>
      <c r="H132" t="s">
        <v>34</v>
      </c>
      <c r="I132" t="s">
        <v>64</v>
      </c>
      <c r="J132">
        <v>0.16644511448799801</v>
      </c>
      <c r="K132">
        <v>0.49960053182330999</v>
      </c>
    </row>
    <row r="133" spans="1:11" hidden="1" x14ac:dyDescent="0.25">
      <c r="A133">
        <v>4020</v>
      </c>
      <c r="B133" t="s">
        <v>256</v>
      </c>
      <c r="D133" t="s">
        <v>411</v>
      </c>
      <c r="E133">
        <v>0.533399765727682</v>
      </c>
      <c r="F133">
        <v>0.93115591673515996</v>
      </c>
      <c r="G133" t="s">
        <v>37</v>
      </c>
      <c r="H133" t="s">
        <v>34</v>
      </c>
      <c r="I133" t="s">
        <v>41</v>
      </c>
      <c r="J133">
        <v>1.1813152152510999</v>
      </c>
      <c r="K133">
        <v>1.23129704966862</v>
      </c>
    </row>
    <row r="134" spans="1:11" hidden="1" x14ac:dyDescent="0.25">
      <c r="A134">
        <v>1853</v>
      </c>
      <c r="B134" t="s">
        <v>223</v>
      </c>
      <c r="D134" t="s">
        <v>405</v>
      </c>
      <c r="E134">
        <v>-0.60046327185524495</v>
      </c>
      <c r="F134">
        <v>0.92743770380128199</v>
      </c>
      <c r="G134" t="s">
        <v>30</v>
      </c>
      <c r="H134" t="s">
        <v>34</v>
      </c>
      <c r="I134" t="s">
        <v>64</v>
      </c>
      <c r="J134">
        <v>1.4022695279689401</v>
      </c>
      <c r="K134">
        <v>1.8140007295154399</v>
      </c>
    </row>
    <row r="135" spans="1:11" hidden="1" x14ac:dyDescent="0.25">
      <c r="A135">
        <v>3318</v>
      </c>
      <c r="B135" t="s">
        <v>183</v>
      </c>
      <c r="D135" t="s">
        <v>408</v>
      </c>
      <c r="E135">
        <v>-0.13291884398894899</v>
      </c>
      <c r="F135">
        <v>0.91091151994990804</v>
      </c>
      <c r="G135" t="s">
        <v>33</v>
      </c>
      <c r="H135" t="s">
        <v>34</v>
      </c>
      <c r="I135" t="s">
        <v>35</v>
      </c>
      <c r="J135">
        <v>1.02443770916209</v>
      </c>
      <c r="K135">
        <v>1.3359721255745001</v>
      </c>
    </row>
    <row r="136" spans="1:11" x14ac:dyDescent="0.25">
      <c r="A136">
        <v>3440</v>
      </c>
      <c r="B136" t="s">
        <v>345</v>
      </c>
      <c r="D136" t="s">
        <v>409</v>
      </c>
      <c r="E136">
        <v>0.20417282887355001</v>
      </c>
      <c r="F136">
        <v>0.91078756801268301</v>
      </c>
      <c r="G136" t="s">
        <v>33</v>
      </c>
      <c r="H136" t="s">
        <v>34</v>
      </c>
      <c r="I136" t="s">
        <v>35</v>
      </c>
      <c r="J136">
        <v>0.81402788106009205</v>
      </c>
      <c r="K136">
        <v>0.81402788106009205</v>
      </c>
    </row>
    <row r="137" spans="1:11" hidden="1" x14ac:dyDescent="0.25">
      <c r="A137">
        <v>5626</v>
      </c>
      <c r="B137" t="s">
        <v>323</v>
      </c>
      <c r="D137" t="s">
        <v>416</v>
      </c>
      <c r="E137">
        <v>-0.894412127015354</v>
      </c>
      <c r="F137">
        <v>0.90248406525317304</v>
      </c>
      <c r="G137" t="s">
        <v>30</v>
      </c>
      <c r="H137" t="s">
        <v>34</v>
      </c>
      <c r="I137" t="s">
        <v>64</v>
      </c>
      <c r="J137">
        <v>5.29023183511379E-3</v>
      </c>
      <c r="K137">
        <v>0.18423149047632301</v>
      </c>
    </row>
    <row r="138" spans="1:11" x14ac:dyDescent="0.25">
      <c r="A138">
        <v>3421</v>
      </c>
      <c r="B138" t="s">
        <v>344</v>
      </c>
      <c r="D138" t="s">
        <v>409</v>
      </c>
      <c r="E138">
        <v>-0.30949704908650499</v>
      </c>
      <c r="F138">
        <v>0.89605458507666702</v>
      </c>
      <c r="G138" t="s">
        <v>30</v>
      </c>
      <c r="H138" t="s">
        <v>34</v>
      </c>
      <c r="I138" t="s">
        <v>64</v>
      </c>
      <c r="J138">
        <v>1.44321600629461</v>
      </c>
      <c r="K138">
        <v>1.0784817336150401</v>
      </c>
    </row>
    <row r="139" spans="1:11" hidden="1" x14ac:dyDescent="0.25">
      <c r="A139">
        <v>4642</v>
      </c>
      <c r="B139" t="s">
        <v>148</v>
      </c>
      <c r="D139" t="s">
        <v>413</v>
      </c>
      <c r="E139">
        <v>-0.17877657735711999</v>
      </c>
      <c r="F139">
        <v>0.89403836876349496</v>
      </c>
      <c r="G139" t="s">
        <v>33</v>
      </c>
      <c r="H139" t="s">
        <v>34</v>
      </c>
      <c r="I139" t="s">
        <v>35</v>
      </c>
      <c r="J139">
        <v>0.23632199385663899</v>
      </c>
      <c r="K139">
        <v>0.36573358774273701</v>
      </c>
    </row>
    <row r="140" spans="1:11" x14ac:dyDescent="0.25">
      <c r="A140">
        <v>3236</v>
      </c>
      <c r="B140" t="s">
        <v>267</v>
      </c>
      <c r="D140" t="s">
        <v>407</v>
      </c>
      <c r="E140">
        <v>0.64641837700065696</v>
      </c>
      <c r="F140">
        <v>0.88062495126421902</v>
      </c>
      <c r="G140" t="s">
        <v>37</v>
      </c>
      <c r="H140" t="s">
        <v>34</v>
      </c>
      <c r="I140" t="s">
        <v>41</v>
      </c>
      <c r="J140">
        <v>1.2210410230597599</v>
      </c>
      <c r="K140">
        <v>0.94311243213825702</v>
      </c>
    </row>
    <row r="141" spans="1:11" hidden="1" x14ac:dyDescent="0.25">
      <c r="A141">
        <v>5622</v>
      </c>
      <c r="B141" t="s">
        <v>399</v>
      </c>
      <c r="D141" t="s">
        <v>416</v>
      </c>
      <c r="E141">
        <v>-0.59425962124557397</v>
      </c>
      <c r="F141">
        <v>0.87565203644883705</v>
      </c>
      <c r="G141" t="s">
        <v>30</v>
      </c>
      <c r="H141" t="s">
        <v>34</v>
      </c>
      <c r="I141" t="s">
        <v>64</v>
      </c>
      <c r="J141">
        <v>0.431956678735814</v>
      </c>
      <c r="K141">
        <v>0.70617431832979904</v>
      </c>
    </row>
    <row r="142" spans="1:11" hidden="1" x14ac:dyDescent="0.25">
      <c r="A142">
        <v>1578</v>
      </c>
      <c r="B142" t="s">
        <v>239</v>
      </c>
      <c r="C142" s="1">
        <v>1580</v>
      </c>
      <c r="D142" t="s">
        <v>404</v>
      </c>
      <c r="E142">
        <v>-0.859557559512791</v>
      </c>
      <c r="F142">
        <v>0.86701001059319405</v>
      </c>
      <c r="G142" t="s">
        <v>30</v>
      </c>
      <c r="H142" t="s">
        <v>34</v>
      </c>
      <c r="I142" t="s">
        <v>64</v>
      </c>
      <c r="J142">
        <v>0.47138549024785298</v>
      </c>
      <c r="K142">
        <v>0.98369685678522001</v>
      </c>
    </row>
    <row r="143" spans="1:11" x14ac:dyDescent="0.25">
      <c r="A143">
        <v>5044</v>
      </c>
      <c r="B143" t="s">
        <v>342</v>
      </c>
      <c r="D143" t="s">
        <v>414</v>
      </c>
      <c r="E143">
        <v>-0.859160642577106</v>
      </c>
      <c r="F143">
        <v>0.86660618895790797</v>
      </c>
      <c r="G143" t="s">
        <v>30</v>
      </c>
      <c r="H143" t="s">
        <v>34</v>
      </c>
      <c r="I143" t="s">
        <v>64</v>
      </c>
      <c r="J143">
        <v>0.19066519232312501</v>
      </c>
      <c r="K143">
        <v>0.57645433578936001</v>
      </c>
    </row>
    <row r="144" spans="1:11" hidden="1" x14ac:dyDescent="0.25">
      <c r="A144">
        <v>5607</v>
      </c>
      <c r="B144" t="s">
        <v>268</v>
      </c>
      <c r="D144" t="s">
        <v>416</v>
      </c>
      <c r="E144">
        <v>-0.43613174807204402</v>
      </c>
      <c r="F144">
        <v>0.86590861906041805</v>
      </c>
      <c r="G144" t="s">
        <v>30</v>
      </c>
      <c r="H144" t="s">
        <v>34</v>
      </c>
      <c r="I144" t="s">
        <v>64</v>
      </c>
      <c r="J144">
        <v>7.3009967062621001E-2</v>
      </c>
      <c r="K144">
        <v>0.92021700064891798</v>
      </c>
    </row>
    <row r="145" spans="1:11" x14ac:dyDescent="0.25">
      <c r="A145">
        <v>5006</v>
      </c>
      <c r="B145" t="s">
        <v>278</v>
      </c>
      <c r="D145" t="s">
        <v>414</v>
      </c>
      <c r="E145">
        <v>0.15654554803128401</v>
      </c>
      <c r="F145">
        <v>0.86220078027126101</v>
      </c>
      <c r="G145" t="s">
        <v>33</v>
      </c>
      <c r="H145" t="s">
        <v>34</v>
      </c>
      <c r="I145" t="s">
        <v>35</v>
      </c>
      <c r="J145">
        <v>1.13596063448691</v>
      </c>
      <c r="K145">
        <v>1.8745659779847299</v>
      </c>
    </row>
    <row r="146" spans="1:11" x14ac:dyDescent="0.25">
      <c r="A146">
        <v>3419</v>
      </c>
      <c r="B146" t="s">
        <v>157</v>
      </c>
      <c r="D146" t="s">
        <v>409</v>
      </c>
      <c r="E146">
        <v>-0.55220359390138996</v>
      </c>
      <c r="F146">
        <v>0.85973193532915504</v>
      </c>
      <c r="G146" t="s">
        <v>30</v>
      </c>
      <c r="H146" t="s">
        <v>34</v>
      </c>
      <c r="I146" t="s">
        <v>64</v>
      </c>
      <c r="J146">
        <v>0.38102566552005601</v>
      </c>
      <c r="K146">
        <v>1.0402919873704199</v>
      </c>
    </row>
    <row r="147" spans="1:11" hidden="1" x14ac:dyDescent="0.25">
      <c r="A147">
        <v>4637</v>
      </c>
      <c r="B147" t="s">
        <v>283</v>
      </c>
      <c r="D147" t="s">
        <v>413</v>
      </c>
      <c r="E147">
        <v>-0.84274714245375903</v>
      </c>
      <c r="F147">
        <v>0.84990974025922505</v>
      </c>
      <c r="G147" t="s">
        <v>30</v>
      </c>
      <c r="H147" t="s">
        <v>34</v>
      </c>
      <c r="I147" t="s">
        <v>64</v>
      </c>
      <c r="J147">
        <v>6.0918060068122899E-2</v>
      </c>
      <c r="K147">
        <v>0.503006600577799</v>
      </c>
    </row>
    <row r="148" spans="1:11" hidden="1" x14ac:dyDescent="0.25">
      <c r="A148">
        <v>5534</v>
      </c>
      <c r="B148" t="s">
        <v>68</v>
      </c>
      <c r="D148" t="s">
        <v>415</v>
      </c>
      <c r="E148">
        <v>-0.61547719748163998</v>
      </c>
      <c r="F148">
        <v>0.84822264376025502</v>
      </c>
      <c r="G148" t="s">
        <v>30</v>
      </c>
      <c r="H148" t="s">
        <v>34</v>
      </c>
      <c r="I148" t="s">
        <v>64</v>
      </c>
      <c r="J148">
        <v>7.7776860949802198E-2</v>
      </c>
      <c r="K148">
        <v>0.36112016143921599</v>
      </c>
    </row>
    <row r="149" spans="1:11" hidden="1" x14ac:dyDescent="0.25">
      <c r="A149">
        <v>1866</v>
      </c>
      <c r="B149" t="s">
        <v>140</v>
      </c>
      <c r="D149" t="s">
        <v>405</v>
      </c>
      <c r="E149">
        <v>-0.118359690111958</v>
      </c>
      <c r="F149">
        <v>0.84363551266066805</v>
      </c>
      <c r="G149" t="s">
        <v>33</v>
      </c>
      <c r="H149" t="s">
        <v>34</v>
      </c>
      <c r="I149" t="s">
        <v>35</v>
      </c>
      <c r="J149">
        <v>0.18647193237080201</v>
      </c>
      <c r="K149">
        <v>4.48701950553764E-2</v>
      </c>
    </row>
    <row r="150" spans="1:11" hidden="1" x14ac:dyDescent="0.25">
      <c r="A150">
        <v>5610</v>
      </c>
      <c r="B150" t="s">
        <v>192</v>
      </c>
      <c r="D150" t="s">
        <v>416</v>
      </c>
      <c r="E150">
        <v>-0.524605112253962</v>
      </c>
      <c r="F150">
        <v>0.83838319962545904</v>
      </c>
      <c r="G150" t="s">
        <v>30</v>
      </c>
      <c r="H150" t="s">
        <v>34</v>
      </c>
      <c r="I150" t="s">
        <v>64</v>
      </c>
      <c r="J150">
        <v>0.134308895750783</v>
      </c>
      <c r="K150">
        <v>0.45113625046169697</v>
      </c>
    </row>
    <row r="151" spans="1:11" hidden="1" x14ac:dyDescent="0.25">
      <c r="A151">
        <v>5624</v>
      </c>
      <c r="B151" t="s">
        <v>373</v>
      </c>
      <c r="D151" t="s">
        <v>416</v>
      </c>
      <c r="E151">
        <v>-0.81853581519836205</v>
      </c>
      <c r="F151">
        <v>0.825291120858762</v>
      </c>
      <c r="G151" t="s">
        <v>30</v>
      </c>
      <c r="H151" t="s">
        <v>34</v>
      </c>
      <c r="I151" t="s">
        <v>64</v>
      </c>
      <c r="J151">
        <v>6.6367539595390199E-2</v>
      </c>
      <c r="K151">
        <v>0.52154041813969398</v>
      </c>
    </row>
    <row r="152" spans="1:11" x14ac:dyDescent="0.25">
      <c r="A152">
        <v>3434</v>
      </c>
      <c r="B152" t="s">
        <v>168</v>
      </c>
      <c r="D152" t="s">
        <v>409</v>
      </c>
      <c r="E152">
        <v>-0.67630722438337698</v>
      </c>
      <c r="F152">
        <v>0.82518242358433602</v>
      </c>
      <c r="G152" t="s">
        <v>30</v>
      </c>
      <c r="H152" t="s">
        <v>34</v>
      </c>
      <c r="I152" t="s">
        <v>64</v>
      </c>
      <c r="J152">
        <v>8.55421622340371E-2</v>
      </c>
      <c r="K152">
        <v>0.57614730965846495</v>
      </c>
    </row>
    <row r="153" spans="1:11" hidden="1" x14ac:dyDescent="0.25">
      <c r="A153">
        <v>3316</v>
      </c>
      <c r="B153" t="s">
        <v>352</v>
      </c>
      <c r="D153" t="s">
        <v>408</v>
      </c>
      <c r="E153">
        <v>0.65403347109653798</v>
      </c>
      <c r="F153">
        <v>0.82272374773066903</v>
      </c>
      <c r="G153" t="s">
        <v>37</v>
      </c>
      <c r="H153" t="s">
        <v>34</v>
      </c>
      <c r="I153" t="s">
        <v>41</v>
      </c>
      <c r="J153">
        <v>1.1397644811696499</v>
      </c>
      <c r="K153">
        <v>0.41924431096259801</v>
      </c>
    </row>
    <row r="154" spans="1:11" x14ac:dyDescent="0.25">
      <c r="A154">
        <v>5032</v>
      </c>
      <c r="B154" t="s">
        <v>347</v>
      </c>
      <c r="D154" t="s">
        <v>414</v>
      </c>
      <c r="E154">
        <v>0.186190730086122</v>
      </c>
      <c r="F154">
        <v>0.82044615420109301</v>
      </c>
      <c r="G154" t="s">
        <v>33</v>
      </c>
      <c r="H154" t="s">
        <v>34</v>
      </c>
      <c r="I154" t="s">
        <v>35</v>
      </c>
      <c r="J154">
        <v>0.45596118352005299</v>
      </c>
      <c r="K154">
        <v>0.482803828882371</v>
      </c>
    </row>
    <row r="155" spans="1:11" x14ac:dyDescent="0.25">
      <c r="A155">
        <v>5042</v>
      </c>
      <c r="B155" t="s">
        <v>287</v>
      </c>
      <c r="D155" t="s">
        <v>414</v>
      </c>
      <c r="E155">
        <v>-0.80863254821772501</v>
      </c>
      <c r="F155">
        <v>0.81522473258008898</v>
      </c>
      <c r="G155" t="s">
        <v>30</v>
      </c>
      <c r="H155" t="s">
        <v>34</v>
      </c>
      <c r="I155" t="s">
        <v>64</v>
      </c>
      <c r="J155">
        <v>0.136092790182159</v>
      </c>
      <c r="K155">
        <v>0.74934280930868402</v>
      </c>
    </row>
    <row r="156" spans="1:11" x14ac:dyDescent="0.25">
      <c r="A156">
        <v>5053</v>
      </c>
      <c r="B156" t="s">
        <v>167</v>
      </c>
      <c r="D156" t="s">
        <v>414</v>
      </c>
      <c r="E156">
        <v>4.5058287720545202E-2</v>
      </c>
      <c r="F156">
        <v>0.80931639667740596</v>
      </c>
      <c r="G156" t="s">
        <v>33</v>
      </c>
      <c r="H156" t="s">
        <v>34</v>
      </c>
      <c r="I156" t="s">
        <v>35</v>
      </c>
      <c r="J156">
        <v>0.58952440921489602</v>
      </c>
      <c r="K156">
        <v>0.60115239023943901</v>
      </c>
    </row>
    <row r="157" spans="1:11" hidden="1" x14ac:dyDescent="0.25">
      <c r="A157">
        <v>5620</v>
      </c>
      <c r="B157" t="s">
        <v>243</v>
      </c>
      <c r="D157" t="s">
        <v>416</v>
      </c>
      <c r="E157">
        <v>-0.80050895059122795</v>
      </c>
      <c r="F157">
        <v>0.80696881193860204</v>
      </c>
      <c r="G157" t="s">
        <v>30</v>
      </c>
      <c r="H157" t="s">
        <v>34</v>
      </c>
      <c r="I157" t="s">
        <v>64</v>
      </c>
      <c r="J157">
        <v>1.1499357917477601E-2</v>
      </c>
      <c r="K157">
        <v>0.47693371126880302</v>
      </c>
    </row>
    <row r="158" spans="1:11" hidden="1" x14ac:dyDescent="0.25">
      <c r="A158">
        <v>1135</v>
      </c>
      <c r="B158" t="s">
        <v>133</v>
      </c>
      <c r="C158" s="1">
        <v>1135</v>
      </c>
      <c r="D158" t="s">
        <v>403</v>
      </c>
      <c r="E158">
        <v>-0.52539004345729701</v>
      </c>
      <c r="F158">
        <v>0.80212589741721596</v>
      </c>
      <c r="G158" t="s">
        <v>30</v>
      </c>
      <c r="H158" t="s">
        <v>34</v>
      </c>
      <c r="I158" t="s">
        <v>64</v>
      </c>
      <c r="J158">
        <v>0.33393867814915301</v>
      </c>
      <c r="K158">
        <v>0.69066060121947004</v>
      </c>
    </row>
    <row r="159" spans="1:11" hidden="1" x14ac:dyDescent="0.25">
      <c r="A159">
        <v>4641</v>
      </c>
      <c r="B159" t="s">
        <v>218</v>
      </c>
      <c r="D159" t="s">
        <v>413</v>
      </c>
      <c r="E159">
        <v>-0.16911532349879199</v>
      </c>
      <c r="F159">
        <v>0.78378071823781403</v>
      </c>
      <c r="G159" t="s">
        <v>33</v>
      </c>
      <c r="H159" t="s">
        <v>34</v>
      </c>
      <c r="I159" t="s">
        <v>35</v>
      </c>
      <c r="J159">
        <v>9.4217752963372106E-2</v>
      </c>
      <c r="K159">
        <v>0.15376035585255801</v>
      </c>
    </row>
    <row r="160" spans="1:11" x14ac:dyDescent="0.25">
      <c r="A160">
        <v>3429</v>
      </c>
      <c r="B160" t="s">
        <v>325</v>
      </c>
      <c r="D160" t="s">
        <v>409</v>
      </c>
      <c r="E160">
        <v>-0.77095196712525504</v>
      </c>
      <c r="F160">
        <v>0.77694181804932605</v>
      </c>
      <c r="G160" t="s">
        <v>30</v>
      </c>
      <c r="H160" t="s">
        <v>34</v>
      </c>
      <c r="I160" t="s">
        <v>64</v>
      </c>
      <c r="J160">
        <v>0.11554340763745</v>
      </c>
      <c r="K160">
        <v>0.39806877002403601</v>
      </c>
    </row>
    <row r="161" spans="1:11" hidden="1" x14ac:dyDescent="0.25">
      <c r="A161">
        <v>3101</v>
      </c>
      <c r="B161" t="s">
        <v>189</v>
      </c>
      <c r="D161" t="s">
        <v>406</v>
      </c>
      <c r="E161">
        <v>0.74049835919989304</v>
      </c>
      <c r="F161">
        <v>0.76399704847938099</v>
      </c>
      <c r="G161" t="s">
        <v>37</v>
      </c>
      <c r="H161" t="s">
        <v>34</v>
      </c>
      <c r="I161" t="s">
        <v>41</v>
      </c>
      <c r="J161">
        <v>1.0098196649786499</v>
      </c>
      <c r="K161">
        <v>0.35253371789875798</v>
      </c>
    </row>
    <row r="162" spans="1:11" hidden="1" x14ac:dyDescent="0.25">
      <c r="A162">
        <v>5536</v>
      </c>
      <c r="B162" t="s">
        <v>354</v>
      </c>
      <c r="D162" t="s">
        <v>415</v>
      </c>
      <c r="E162">
        <v>-0.75620675323395703</v>
      </c>
      <c r="F162">
        <v>0.76196881457841803</v>
      </c>
      <c r="G162" t="s">
        <v>30</v>
      </c>
      <c r="H162" t="s">
        <v>34</v>
      </c>
      <c r="I162" t="s">
        <v>64</v>
      </c>
      <c r="J162">
        <v>0.108360273594268</v>
      </c>
      <c r="K162">
        <v>0.444348837028886</v>
      </c>
    </row>
    <row r="163" spans="1:11" x14ac:dyDescent="0.25">
      <c r="A163">
        <v>3449</v>
      </c>
      <c r="B163" t="s">
        <v>151</v>
      </c>
      <c r="D163" t="s">
        <v>409</v>
      </c>
      <c r="E163">
        <v>-0.72293990407447095</v>
      </c>
      <c r="F163">
        <v>0.75440673739708397</v>
      </c>
      <c r="G163" t="s">
        <v>30</v>
      </c>
      <c r="H163" t="s">
        <v>34</v>
      </c>
      <c r="I163" t="s">
        <v>64</v>
      </c>
      <c r="J163">
        <v>0.72525998789613799</v>
      </c>
      <c r="K163">
        <v>1.6792424918795399</v>
      </c>
    </row>
    <row r="164" spans="1:11" hidden="1" x14ac:dyDescent="0.25">
      <c r="A164">
        <v>4638</v>
      </c>
      <c r="B164" t="s">
        <v>321</v>
      </c>
      <c r="D164" t="s">
        <v>413</v>
      </c>
      <c r="E164">
        <v>-0.747875857640523</v>
      </c>
      <c r="F164">
        <v>0.75351118831030695</v>
      </c>
      <c r="G164" t="s">
        <v>30</v>
      </c>
      <c r="H164" t="s">
        <v>34</v>
      </c>
      <c r="I164" t="s">
        <v>64</v>
      </c>
      <c r="J164">
        <v>0.31210428176430999</v>
      </c>
      <c r="K164">
        <v>0.74455704749524498</v>
      </c>
    </row>
    <row r="165" spans="1:11" hidden="1" x14ac:dyDescent="0.25">
      <c r="A165">
        <v>5526</v>
      </c>
      <c r="B165" t="s">
        <v>143</v>
      </c>
      <c r="D165" t="s">
        <v>415</v>
      </c>
      <c r="E165">
        <v>0.16277776038855499</v>
      </c>
      <c r="F165">
        <v>0.75210121240651995</v>
      </c>
      <c r="G165" t="s">
        <v>33</v>
      </c>
      <c r="H165" t="s">
        <v>34</v>
      </c>
      <c r="I165" t="s">
        <v>35</v>
      </c>
      <c r="J165">
        <v>0.16561868354270101</v>
      </c>
      <c r="K165">
        <v>0.291707115874694</v>
      </c>
    </row>
    <row r="166" spans="1:11" x14ac:dyDescent="0.25">
      <c r="A166">
        <v>5041</v>
      </c>
      <c r="B166" t="s">
        <v>322</v>
      </c>
      <c r="D166" t="s">
        <v>414</v>
      </c>
      <c r="E166">
        <v>-0.74586551775957</v>
      </c>
      <c r="F166">
        <v>0.75147048959498497</v>
      </c>
      <c r="G166" t="s">
        <v>30</v>
      </c>
      <c r="H166" t="s">
        <v>34</v>
      </c>
      <c r="I166" t="s">
        <v>64</v>
      </c>
      <c r="J166">
        <v>0.17376319523946601</v>
      </c>
      <c r="K166">
        <v>0.69851608504875395</v>
      </c>
    </row>
    <row r="167" spans="1:11" hidden="1" x14ac:dyDescent="0.25">
      <c r="A167">
        <v>3338</v>
      </c>
      <c r="B167" t="s">
        <v>362</v>
      </c>
      <c r="D167" t="s">
        <v>408</v>
      </c>
      <c r="E167">
        <v>-0.53742406668757503</v>
      </c>
      <c r="F167">
        <v>0.75081832365169199</v>
      </c>
      <c r="G167" t="s">
        <v>30</v>
      </c>
      <c r="H167" t="s">
        <v>34</v>
      </c>
      <c r="I167" t="s">
        <v>64</v>
      </c>
      <c r="J167">
        <v>0.791482466821815</v>
      </c>
      <c r="K167">
        <v>1.32269960426926</v>
      </c>
    </row>
    <row r="168" spans="1:11" hidden="1" x14ac:dyDescent="0.25">
      <c r="A168">
        <v>1134</v>
      </c>
      <c r="B168" t="s">
        <v>209</v>
      </c>
      <c r="C168" s="1">
        <v>1134</v>
      </c>
      <c r="D168" t="s">
        <v>403</v>
      </c>
      <c r="E168">
        <v>-0.30048101065493998</v>
      </c>
      <c r="F168">
        <v>0.74544613035498797</v>
      </c>
      <c r="G168" t="s">
        <v>30</v>
      </c>
      <c r="H168" t="s">
        <v>34</v>
      </c>
      <c r="I168" t="s">
        <v>64</v>
      </c>
      <c r="J168">
        <v>0.45327629800837399</v>
      </c>
      <c r="K168">
        <v>0.69190229385785296</v>
      </c>
    </row>
    <row r="169" spans="1:11" hidden="1" x14ac:dyDescent="0.25">
      <c r="A169">
        <v>5540</v>
      </c>
      <c r="B169" t="s">
        <v>391</v>
      </c>
      <c r="D169" t="s">
        <v>415</v>
      </c>
      <c r="E169">
        <v>-0.73969917273872798</v>
      </c>
      <c r="F169">
        <v>0.74521150236952505</v>
      </c>
      <c r="G169" t="s">
        <v>30</v>
      </c>
      <c r="H169" t="s">
        <v>34</v>
      </c>
      <c r="I169" t="s">
        <v>64</v>
      </c>
      <c r="J169">
        <v>8.0571138893258606E-2</v>
      </c>
      <c r="K169">
        <v>0.34590598353371899</v>
      </c>
    </row>
    <row r="170" spans="1:11" hidden="1" x14ac:dyDescent="0.25">
      <c r="A170">
        <v>1511</v>
      </c>
      <c r="B170" t="s">
        <v>359</v>
      </c>
      <c r="C170" s="1">
        <v>1515</v>
      </c>
      <c r="D170" t="s">
        <v>404</v>
      </c>
      <c r="E170">
        <v>-0.73807454359326996</v>
      </c>
      <c r="F170">
        <v>0.74356259368011401</v>
      </c>
      <c r="G170" t="s">
        <v>30</v>
      </c>
      <c r="H170" t="s">
        <v>34</v>
      </c>
      <c r="I170" t="s">
        <v>64</v>
      </c>
      <c r="J170">
        <v>0.19658393868795301</v>
      </c>
      <c r="K170">
        <v>0.63506776518032104</v>
      </c>
    </row>
    <row r="171" spans="1:11" hidden="1" x14ac:dyDescent="0.25">
      <c r="A171">
        <v>4639</v>
      </c>
      <c r="B171" t="s">
        <v>89</v>
      </c>
      <c r="D171" t="s">
        <v>413</v>
      </c>
      <c r="E171">
        <v>-0.66536645092881697</v>
      </c>
      <c r="F171">
        <v>0.74162077222286205</v>
      </c>
      <c r="G171" t="s">
        <v>30</v>
      </c>
      <c r="H171" t="s">
        <v>34</v>
      </c>
      <c r="I171" t="s">
        <v>64</v>
      </c>
      <c r="J171">
        <v>0.22449357334178499</v>
      </c>
      <c r="K171">
        <v>0.59642837615712696</v>
      </c>
    </row>
    <row r="172" spans="1:11" hidden="1" x14ac:dyDescent="0.25">
      <c r="A172">
        <v>5530</v>
      </c>
      <c r="B172" t="s">
        <v>201</v>
      </c>
      <c r="D172" t="s">
        <v>415</v>
      </c>
      <c r="E172">
        <v>-8.33928149086893E-2</v>
      </c>
      <c r="F172">
        <v>0.738803435228919</v>
      </c>
      <c r="G172" t="s">
        <v>33</v>
      </c>
      <c r="H172" t="s">
        <v>34</v>
      </c>
      <c r="I172" t="s">
        <v>35</v>
      </c>
      <c r="J172">
        <v>0.80695215234240403</v>
      </c>
      <c r="K172">
        <v>1.35466909993967</v>
      </c>
    </row>
    <row r="173" spans="1:11" hidden="1" x14ac:dyDescent="0.25">
      <c r="A173">
        <v>3332</v>
      </c>
      <c r="B173" t="s">
        <v>312</v>
      </c>
      <c r="D173" t="s">
        <v>408</v>
      </c>
      <c r="E173">
        <v>-8.2519023740512704E-2</v>
      </c>
      <c r="F173">
        <v>0.72680598583445599</v>
      </c>
      <c r="G173" t="s">
        <v>33</v>
      </c>
      <c r="H173" t="s">
        <v>34</v>
      </c>
      <c r="I173" t="s">
        <v>35</v>
      </c>
      <c r="J173">
        <v>1.43886652976177</v>
      </c>
      <c r="K173">
        <v>1.49179797405842</v>
      </c>
    </row>
    <row r="174" spans="1:11" hidden="1" x14ac:dyDescent="0.25">
      <c r="A174">
        <v>3118</v>
      </c>
      <c r="B174" t="s">
        <v>302</v>
      </c>
      <c r="D174" t="s">
        <v>406</v>
      </c>
      <c r="E174">
        <v>0.96223585468098205</v>
      </c>
      <c r="F174">
        <v>0.72116473491983202</v>
      </c>
      <c r="G174" t="s">
        <v>37</v>
      </c>
      <c r="H174" t="s">
        <v>34</v>
      </c>
      <c r="I174" t="s">
        <v>41</v>
      </c>
      <c r="J174">
        <v>3.2373249459558102</v>
      </c>
      <c r="K174">
        <v>1.2142780229896599</v>
      </c>
    </row>
    <row r="175" spans="1:11" x14ac:dyDescent="0.25">
      <c r="A175">
        <v>3426</v>
      </c>
      <c r="B175" t="s">
        <v>176</v>
      </c>
      <c r="D175" t="s">
        <v>409</v>
      </c>
      <c r="E175">
        <v>-0.70446747336317905</v>
      </c>
      <c r="F175">
        <v>0.70946543455829802</v>
      </c>
      <c r="G175" t="s">
        <v>30</v>
      </c>
      <c r="H175" t="s">
        <v>34</v>
      </c>
      <c r="I175" t="s">
        <v>64</v>
      </c>
      <c r="J175">
        <v>0.33459028151528403</v>
      </c>
      <c r="K175">
        <v>0.71876346387943302</v>
      </c>
    </row>
    <row r="176" spans="1:11" x14ac:dyDescent="0.25">
      <c r="A176">
        <v>3439</v>
      </c>
      <c r="B176" t="s">
        <v>197</v>
      </c>
      <c r="D176" t="s">
        <v>409</v>
      </c>
      <c r="E176">
        <v>-0.36467868185236002</v>
      </c>
      <c r="F176">
        <v>0.70568738388223595</v>
      </c>
      <c r="G176" t="s">
        <v>30</v>
      </c>
      <c r="H176" t="s">
        <v>34</v>
      </c>
      <c r="I176" t="s">
        <v>64</v>
      </c>
      <c r="J176">
        <v>0.78641634230522695</v>
      </c>
      <c r="K176">
        <v>1.3459944398902</v>
      </c>
    </row>
    <row r="177" spans="1:11" x14ac:dyDescent="0.25">
      <c r="A177">
        <v>4225</v>
      </c>
      <c r="B177" t="s">
        <v>83</v>
      </c>
      <c r="D177" t="s">
        <v>412</v>
      </c>
      <c r="E177">
        <v>0.90591696492972096</v>
      </c>
      <c r="F177">
        <v>0.70241266286110704</v>
      </c>
      <c r="G177" t="s">
        <v>37</v>
      </c>
      <c r="H177" t="s">
        <v>34</v>
      </c>
      <c r="I177" t="s">
        <v>41</v>
      </c>
      <c r="J177">
        <v>1.04335355972962</v>
      </c>
      <c r="K177">
        <v>0.82320059533744205</v>
      </c>
    </row>
    <row r="178" spans="1:11" x14ac:dyDescent="0.25">
      <c r="A178">
        <v>3432</v>
      </c>
      <c r="B178" t="s">
        <v>361</v>
      </c>
      <c r="D178" t="s">
        <v>409</v>
      </c>
      <c r="E178">
        <v>-0.67087612501147698</v>
      </c>
      <c r="F178">
        <v>0.69272039148873299</v>
      </c>
      <c r="G178" t="s">
        <v>30</v>
      </c>
      <c r="H178" t="s">
        <v>34</v>
      </c>
      <c r="I178" t="s">
        <v>64</v>
      </c>
      <c r="J178">
        <v>0.78508201163326197</v>
      </c>
      <c r="K178">
        <v>1.15638239780677</v>
      </c>
    </row>
    <row r="179" spans="1:11" x14ac:dyDescent="0.25">
      <c r="A179">
        <v>3420</v>
      </c>
      <c r="B179" t="s">
        <v>46</v>
      </c>
      <c r="D179" t="s">
        <v>409</v>
      </c>
      <c r="E179">
        <v>0.78534526861087095</v>
      </c>
      <c r="F179">
        <v>0.69090578977368799</v>
      </c>
      <c r="G179" t="s">
        <v>37</v>
      </c>
      <c r="H179" t="s">
        <v>34</v>
      </c>
      <c r="I179" t="s">
        <v>41</v>
      </c>
      <c r="J179">
        <v>1.32025094623087</v>
      </c>
      <c r="K179">
        <v>0.71440679999100298</v>
      </c>
    </row>
    <row r="180" spans="1:11" hidden="1" x14ac:dyDescent="0.25">
      <c r="A180">
        <v>3305</v>
      </c>
      <c r="B180" t="s">
        <v>73</v>
      </c>
      <c r="D180" t="s">
        <v>408</v>
      </c>
      <c r="E180">
        <v>0.47889833368532903</v>
      </c>
      <c r="F180">
        <v>0.68228412307966801</v>
      </c>
      <c r="G180" t="s">
        <v>37</v>
      </c>
      <c r="H180" t="s">
        <v>34</v>
      </c>
      <c r="I180" t="s">
        <v>41</v>
      </c>
      <c r="J180">
        <v>2.3895307601321698</v>
      </c>
      <c r="K180">
        <v>0.77051711753253904</v>
      </c>
    </row>
    <row r="181" spans="1:11" hidden="1" x14ac:dyDescent="0.25">
      <c r="A181">
        <v>4003</v>
      </c>
      <c r="B181" t="s">
        <v>135</v>
      </c>
      <c r="D181" t="s">
        <v>411</v>
      </c>
      <c r="E181">
        <v>0.51398775894397897</v>
      </c>
      <c r="F181">
        <v>0.68164856835495302</v>
      </c>
      <c r="G181" t="s">
        <v>37</v>
      </c>
      <c r="H181" t="s">
        <v>34</v>
      </c>
      <c r="I181" t="s">
        <v>41</v>
      </c>
      <c r="J181">
        <v>1.215021321159</v>
      </c>
      <c r="K181">
        <v>0.34189924325066601</v>
      </c>
    </row>
    <row r="182" spans="1:11" hidden="1" x14ac:dyDescent="0.25">
      <c r="A182">
        <v>1505</v>
      </c>
      <c r="B182" t="s">
        <v>149</v>
      </c>
      <c r="C182" s="1">
        <v>1505</v>
      </c>
      <c r="D182" t="s">
        <v>404</v>
      </c>
      <c r="E182">
        <v>0.373114154419318</v>
      </c>
      <c r="F182">
        <v>0.67955744022079001</v>
      </c>
      <c r="G182" t="s">
        <v>33</v>
      </c>
      <c r="H182" t="s">
        <v>34</v>
      </c>
      <c r="I182" t="s">
        <v>35</v>
      </c>
      <c r="J182">
        <v>0.186248984673549</v>
      </c>
      <c r="K182">
        <v>0.41986385607784599</v>
      </c>
    </row>
    <row r="183" spans="1:11" x14ac:dyDescent="0.25">
      <c r="A183">
        <v>3437</v>
      </c>
      <c r="B183" t="s">
        <v>228</v>
      </c>
      <c r="D183" t="s">
        <v>409</v>
      </c>
      <c r="E183">
        <v>-0.57057544578842401</v>
      </c>
      <c r="F183">
        <v>0.67250160272547299</v>
      </c>
      <c r="G183" t="s">
        <v>30</v>
      </c>
      <c r="H183" t="s">
        <v>34</v>
      </c>
      <c r="I183" t="s">
        <v>64</v>
      </c>
      <c r="J183">
        <v>0.27221346095929599</v>
      </c>
      <c r="K183">
        <v>1.4300211620568599</v>
      </c>
    </row>
    <row r="184" spans="1:11" x14ac:dyDescent="0.25">
      <c r="A184">
        <v>3430</v>
      </c>
      <c r="B184" t="s">
        <v>116</v>
      </c>
      <c r="D184" t="s">
        <v>409</v>
      </c>
      <c r="E184">
        <v>-0.66438532074804002</v>
      </c>
      <c r="F184">
        <v>0.668828930169174</v>
      </c>
      <c r="G184" t="s">
        <v>30</v>
      </c>
      <c r="H184" t="s">
        <v>34</v>
      </c>
      <c r="I184" t="s">
        <v>64</v>
      </c>
      <c r="J184">
        <v>0.244420970805797</v>
      </c>
      <c r="K184">
        <v>0.78607545542587198</v>
      </c>
    </row>
    <row r="185" spans="1:11" x14ac:dyDescent="0.25">
      <c r="A185">
        <v>5054</v>
      </c>
      <c r="B185" t="s">
        <v>364</v>
      </c>
      <c r="D185" t="s">
        <v>414</v>
      </c>
      <c r="E185">
        <v>-5.2941559099883899E-2</v>
      </c>
      <c r="F185">
        <v>0.65569567040861798</v>
      </c>
      <c r="G185" t="s">
        <v>33</v>
      </c>
      <c r="H185" t="s">
        <v>34</v>
      </c>
      <c r="I185" t="s">
        <v>35</v>
      </c>
      <c r="J185">
        <v>0.54986165144236998</v>
      </c>
      <c r="K185">
        <v>0.99768669496299001</v>
      </c>
    </row>
    <row r="186" spans="1:11" x14ac:dyDescent="0.25">
      <c r="A186">
        <v>3453</v>
      </c>
      <c r="B186" t="s">
        <v>305</v>
      </c>
      <c r="D186" t="s">
        <v>409</v>
      </c>
      <c r="E186">
        <v>0.27699782162891001</v>
      </c>
      <c r="F186">
        <v>0.65015128529148902</v>
      </c>
      <c r="G186" t="s">
        <v>33</v>
      </c>
      <c r="H186" t="s">
        <v>34</v>
      </c>
      <c r="I186" t="s">
        <v>35</v>
      </c>
      <c r="J186">
        <v>0.61291906398573603</v>
      </c>
      <c r="K186">
        <v>0.59391052916970599</v>
      </c>
    </row>
    <row r="187" spans="1:11" x14ac:dyDescent="0.25">
      <c r="A187">
        <v>4215</v>
      </c>
      <c r="B187" t="s">
        <v>204</v>
      </c>
      <c r="D187" t="s">
        <v>412</v>
      </c>
      <c r="E187">
        <v>1.12617751855861</v>
      </c>
      <c r="F187">
        <v>0.64899125829789295</v>
      </c>
      <c r="G187" t="s">
        <v>37</v>
      </c>
      <c r="H187" t="s">
        <v>34</v>
      </c>
      <c r="I187" t="s">
        <v>41</v>
      </c>
      <c r="J187">
        <v>1.24567986760675</v>
      </c>
      <c r="K187">
        <v>0.51137408706950505</v>
      </c>
    </row>
    <row r="188" spans="1:11" x14ac:dyDescent="0.25">
      <c r="A188">
        <v>4223</v>
      </c>
      <c r="B188" t="s">
        <v>138</v>
      </c>
      <c r="D188" t="s">
        <v>412</v>
      </c>
      <c r="E188">
        <v>1.0033116167509999</v>
      </c>
      <c r="F188">
        <v>0.64768613760162197</v>
      </c>
      <c r="G188" t="s">
        <v>37</v>
      </c>
      <c r="H188" t="s">
        <v>34</v>
      </c>
      <c r="I188" t="s">
        <v>41</v>
      </c>
      <c r="J188">
        <v>0.885117849269626</v>
      </c>
      <c r="K188">
        <v>0.28322377164351598</v>
      </c>
    </row>
    <row r="189" spans="1:11" hidden="1" x14ac:dyDescent="0.25">
      <c r="A189">
        <v>1560</v>
      </c>
      <c r="B189" t="s">
        <v>47</v>
      </c>
      <c r="C189" s="1">
        <v>1566</v>
      </c>
      <c r="D189" t="s">
        <v>404</v>
      </c>
      <c r="E189">
        <v>-0.27950892719320602</v>
      </c>
      <c r="F189">
        <v>0.64721962707443603</v>
      </c>
      <c r="G189" t="s">
        <v>33</v>
      </c>
      <c r="H189" t="s">
        <v>34</v>
      </c>
      <c r="I189" t="s">
        <v>35</v>
      </c>
      <c r="J189">
        <v>0.230527640142629</v>
      </c>
      <c r="K189">
        <v>0.66098125922087403</v>
      </c>
    </row>
    <row r="190" spans="1:11" hidden="1" x14ac:dyDescent="0.25">
      <c r="A190">
        <v>5532</v>
      </c>
      <c r="B190" t="s">
        <v>114</v>
      </c>
      <c r="D190" t="s">
        <v>415</v>
      </c>
      <c r="E190">
        <v>-0.13878657124977201</v>
      </c>
      <c r="F190">
        <v>0.64526944713647605</v>
      </c>
      <c r="G190" t="s">
        <v>33</v>
      </c>
      <c r="H190" t="s">
        <v>34</v>
      </c>
      <c r="I190" t="s">
        <v>35</v>
      </c>
      <c r="J190">
        <v>0.34247759841963399</v>
      </c>
      <c r="K190">
        <v>0.68825083039540302</v>
      </c>
    </row>
    <row r="191" spans="1:11" hidden="1" x14ac:dyDescent="0.25">
      <c r="A191">
        <v>1813</v>
      </c>
      <c r="B191" t="s">
        <v>90</v>
      </c>
      <c r="D191" t="s">
        <v>405</v>
      </c>
      <c r="E191">
        <v>0.20585301412952001</v>
      </c>
      <c r="F191">
        <v>0.63997538489621897</v>
      </c>
      <c r="G191" t="s">
        <v>33</v>
      </c>
      <c r="H191" t="s">
        <v>34</v>
      </c>
      <c r="I191" t="s">
        <v>35</v>
      </c>
      <c r="J191">
        <v>0.36648181430780502</v>
      </c>
      <c r="K191">
        <v>0.64597483904886599</v>
      </c>
    </row>
    <row r="192" spans="1:11" x14ac:dyDescent="0.25">
      <c r="A192">
        <v>3441</v>
      </c>
      <c r="B192" t="s">
        <v>350</v>
      </c>
      <c r="D192" t="s">
        <v>409</v>
      </c>
      <c r="E192">
        <v>-7.9279763776873804E-2</v>
      </c>
      <c r="F192">
        <v>0.63662972673961304</v>
      </c>
      <c r="G192" t="s">
        <v>33</v>
      </c>
      <c r="H192" t="s">
        <v>34</v>
      </c>
      <c r="I192" t="s">
        <v>35</v>
      </c>
      <c r="J192">
        <v>1.6049718901816901</v>
      </c>
      <c r="K192">
        <v>2.0379510124151401</v>
      </c>
    </row>
    <row r="193" spans="1:11" x14ac:dyDescent="0.25">
      <c r="A193">
        <v>5026</v>
      </c>
      <c r="B193" t="s">
        <v>360</v>
      </c>
      <c r="D193" t="s">
        <v>414</v>
      </c>
      <c r="E193">
        <v>-0.61926860484975399</v>
      </c>
      <c r="F193">
        <v>0.62312744700192502</v>
      </c>
      <c r="G193" t="s">
        <v>30</v>
      </c>
      <c r="H193" t="s">
        <v>34</v>
      </c>
      <c r="I193" t="s">
        <v>64</v>
      </c>
      <c r="J193">
        <v>0.23121327864340599</v>
      </c>
      <c r="K193">
        <v>0.61337820084793404</v>
      </c>
    </row>
    <row r="194" spans="1:11" hidden="1" x14ac:dyDescent="0.25">
      <c r="A194">
        <v>5518</v>
      </c>
      <c r="B194" t="s">
        <v>99</v>
      </c>
      <c r="D194" t="s">
        <v>415</v>
      </c>
      <c r="E194">
        <v>-0.368194684923839</v>
      </c>
      <c r="F194">
        <v>0.61822779558919905</v>
      </c>
      <c r="G194" t="s">
        <v>30</v>
      </c>
      <c r="H194" t="s">
        <v>34</v>
      </c>
      <c r="I194" t="s">
        <v>64</v>
      </c>
      <c r="J194">
        <v>4.7697560454321497E-2</v>
      </c>
      <c r="K194">
        <v>0.28765755426397899</v>
      </c>
    </row>
    <row r="195" spans="1:11" hidden="1" x14ac:dyDescent="0.25">
      <c r="A195">
        <v>4001</v>
      </c>
      <c r="B195" t="s">
        <v>276</v>
      </c>
      <c r="D195" t="s">
        <v>411</v>
      </c>
      <c r="E195">
        <v>0.48971472985193099</v>
      </c>
      <c r="F195">
        <v>0.616980051656557</v>
      </c>
      <c r="G195" t="s">
        <v>37</v>
      </c>
      <c r="H195" t="s">
        <v>34</v>
      </c>
      <c r="I195" t="s">
        <v>41</v>
      </c>
      <c r="J195">
        <v>0.821924916683624</v>
      </c>
      <c r="K195">
        <v>0.52476226766975098</v>
      </c>
    </row>
    <row r="196" spans="1:11" x14ac:dyDescent="0.25">
      <c r="A196">
        <v>3401</v>
      </c>
      <c r="B196" t="s">
        <v>170</v>
      </c>
      <c r="D196" t="s">
        <v>409</v>
      </c>
      <c r="E196">
        <v>0.15466282172693599</v>
      </c>
      <c r="F196">
        <v>0.61479510371444901</v>
      </c>
      <c r="G196" t="s">
        <v>33</v>
      </c>
      <c r="H196" t="s">
        <v>34</v>
      </c>
      <c r="I196" t="s">
        <v>35</v>
      </c>
      <c r="J196">
        <v>0.96570090197670999</v>
      </c>
      <c r="K196">
        <v>0.79827592340602305</v>
      </c>
    </row>
    <row r="197" spans="1:11" hidden="1" x14ac:dyDescent="0.25">
      <c r="A197">
        <v>5632</v>
      </c>
      <c r="B197" t="s">
        <v>320</v>
      </c>
      <c r="D197" t="s">
        <v>416</v>
      </c>
      <c r="E197">
        <v>-0.59728994867033203</v>
      </c>
      <c r="F197">
        <v>0.60789263068881105</v>
      </c>
      <c r="G197" t="s">
        <v>30</v>
      </c>
      <c r="H197" t="s">
        <v>34</v>
      </c>
      <c r="I197" t="s">
        <v>64</v>
      </c>
      <c r="J197">
        <v>4.0265344152847798E-2</v>
      </c>
      <c r="K197">
        <v>0.18850869279693699</v>
      </c>
    </row>
    <row r="198" spans="1:11" hidden="1" x14ac:dyDescent="0.25">
      <c r="A198">
        <v>1145</v>
      </c>
      <c r="B198" t="s">
        <v>318</v>
      </c>
      <c r="C198" s="1">
        <v>1145</v>
      </c>
      <c r="D198" t="s">
        <v>403</v>
      </c>
      <c r="E198">
        <v>0.38320817442150101</v>
      </c>
      <c r="F198">
        <v>0.60108721369109797</v>
      </c>
      <c r="G198" t="s">
        <v>33</v>
      </c>
      <c r="H198" t="s">
        <v>34</v>
      </c>
      <c r="I198" t="s">
        <v>35</v>
      </c>
      <c r="J198">
        <v>5.5412670901981799E-2</v>
      </c>
      <c r="K198">
        <v>5.5412670901981799E-2</v>
      </c>
    </row>
    <row r="199" spans="1:11" x14ac:dyDescent="0.25">
      <c r="A199">
        <v>3212</v>
      </c>
      <c r="B199" t="s">
        <v>185</v>
      </c>
      <c r="D199" t="s">
        <v>407</v>
      </c>
      <c r="E199">
        <v>1.16674520488578</v>
      </c>
      <c r="F199">
        <v>0.59869867175672598</v>
      </c>
      <c r="G199" t="s">
        <v>37</v>
      </c>
      <c r="H199" t="s">
        <v>34</v>
      </c>
      <c r="I199" t="s">
        <v>41</v>
      </c>
      <c r="J199">
        <v>0.22608984670110399</v>
      </c>
      <c r="K199">
        <v>-0.42656850252786699</v>
      </c>
    </row>
    <row r="200" spans="1:11" hidden="1" x14ac:dyDescent="0.25">
      <c r="A200">
        <v>3336</v>
      </c>
      <c r="B200" t="s">
        <v>110</v>
      </c>
      <c r="D200" t="s">
        <v>408</v>
      </c>
      <c r="E200">
        <v>-0.38700719821438401</v>
      </c>
      <c r="F200">
        <v>0.58770302292618903</v>
      </c>
      <c r="G200" t="s">
        <v>30</v>
      </c>
      <c r="H200" t="s">
        <v>34</v>
      </c>
      <c r="I200" t="s">
        <v>64</v>
      </c>
      <c r="J200">
        <v>0.73220518324783301</v>
      </c>
      <c r="K200">
        <v>0.92766783117033302</v>
      </c>
    </row>
    <row r="201" spans="1:11" hidden="1" x14ac:dyDescent="0.25">
      <c r="A201">
        <v>1144</v>
      </c>
      <c r="B201" t="s">
        <v>190</v>
      </c>
      <c r="C201" s="1">
        <v>1144</v>
      </c>
      <c r="D201" t="s">
        <v>403</v>
      </c>
      <c r="E201">
        <v>0</v>
      </c>
      <c r="F201">
        <v>0.58577760198370599</v>
      </c>
      <c r="G201" t="s">
        <v>33</v>
      </c>
      <c r="H201" t="s">
        <v>34</v>
      </c>
      <c r="I201" t="s">
        <v>35</v>
      </c>
    </row>
    <row r="202" spans="1:11" x14ac:dyDescent="0.25">
      <c r="A202">
        <v>3416</v>
      </c>
      <c r="B202" t="s">
        <v>258</v>
      </c>
      <c r="D202" t="s">
        <v>409</v>
      </c>
      <c r="E202">
        <v>-0.27518712694567499</v>
      </c>
      <c r="F202">
        <v>0.58542675266168898</v>
      </c>
      <c r="G202" t="s">
        <v>33</v>
      </c>
      <c r="H202" t="s">
        <v>34</v>
      </c>
      <c r="I202" t="s">
        <v>35</v>
      </c>
      <c r="J202">
        <v>0.95490905937135695</v>
      </c>
      <c r="K202">
        <v>1.24796104003016</v>
      </c>
    </row>
    <row r="203" spans="1:11" x14ac:dyDescent="0.25">
      <c r="A203">
        <v>3234</v>
      </c>
      <c r="B203" t="s">
        <v>59</v>
      </c>
      <c r="D203" t="s">
        <v>407</v>
      </c>
      <c r="E203">
        <v>0.46101028258329602</v>
      </c>
      <c r="F203">
        <v>0.579999486313443</v>
      </c>
      <c r="G203" t="s">
        <v>37</v>
      </c>
      <c r="H203" t="s">
        <v>34</v>
      </c>
      <c r="I203" t="s">
        <v>41</v>
      </c>
      <c r="J203">
        <v>0.96709302907183103</v>
      </c>
      <c r="K203">
        <v>0.87088292599014505</v>
      </c>
    </row>
    <row r="204" spans="1:11" x14ac:dyDescent="0.25">
      <c r="A204">
        <v>4207</v>
      </c>
      <c r="B204" t="s">
        <v>294</v>
      </c>
      <c r="D204" t="s">
        <v>412</v>
      </c>
      <c r="E204">
        <v>0.100110494532535</v>
      </c>
      <c r="F204">
        <v>0.57956139448960298</v>
      </c>
      <c r="G204" t="s">
        <v>33</v>
      </c>
      <c r="H204" t="s">
        <v>34</v>
      </c>
      <c r="I204" t="s">
        <v>35</v>
      </c>
      <c r="J204">
        <v>0.289527001091407</v>
      </c>
      <c r="K204">
        <v>0.34298995392391002</v>
      </c>
    </row>
    <row r="205" spans="1:11" hidden="1" x14ac:dyDescent="0.25">
      <c r="A205">
        <v>1146</v>
      </c>
      <c r="B205" t="s">
        <v>95</v>
      </c>
      <c r="C205" s="1">
        <v>1146</v>
      </c>
      <c r="D205" t="s">
        <v>403</v>
      </c>
      <c r="E205">
        <v>1.12155497433017</v>
      </c>
      <c r="F205">
        <v>0.57801338570841998</v>
      </c>
      <c r="G205" t="s">
        <v>37</v>
      </c>
      <c r="H205" t="s">
        <v>34</v>
      </c>
      <c r="I205" t="s">
        <v>41</v>
      </c>
      <c r="J205">
        <v>1.24850344519603</v>
      </c>
      <c r="K205">
        <v>0.83726069915659196</v>
      </c>
    </row>
    <row r="206" spans="1:11" hidden="1" x14ac:dyDescent="0.25">
      <c r="A206">
        <v>4645</v>
      </c>
      <c r="B206" t="s">
        <v>153</v>
      </c>
      <c r="D206" t="s">
        <v>413</v>
      </c>
      <c r="E206">
        <v>-0.57343002245624497</v>
      </c>
      <c r="F206">
        <v>0.576737211429457</v>
      </c>
      <c r="G206" t="s">
        <v>30</v>
      </c>
      <c r="H206" t="s">
        <v>34</v>
      </c>
      <c r="I206" t="s">
        <v>64</v>
      </c>
      <c r="J206">
        <v>0.13480135974662499</v>
      </c>
      <c r="K206">
        <v>0.36855796078366099</v>
      </c>
    </row>
    <row r="207" spans="1:11" hidden="1" x14ac:dyDescent="0.25">
      <c r="A207">
        <v>3330</v>
      </c>
      <c r="B207" t="s">
        <v>129</v>
      </c>
      <c r="D207" t="s">
        <v>408</v>
      </c>
      <c r="E207">
        <v>-0.13708512063782499</v>
      </c>
      <c r="F207">
        <v>0.57119630551063505</v>
      </c>
      <c r="G207" t="s">
        <v>33</v>
      </c>
      <c r="H207" t="s">
        <v>34</v>
      </c>
      <c r="I207" t="s">
        <v>35</v>
      </c>
      <c r="J207">
        <v>1.54261655730539</v>
      </c>
      <c r="K207">
        <v>1.7065719275462401</v>
      </c>
    </row>
    <row r="208" spans="1:11" hidden="1" x14ac:dyDescent="0.25">
      <c r="A208">
        <v>5524</v>
      </c>
      <c r="B208" t="s">
        <v>186</v>
      </c>
      <c r="D208" t="s">
        <v>415</v>
      </c>
      <c r="E208">
        <v>-0.30261714034516302</v>
      </c>
      <c r="F208">
        <v>0.56812421739476104</v>
      </c>
      <c r="G208" t="s">
        <v>30</v>
      </c>
      <c r="H208" t="s">
        <v>34</v>
      </c>
      <c r="I208" t="s">
        <v>64</v>
      </c>
      <c r="J208">
        <v>0.57919543689902397</v>
      </c>
      <c r="K208">
        <v>1.1929285437408099</v>
      </c>
    </row>
    <row r="209" spans="1:11" hidden="1" x14ac:dyDescent="0.25">
      <c r="A209">
        <v>1825</v>
      </c>
      <c r="B209" t="s">
        <v>212</v>
      </c>
      <c r="D209" t="s">
        <v>405</v>
      </c>
      <c r="E209">
        <v>-0.55692313888804401</v>
      </c>
      <c r="F209">
        <v>0.56004214752665105</v>
      </c>
      <c r="G209" t="s">
        <v>30</v>
      </c>
      <c r="H209" t="s">
        <v>34</v>
      </c>
      <c r="I209" t="s">
        <v>64</v>
      </c>
      <c r="J209">
        <v>0.63057233007417701</v>
      </c>
      <c r="K209">
        <v>0.67694177946519296</v>
      </c>
    </row>
    <row r="210" spans="1:11" hidden="1" x14ac:dyDescent="0.25">
      <c r="A210">
        <v>3328</v>
      </c>
      <c r="B210" t="s">
        <v>107</v>
      </c>
      <c r="D210" t="s">
        <v>408</v>
      </c>
      <c r="E210">
        <v>-0.133794060201953</v>
      </c>
      <c r="F210">
        <v>0.55970979947916899</v>
      </c>
      <c r="G210" t="s">
        <v>33</v>
      </c>
      <c r="H210" t="s">
        <v>34</v>
      </c>
      <c r="I210" t="s">
        <v>35</v>
      </c>
      <c r="J210">
        <v>1.2536188114140501</v>
      </c>
      <c r="K210">
        <v>1.5026841496328101</v>
      </c>
    </row>
    <row r="211" spans="1:11" hidden="1" x14ac:dyDescent="0.25">
      <c r="A211">
        <v>1149</v>
      </c>
      <c r="B211" t="s">
        <v>329</v>
      </c>
      <c r="C211" s="1">
        <v>1149</v>
      </c>
      <c r="D211" t="s">
        <v>403</v>
      </c>
      <c r="E211">
        <v>0.63992288249259399</v>
      </c>
      <c r="F211">
        <v>0.55758768141662696</v>
      </c>
      <c r="G211" t="s">
        <v>37</v>
      </c>
      <c r="H211" t="s">
        <v>34</v>
      </c>
      <c r="I211" t="s">
        <v>41</v>
      </c>
      <c r="J211">
        <v>0.86567946864734002</v>
      </c>
      <c r="K211">
        <v>0.63019045100235405</v>
      </c>
    </row>
    <row r="212" spans="1:11" hidden="1" x14ac:dyDescent="0.25">
      <c r="A212">
        <v>5636</v>
      </c>
      <c r="B212" t="s">
        <v>400</v>
      </c>
      <c r="D212" t="s">
        <v>416</v>
      </c>
      <c r="E212">
        <v>-0.55390077024141104</v>
      </c>
      <c r="F212">
        <v>0.55698592861310703</v>
      </c>
      <c r="G212" t="s">
        <v>30</v>
      </c>
      <c r="H212" t="s">
        <v>34</v>
      </c>
      <c r="I212" t="s">
        <v>64</v>
      </c>
      <c r="J212">
        <v>0.12205384945388099</v>
      </c>
      <c r="K212">
        <v>0.48467897429092599</v>
      </c>
    </row>
    <row r="213" spans="1:11" hidden="1" x14ac:dyDescent="0.25">
      <c r="A213">
        <v>1576</v>
      </c>
      <c r="B213" t="s">
        <v>156</v>
      </c>
      <c r="C213" s="1">
        <v>1578</v>
      </c>
      <c r="D213" t="s">
        <v>404</v>
      </c>
      <c r="E213">
        <v>-0.55290678080865996</v>
      </c>
      <c r="F213">
        <v>0.55598083888541705</v>
      </c>
      <c r="G213" t="s">
        <v>30</v>
      </c>
      <c r="H213" t="s">
        <v>34</v>
      </c>
      <c r="I213" t="s">
        <v>64</v>
      </c>
      <c r="J213">
        <v>0.294006518598739</v>
      </c>
      <c r="K213">
        <v>0.95741444653234098</v>
      </c>
    </row>
    <row r="214" spans="1:11" hidden="1" x14ac:dyDescent="0.25">
      <c r="A214">
        <v>3911</v>
      </c>
      <c r="B214" t="s">
        <v>219</v>
      </c>
      <c r="D214" t="s">
        <v>410</v>
      </c>
      <c r="E214">
        <v>0.54451625658569203</v>
      </c>
      <c r="F214">
        <v>0.54183281061177502</v>
      </c>
      <c r="G214" t="s">
        <v>37</v>
      </c>
      <c r="H214" t="s">
        <v>34</v>
      </c>
      <c r="I214" t="s">
        <v>41</v>
      </c>
      <c r="J214">
        <v>0.26487724961026499</v>
      </c>
      <c r="K214">
        <v>-0.150053173863127</v>
      </c>
    </row>
    <row r="215" spans="1:11" hidden="1" x14ac:dyDescent="0.25">
      <c r="A215">
        <v>4005</v>
      </c>
      <c r="B215" t="s">
        <v>76</v>
      </c>
      <c r="D215" t="s">
        <v>411</v>
      </c>
      <c r="E215">
        <v>0.272449551025367</v>
      </c>
      <c r="F215">
        <v>0.54123215236969702</v>
      </c>
      <c r="G215" t="s">
        <v>33</v>
      </c>
      <c r="H215" t="s">
        <v>34</v>
      </c>
      <c r="I215" t="s">
        <v>35</v>
      </c>
      <c r="J215">
        <v>0.72584821296138802</v>
      </c>
      <c r="K215">
        <v>0.30768077042733999</v>
      </c>
    </row>
    <row r="216" spans="1:11" x14ac:dyDescent="0.25">
      <c r="A216">
        <v>5045</v>
      </c>
      <c r="B216" t="s">
        <v>137</v>
      </c>
      <c r="D216" t="s">
        <v>414</v>
      </c>
      <c r="E216">
        <v>-0.52008631432067798</v>
      </c>
      <c r="F216">
        <v>0.52280536128961297</v>
      </c>
      <c r="G216" t="s">
        <v>30</v>
      </c>
      <c r="H216" t="s">
        <v>34</v>
      </c>
      <c r="I216" t="s">
        <v>64</v>
      </c>
      <c r="J216">
        <v>0.32508287348522702</v>
      </c>
      <c r="K216">
        <v>0.96008072589715399</v>
      </c>
    </row>
    <row r="217" spans="1:11" x14ac:dyDescent="0.25">
      <c r="A217">
        <v>5046</v>
      </c>
      <c r="B217" t="s">
        <v>368</v>
      </c>
      <c r="D217" t="s">
        <v>414</v>
      </c>
      <c r="E217">
        <v>-0.50987817996620599</v>
      </c>
      <c r="F217">
        <v>0.51249127545740503</v>
      </c>
      <c r="G217" t="s">
        <v>30</v>
      </c>
      <c r="H217" t="s">
        <v>34</v>
      </c>
      <c r="I217" t="s">
        <v>64</v>
      </c>
      <c r="J217">
        <v>8.6185449721971202E-2</v>
      </c>
      <c r="K217">
        <v>0.34476762271292599</v>
      </c>
    </row>
    <row r="218" spans="1:11" x14ac:dyDescent="0.25">
      <c r="A218">
        <v>3240</v>
      </c>
      <c r="B218" t="s">
        <v>152</v>
      </c>
      <c r="D218" t="s">
        <v>407</v>
      </c>
      <c r="E218">
        <v>1.93526662139336</v>
      </c>
      <c r="F218">
        <v>0.50101874288568404</v>
      </c>
      <c r="G218" t="s">
        <v>37</v>
      </c>
      <c r="H218" t="s">
        <v>34</v>
      </c>
      <c r="I218" t="s">
        <v>41</v>
      </c>
      <c r="J218">
        <v>2.2878799652439299</v>
      </c>
      <c r="K218">
        <v>-2.0207129115888602E-2</v>
      </c>
    </row>
    <row r="219" spans="1:11" hidden="1" x14ac:dyDescent="0.25">
      <c r="A219">
        <v>1580</v>
      </c>
      <c r="B219" t="s">
        <v>217</v>
      </c>
      <c r="D219" t="s">
        <v>404</v>
      </c>
      <c r="E219">
        <v>0.32537740757076999</v>
      </c>
      <c r="F219">
        <v>0.495438630416278</v>
      </c>
      <c r="G219" t="s">
        <v>33</v>
      </c>
      <c r="H219" t="s">
        <v>34</v>
      </c>
      <c r="I219" t="s">
        <v>35</v>
      </c>
    </row>
    <row r="220" spans="1:11" hidden="1" x14ac:dyDescent="0.25">
      <c r="A220">
        <v>3112</v>
      </c>
      <c r="B220" t="s">
        <v>341</v>
      </c>
      <c r="D220" t="s">
        <v>406</v>
      </c>
      <c r="E220">
        <v>0.93706080397053504</v>
      </c>
      <c r="F220">
        <v>0.49434656500195701</v>
      </c>
      <c r="G220" t="s">
        <v>37</v>
      </c>
      <c r="H220" t="s">
        <v>34</v>
      </c>
      <c r="I220" t="s">
        <v>41</v>
      </c>
      <c r="J220">
        <v>0.40975233449645099</v>
      </c>
      <c r="K220">
        <v>-1.0027857672818699E-2</v>
      </c>
    </row>
    <row r="221" spans="1:11" x14ac:dyDescent="0.25">
      <c r="A221">
        <v>3442</v>
      </c>
      <c r="B221" t="s">
        <v>388</v>
      </c>
      <c r="D221" t="s">
        <v>409</v>
      </c>
      <c r="E221">
        <v>0.22781502464450701</v>
      </c>
      <c r="F221">
        <v>0.49301536587165201</v>
      </c>
      <c r="G221" t="s">
        <v>33</v>
      </c>
      <c r="H221" t="s">
        <v>34</v>
      </c>
      <c r="I221" t="s">
        <v>35</v>
      </c>
      <c r="J221">
        <v>0.86913520539092204</v>
      </c>
      <c r="K221">
        <v>0.96974262802838496</v>
      </c>
    </row>
    <row r="222" spans="1:11" hidden="1" x14ac:dyDescent="0.25">
      <c r="A222">
        <v>4643</v>
      </c>
      <c r="B222" t="s">
        <v>253</v>
      </c>
      <c r="D222" t="s">
        <v>413</v>
      </c>
      <c r="E222">
        <v>-0.48931250006434301</v>
      </c>
      <c r="F222">
        <v>0.49171854122480602</v>
      </c>
      <c r="G222" t="s">
        <v>30</v>
      </c>
      <c r="H222" t="s">
        <v>34</v>
      </c>
      <c r="I222" t="s">
        <v>64</v>
      </c>
      <c r="J222">
        <v>0.103545177052892</v>
      </c>
      <c r="K222">
        <v>0.27092722393851398</v>
      </c>
    </row>
    <row r="223" spans="1:11" hidden="1" x14ac:dyDescent="0.25">
      <c r="A223">
        <v>3909</v>
      </c>
      <c r="B223" t="s">
        <v>100</v>
      </c>
      <c r="D223" t="s">
        <v>410</v>
      </c>
      <c r="E223">
        <v>0.50501794350861196</v>
      </c>
      <c r="F223">
        <v>0.49042995808208401</v>
      </c>
      <c r="G223" t="s">
        <v>37</v>
      </c>
      <c r="H223" t="s">
        <v>34</v>
      </c>
      <c r="I223" t="s">
        <v>41</v>
      </c>
      <c r="J223">
        <v>1.84378821364263</v>
      </c>
      <c r="K223">
        <v>0.33219808419230001</v>
      </c>
    </row>
    <row r="224" spans="1:11" hidden="1" x14ac:dyDescent="0.25">
      <c r="A224">
        <v>1532</v>
      </c>
      <c r="B224" t="s">
        <v>163</v>
      </c>
      <c r="C224" s="1">
        <v>1539</v>
      </c>
      <c r="D224" t="s">
        <v>404</v>
      </c>
      <c r="E224">
        <v>1.3909661562686999</v>
      </c>
      <c r="F224">
        <v>0.49035627619109501</v>
      </c>
      <c r="G224" t="s">
        <v>37</v>
      </c>
      <c r="H224" t="s">
        <v>34</v>
      </c>
      <c r="I224" t="s">
        <v>41</v>
      </c>
      <c r="J224">
        <v>4.0668316712430701E-2</v>
      </c>
      <c r="K224">
        <v>-0.30579833352004698</v>
      </c>
    </row>
    <row r="225" spans="1:11" hidden="1" x14ac:dyDescent="0.25">
      <c r="A225">
        <v>1840</v>
      </c>
      <c r="B225" t="s">
        <v>262</v>
      </c>
      <c r="D225" t="s">
        <v>405</v>
      </c>
      <c r="E225">
        <v>-0.25800058113262198</v>
      </c>
      <c r="F225">
        <v>0.47748056883829498</v>
      </c>
      <c r="G225" t="s">
        <v>33</v>
      </c>
      <c r="H225" t="s">
        <v>34</v>
      </c>
      <c r="I225" t="s">
        <v>35</v>
      </c>
      <c r="J225">
        <v>0.125156861240974</v>
      </c>
      <c r="K225">
        <v>0.33079821683935201</v>
      </c>
    </row>
    <row r="226" spans="1:11" x14ac:dyDescent="0.25">
      <c r="A226">
        <v>3433</v>
      </c>
      <c r="B226" t="s">
        <v>304</v>
      </c>
      <c r="D226" t="s">
        <v>409</v>
      </c>
      <c r="E226">
        <v>-0.470188741851363</v>
      </c>
      <c r="F226">
        <v>0.472409960822473</v>
      </c>
      <c r="G226" t="s">
        <v>30</v>
      </c>
      <c r="H226" t="s">
        <v>34</v>
      </c>
      <c r="I226" t="s">
        <v>64</v>
      </c>
      <c r="J226">
        <v>0.48155598559077001</v>
      </c>
      <c r="K226">
        <v>0.67859347556864102</v>
      </c>
    </row>
    <row r="227" spans="1:11" hidden="1" x14ac:dyDescent="0.25">
      <c r="A227">
        <v>3907</v>
      </c>
      <c r="B227" t="s">
        <v>330</v>
      </c>
      <c r="D227" t="s">
        <v>410</v>
      </c>
      <c r="E227">
        <v>0.88047548028808997</v>
      </c>
      <c r="F227">
        <v>0.445337710783278</v>
      </c>
      <c r="G227" t="s">
        <v>37</v>
      </c>
      <c r="H227" t="s">
        <v>34</v>
      </c>
      <c r="I227" t="s">
        <v>41</v>
      </c>
      <c r="J227">
        <v>2.0872954590951598</v>
      </c>
      <c r="K227">
        <v>-0.22336880465852399</v>
      </c>
    </row>
    <row r="228" spans="1:11" hidden="1" x14ac:dyDescent="0.25">
      <c r="A228">
        <v>4628</v>
      </c>
      <c r="B228" t="s">
        <v>164</v>
      </c>
      <c r="D228" t="s">
        <v>413</v>
      </c>
      <c r="E228">
        <v>-0.36614139986490501</v>
      </c>
      <c r="F228">
        <v>0.44179497420080399</v>
      </c>
      <c r="G228" t="s">
        <v>30</v>
      </c>
      <c r="H228" t="s">
        <v>34</v>
      </c>
      <c r="I228" t="s">
        <v>64</v>
      </c>
      <c r="J228">
        <v>5.8964313250142703E-2</v>
      </c>
      <c r="K228">
        <v>0.42366846791887303</v>
      </c>
    </row>
    <row r="229" spans="1:11" x14ac:dyDescent="0.25">
      <c r="A229">
        <v>5034</v>
      </c>
      <c r="B229" t="s">
        <v>199</v>
      </c>
      <c r="D229" t="s">
        <v>414</v>
      </c>
      <c r="E229">
        <v>-0.42903121799867699</v>
      </c>
      <c r="F229">
        <v>0.43087983335352598</v>
      </c>
      <c r="G229" t="s">
        <v>30</v>
      </c>
      <c r="H229" t="s">
        <v>34</v>
      </c>
      <c r="I229" t="s">
        <v>64</v>
      </c>
      <c r="J229">
        <v>0.39077856418696599</v>
      </c>
      <c r="K229">
        <v>0.73886124450506996</v>
      </c>
    </row>
    <row r="230" spans="1:11" x14ac:dyDescent="0.25">
      <c r="A230">
        <v>3224</v>
      </c>
      <c r="B230" t="s">
        <v>188</v>
      </c>
      <c r="D230" t="s">
        <v>407</v>
      </c>
      <c r="E230">
        <v>1.2442018810744999</v>
      </c>
      <c r="F230">
        <v>0.42764384988036602</v>
      </c>
      <c r="G230" t="s">
        <v>37</v>
      </c>
      <c r="H230" t="s">
        <v>34</v>
      </c>
      <c r="I230" t="s">
        <v>41</v>
      </c>
      <c r="J230">
        <v>0.49623400018803598</v>
      </c>
      <c r="K230">
        <v>3.8003483462811703E-2</v>
      </c>
    </row>
    <row r="231" spans="1:11" hidden="1" x14ac:dyDescent="0.25">
      <c r="A231">
        <v>1579</v>
      </c>
      <c r="B231" t="s">
        <v>251</v>
      </c>
      <c r="D231" t="s">
        <v>404</v>
      </c>
      <c r="E231">
        <v>0.38945691893592599</v>
      </c>
      <c r="F231">
        <v>0.40664098717089198</v>
      </c>
      <c r="G231" t="s">
        <v>37</v>
      </c>
      <c r="H231" t="s">
        <v>34</v>
      </c>
      <c r="I231" t="s">
        <v>41</v>
      </c>
      <c r="J231">
        <v>1.30213167194135</v>
      </c>
      <c r="K231">
        <v>1.1535493798987599</v>
      </c>
    </row>
    <row r="232" spans="1:11" hidden="1" x14ac:dyDescent="0.25">
      <c r="A232">
        <v>5628</v>
      </c>
      <c r="B232" t="s">
        <v>380</v>
      </c>
      <c r="D232" t="s">
        <v>416</v>
      </c>
      <c r="E232">
        <v>-0.38963989477451799</v>
      </c>
      <c r="F232">
        <v>0.391164026823487</v>
      </c>
      <c r="G232" t="s">
        <v>30</v>
      </c>
      <c r="H232" t="s">
        <v>34</v>
      </c>
      <c r="I232" t="s">
        <v>64</v>
      </c>
      <c r="J232">
        <v>0.54187021642301902</v>
      </c>
      <c r="K232">
        <v>0.88194729363178903</v>
      </c>
    </row>
    <row r="233" spans="1:11" hidden="1" x14ac:dyDescent="0.25">
      <c r="A233">
        <v>5605</v>
      </c>
      <c r="B233" t="s">
        <v>284</v>
      </c>
      <c r="D233" t="s">
        <v>416</v>
      </c>
      <c r="E233">
        <v>0.18381540348453301</v>
      </c>
      <c r="F233">
        <v>0.39086735115934101</v>
      </c>
      <c r="G233" t="s">
        <v>33</v>
      </c>
      <c r="H233" t="s">
        <v>34</v>
      </c>
      <c r="I233" t="s">
        <v>35</v>
      </c>
      <c r="J233">
        <v>0.512790766324564</v>
      </c>
      <c r="K233">
        <v>1.0910902284372901</v>
      </c>
    </row>
    <row r="234" spans="1:11" x14ac:dyDescent="0.25">
      <c r="A234">
        <v>5027</v>
      </c>
      <c r="B234" t="s">
        <v>367</v>
      </c>
      <c r="D234" t="s">
        <v>414</v>
      </c>
      <c r="E234">
        <v>0.26093730116383301</v>
      </c>
      <c r="F234">
        <v>0.38188930313753899</v>
      </c>
      <c r="G234" t="s">
        <v>33</v>
      </c>
      <c r="H234" t="s">
        <v>34</v>
      </c>
      <c r="I234" t="s">
        <v>35</v>
      </c>
      <c r="J234">
        <v>0.468496265010863</v>
      </c>
      <c r="K234">
        <v>1.0538595618158899</v>
      </c>
    </row>
    <row r="235" spans="1:11" x14ac:dyDescent="0.25">
      <c r="A235">
        <v>5007</v>
      </c>
      <c r="B235" t="s">
        <v>237</v>
      </c>
      <c r="D235" t="s">
        <v>414</v>
      </c>
      <c r="E235">
        <v>1.5481042326315199E-2</v>
      </c>
      <c r="F235">
        <v>0.36747465180448902</v>
      </c>
      <c r="G235" t="s">
        <v>33</v>
      </c>
      <c r="H235" t="s">
        <v>34</v>
      </c>
      <c r="I235" t="s">
        <v>35</v>
      </c>
      <c r="J235">
        <v>0.613051830681975</v>
      </c>
      <c r="K235">
        <v>1.0514410979043001</v>
      </c>
    </row>
    <row r="236" spans="1:11" hidden="1" x14ac:dyDescent="0.25">
      <c r="A236">
        <v>4602</v>
      </c>
      <c r="B236" t="s">
        <v>175</v>
      </c>
      <c r="D236" t="s">
        <v>413</v>
      </c>
      <c r="E236">
        <v>-0.149694200000416</v>
      </c>
      <c r="F236">
        <v>0.36335916603396101</v>
      </c>
      <c r="G236" t="s">
        <v>33</v>
      </c>
      <c r="H236" t="s">
        <v>34</v>
      </c>
      <c r="I236" t="s">
        <v>35</v>
      </c>
      <c r="J236">
        <v>0.30215908694999899</v>
      </c>
      <c r="K236">
        <v>1.28831501730825</v>
      </c>
    </row>
    <row r="237" spans="1:11" hidden="1" x14ac:dyDescent="0.25">
      <c r="A237">
        <v>5603</v>
      </c>
      <c r="B237" t="s">
        <v>397</v>
      </c>
      <c r="D237" t="s">
        <v>416</v>
      </c>
      <c r="E237">
        <v>0.40313921752321802</v>
      </c>
      <c r="F237">
        <v>0.35312231909319097</v>
      </c>
      <c r="G237" t="s">
        <v>37</v>
      </c>
      <c r="H237" t="s">
        <v>34</v>
      </c>
      <c r="I237" t="s">
        <v>41</v>
      </c>
      <c r="J237">
        <v>0.128840161883954</v>
      </c>
      <c r="K237">
        <v>0.44394335430322801</v>
      </c>
    </row>
    <row r="238" spans="1:11" x14ac:dyDescent="0.25">
      <c r="A238">
        <v>5061</v>
      </c>
      <c r="B238" t="s">
        <v>225</v>
      </c>
      <c r="D238" t="s">
        <v>414</v>
      </c>
      <c r="E238">
        <v>-0.348364379725985</v>
      </c>
      <c r="F238">
        <v>0.34958220638474602</v>
      </c>
      <c r="G238" t="s">
        <v>30</v>
      </c>
      <c r="H238" t="s">
        <v>34</v>
      </c>
      <c r="I238" t="s">
        <v>64</v>
      </c>
      <c r="J238">
        <v>0.16785781852630999</v>
      </c>
      <c r="K238">
        <v>0.30665715843222802</v>
      </c>
    </row>
    <row r="239" spans="1:11" x14ac:dyDescent="0.25">
      <c r="A239">
        <v>3207</v>
      </c>
      <c r="B239" t="s">
        <v>42</v>
      </c>
      <c r="D239" t="s">
        <v>407</v>
      </c>
      <c r="E239">
        <v>1.0646922288059</v>
      </c>
      <c r="F239">
        <v>0.34708343863434399</v>
      </c>
      <c r="G239" t="s">
        <v>37</v>
      </c>
      <c r="H239" t="s">
        <v>34</v>
      </c>
      <c r="I239" t="s">
        <v>41</v>
      </c>
      <c r="J239">
        <v>1.21313748154551</v>
      </c>
      <c r="K239">
        <v>-0.381522459005251</v>
      </c>
    </row>
    <row r="240" spans="1:11" hidden="1" x14ac:dyDescent="0.25">
      <c r="A240">
        <v>3322</v>
      </c>
      <c r="B240" t="s">
        <v>154</v>
      </c>
      <c r="D240" t="s">
        <v>408</v>
      </c>
      <c r="E240">
        <v>-0.34043802131349399</v>
      </c>
      <c r="F240">
        <v>0.34160096461599598</v>
      </c>
      <c r="G240" t="s">
        <v>30</v>
      </c>
      <c r="H240" t="s">
        <v>34</v>
      </c>
      <c r="I240" t="s">
        <v>64</v>
      </c>
      <c r="J240">
        <v>1.4055987830446901</v>
      </c>
      <c r="K240">
        <v>1.82632786102275</v>
      </c>
    </row>
    <row r="241" spans="1:11" hidden="1" x14ac:dyDescent="0.25">
      <c r="A241">
        <v>1101</v>
      </c>
      <c r="B241" t="s">
        <v>338</v>
      </c>
      <c r="C241" s="1">
        <v>1101</v>
      </c>
      <c r="D241" t="s">
        <v>403</v>
      </c>
      <c r="E241">
        <v>0.50952855397252705</v>
      </c>
      <c r="F241">
        <v>0.34025863760991398</v>
      </c>
      <c r="G241" t="s">
        <v>37</v>
      </c>
      <c r="H241" t="s">
        <v>38</v>
      </c>
      <c r="I241" t="s">
        <v>39</v>
      </c>
      <c r="J241">
        <v>0.57930829979381004</v>
      </c>
      <c r="K241">
        <v>0.61861836564779704</v>
      </c>
    </row>
    <row r="242" spans="1:11" x14ac:dyDescent="0.25">
      <c r="A242">
        <v>4205</v>
      </c>
      <c r="B242" t="s">
        <v>288</v>
      </c>
      <c r="D242" t="s">
        <v>412</v>
      </c>
      <c r="E242">
        <v>0.68732078933433405</v>
      </c>
      <c r="F242">
        <v>0.33590728268237902</v>
      </c>
      <c r="G242" t="s">
        <v>37</v>
      </c>
      <c r="H242" t="s">
        <v>38</v>
      </c>
      <c r="I242" t="s">
        <v>39</v>
      </c>
      <c r="J242">
        <v>2.6242771521888599</v>
      </c>
      <c r="K242">
        <v>2.2323450431741301</v>
      </c>
    </row>
    <row r="243" spans="1:11" hidden="1" x14ac:dyDescent="0.25">
      <c r="A243">
        <v>4614</v>
      </c>
      <c r="B243" t="s">
        <v>382</v>
      </c>
      <c r="D243" t="s">
        <v>413</v>
      </c>
      <c r="E243">
        <v>0.72359742571457297</v>
      </c>
      <c r="F243">
        <v>0.32626484402731298</v>
      </c>
      <c r="G243" t="s">
        <v>37</v>
      </c>
      <c r="H243" t="s">
        <v>38</v>
      </c>
      <c r="I243" t="s">
        <v>39</v>
      </c>
      <c r="J243">
        <v>0.268951110290436</v>
      </c>
      <c r="K243">
        <v>0.20006520727774299</v>
      </c>
    </row>
    <row r="244" spans="1:11" hidden="1" x14ac:dyDescent="0.25">
      <c r="A244">
        <v>5538</v>
      </c>
      <c r="B244" t="s">
        <v>387</v>
      </c>
      <c r="D244" t="s">
        <v>415</v>
      </c>
      <c r="E244">
        <v>-8.8225085389081997E-2</v>
      </c>
      <c r="F244">
        <v>0.32151384643999098</v>
      </c>
      <c r="G244" t="s">
        <v>33</v>
      </c>
      <c r="H244" t="s">
        <v>38</v>
      </c>
      <c r="I244" t="s">
        <v>44</v>
      </c>
      <c r="J244">
        <v>0.30006169162372698</v>
      </c>
      <c r="K244">
        <v>0.48670854584104001</v>
      </c>
    </row>
    <row r="245" spans="1:11" hidden="1" x14ac:dyDescent="0.25">
      <c r="A245">
        <v>1566</v>
      </c>
      <c r="B245" t="s">
        <v>112</v>
      </c>
      <c r="C245" s="1">
        <v>1576</v>
      </c>
      <c r="D245" t="s">
        <v>404</v>
      </c>
      <c r="E245">
        <v>-0.30240866694393198</v>
      </c>
      <c r="F245">
        <v>0.303325952709743</v>
      </c>
      <c r="G245" t="s">
        <v>30</v>
      </c>
      <c r="H245" t="s">
        <v>38</v>
      </c>
      <c r="I245" t="s">
        <v>113</v>
      </c>
      <c r="J245">
        <v>0.51220252184843895</v>
      </c>
      <c r="K245">
        <v>0.82069979833760498</v>
      </c>
    </row>
    <row r="246" spans="1:11" x14ac:dyDescent="0.25">
      <c r="A246">
        <v>4206</v>
      </c>
      <c r="B246" t="s">
        <v>84</v>
      </c>
      <c r="D246" t="s">
        <v>412</v>
      </c>
      <c r="E246">
        <v>-3.7775765240222201E-3</v>
      </c>
      <c r="F246">
        <v>0.29548778023573702</v>
      </c>
      <c r="G246" t="s">
        <v>33</v>
      </c>
      <c r="H246" t="s">
        <v>38</v>
      </c>
      <c r="I246" t="s">
        <v>44</v>
      </c>
      <c r="J246">
        <v>0.48295424890329403</v>
      </c>
      <c r="K246">
        <v>0.72858226095523804</v>
      </c>
    </row>
    <row r="247" spans="1:11" hidden="1" x14ac:dyDescent="0.25">
      <c r="A247">
        <v>5612</v>
      </c>
      <c r="B247" t="s">
        <v>131</v>
      </c>
      <c r="D247" t="s">
        <v>416</v>
      </c>
      <c r="E247">
        <v>-0.29174540688199402</v>
      </c>
      <c r="F247">
        <v>0.29259905399374703</v>
      </c>
      <c r="G247" t="s">
        <v>33</v>
      </c>
      <c r="H247" t="s">
        <v>38</v>
      </c>
      <c r="I247" t="s">
        <v>44</v>
      </c>
      <c r="J247">
        <v>0.26249157159375303</v>
      </c>
      <c r="K247">
        <v>0.461824464712426</v>
      </c>
    </row>
    <row r="248" spans="1:11" hidden="1" x14ac:dyDescent="0.25">
      <c r="A248">
        <v>1563</v>
      </c>
      <c r="B248" t="s">
        <v>123</v>
      </c>
      <c r="C248" s="1">
        <v>1573</v>
      </c>
      <c r="D248" t="s">
        <v>404</v>
      </c>
      <c r="E248">
        <v>-0.27687928529412897</v>
      </c>
      <c r="F248">
        <v>0.27764803572434299</v>
      </c>
      <c r="G248" t="s">
        <v>33</v>
      </c>
      <c r="H248" t="s">
        <v>38</v>
      </c>
      <c r="I248" t="s">
        <v>44</v>
      </c>
      <c r="J248">
        <v>0.228574158209948</v>
      </c>
      <c r="K248">
        <v>0.54444538241752305</v>
      </c>
    </row>
    <row r="249" spans="1:11" x14ac:dyDescent="0.25">
      <c r="A249">
        <v>3216</v>
      </c>
      <c r="B249" t="s">
        <v>94</v>
      </c>
      <c r="D249" t="s">
        <v>407</v>
      </c>
      <c r="E249">
        <v>2.1087451180944701</v>
      </c>
      <c r="F249">
        <v>0.27530742897530203</v>
      </c>
      <c r="G249" t="s">
        <v>37</v>
      </c>
      <c r="H249" t="s">
        <v>38</v>
      </c>
      <c r="I249" t="s">
        <v>39</v>
      </c>
      <c r="J249">
        <v>1.1434365125542001</v>
      </c>
      <c r="K249">
        <v>-0.38886707121341602</v>
      </c>
    </row>
    <row r="250" spans="1:11" hidden="1" x14ac:dyDescent="0.25">
      <c r="A250">
        <v>1832</v>
      </c>
      <c r="B250" t="s">
        <v>252</v>
      </c>
      <c r="D250" t="s">
        <v>405</v>
      </c>
      <c r="E250">
        <v>-0.26818358003854997</v>
      </c>
      <c r="F250">
        <v>0.26890474401528602</v>
      </c>
      <c r="G250" t="s">
        <v>33</v>
      </c>
      <c r="H250" t="s">
        <v>38</v>
      </c>
      <c r="I250" t="s">
        <v>44</v>
      </c>
      <c r="J250">
        <v>0.178295505842758</v>
      </c>
      <c r="K250">
        <v>0.42269944397965997</v>
      </c>
    </row>
    <row r="251" spans="1:11" hidden="1" x14ac:dyDescent="0.25">
      <c r="A251">
        <v>4625</v>
      </c>
      <c r="B251" t="s">
        <v>195</v>
      </c>
      <c r="D251" t="s">
        <v>413</v>
      </c>
      <c r="E251">
        <v>0.82853565025216003</v>
      </c>
      <c r="F251">
        <v>0.267136978556759</v>
      </c>
      <c r="G251" t="s">
        <v>37</v>
      </c>
      <c r="H251" t="s">
        <v>38</v>
      </c>
      <c r="I251" t="s">
        <v>39</v>
      </c>
      <c r="J251">
        <v>0.27910530619381602</v>
      </c>
      <c r="K251">
        <v>0.110754433168014</v>
      </c>
    </row>
    <row r="252" spans="1:11" x14ac:dyDescent="0.25">
      <c r="A252">
        <v>3230</v>
      </c>
      <c r="B252" t="s">
        <v>266</v>
      </c>
      <c r="D252" t="s">
        <v>407</v>
      </c>
      <c r="E252">
        <v>1.9660383399866499</v>
      </c>
      <c r="F252">
        <v>0.26152566326627102</v>
      </c>
      <c r="G252" t="s">
        <v>37</v>
      </c>
      <c r="H252" t="s">
        <v>38</v>
      </c>
      <c r="I252" t="s">
        <v>39</v>
      </c>
      <c r="J252">
        <v>0.51577188275706798</v>
      </c>
      <c r="K252">
        <v>0.19271697283151601</v>
      </c>
    </row>
    <row r="253" spans="1:11" hidden="1" x14ac:dyDescent="0.25">
      <c r="A253">
        <v>3314</v>
      </c>
      <c r="B253" t="s">
        <v>358</v>
      </c>
      <c r="D253" t="s">
        <v>408</v>
      </c>
      <c r="E253">
        <v>1.30858088692658</v>
      </c>
      <c r="F253">
        <v>0.25960096518964398</v>
      </c>
      <c r="G253" t="s">
        <v>37</v>
      </c>
      <c r="H253" t="s">
        <v>38</v>
      </c>
      <c r="I253" t="s">
        <v>39</v>
      </c>
      <c r="J253">
        <v>1.13013216113801</v>
      </c>
      <c r="K253">
        <v>-0.48832683637081298</v>
      </c>
    </row>
    <row r="254" spans="1:11" x14ac:dyDescent="0.25">
      <c r="A254">
        <v>3443</v>
      </c>
      <c r="B254" t="s">
        <v>381</v>
      </c>
      <c r="D254" t="s">
        <v>409</v>
      </c>
      <c r="E254">
        <v>0.17320413424397599</v>
      </c>
      <c r="F254">
        <v>0.25381664963175499</v>
      </c>
      <c r="G254" t="s">
        <v>33</v>
      </c>
      <c r="H254" t="s">
        <v>38</v>
      </c>
      <c r="I254" t="s">
        <v>44</v>
      </c>
      <c r="J254">
        <v>0.59578631290800399</v>
      </c>
      <c r="K254">
        <v>5.7283385997718698E-2</v>
      </c>
    </row>
    <row r="255" spans="1:11" x14ac:dyDescent="0.25">
      <c r="A255">
        <v>3448</v>
      </c>
      <c r="B255" t="s">
        <v>293</v>
      </c>
      <c r="D255" t="s">
        <v>409</v>
      </c>
      <c r="E255">
        <v>-0.250426568441242</v>
      </c>
      <c r="F255">
        <v>0.25105528040601</v>
      </c>
      <c r="G255" t="s">
        <v>33</v>
      </c>
      <c r="H255" t="s">
        <v>38</v>
      </c>
      <c r="I255" t="s">
        <v>44</v>
      </c>
      <c r="J255">
        <v>0.63237059971975995</v>
      </c>
      <c r="K255">
        <v>1.3005722128912101</v>
      </c>
    </row>
    <row r="256" spans="1:11" hidden="1" x14ac:dyDescent="0.25">
      <c r="A256">
        <v>1539</v>
      </c>
      <c r="B256" t="s">
        <v>272</v>
      </c>
      <c r="C256" s="1">
        <v>1554</v>
      </c>
      <c r="D256" t="s">
        <v>404</v>
      </c>
      <c r="E256">
        <v>-0.24916279039752801</v>
      </c>
      <c r="F256">
        <v>0.24978516275264701</v>
      </c>
      <c r="G256" t="s">
        <v>33</v>
      </c>
      <c r="H256" t="s">
        <v>38</v>
      </c>
      <c r="I256" t="s">
        <v>44</v>
      </c>
      <c r="J256">
        <v>0.323533208918869</v>
      </c>
      <c r="K256">
        <v>1.3578541666036701</v>
      </c>
    </row>
    <row r="257" spans="1:11" x14ac:dyDescent="0.25">
      <c r="A257">
        <v>5059</v>
      </c>
      <c r="B257" t="s">
        <v>277</v>
      </c>
      <c r="D257" t="s">
        <v>414</v>
      </c>
      <c r="E257">
        <v>0.14538479410926</v>
      </c>
      <c r="F257">
        <v>0.232409645560749</v>
      </c>
      <c r="G257" t="s">
        <v>33</v>
      </c>
      <c r="H257" t="s">
        <v>38</v>
      </c>
      <c r="I257" t="s">
        <v>44</v>
      </c>
    </row>
    <row r="258" spans="1:11" x14ac:dyDescent="0.25">
      <c r="A258">
        <v>4202</v>
      </c>
      <c r="B258" t="s">
        <v>220</v>
      </c>
      <c r="D258" t="s">
        <v>412</v>
      </c>
      <c r="E258">
        <v>1.3655319890372599</v>
      </c>
      <c r="F258">
        <v>0.228650022981847</v>
      </c>
      <c r="G258" t="s">
        <v>37</v>
      </c>
      <c r="H258" t="s">
        <v>38</v>
      </c>
      <c r="I258" t="s">
        <v>39</v>
      </c>
      <c r="J258">
        <v>1.1785346329834201</v>
      </c>
      <c r="K258">
        <v>9.2883489083300397E-3</v>
      </c>
    </row>
    <row r="259" spans="1:11" x14ac:dyDescent="0.25">
      <c r="A259">
        <v>3214</v>
      </c>
      <c r="B259" t="s">
        <v>145</v>
      </c>
      <c r="D259" t="s">
        <v>407</v>
      </c>
      <c r="E259">
        <v>0.982209599000616</v>
      </c>
      <c r="F259">
        <v>0.223849002907994</v>
      </c>
      <c r="G259" t="s">
        <v>37</v>
      </c>
      <c r="H259" t="s">
        <v>38</v>
      </c>
      <c r="I259" t="s">
        <v>39</v>
      </c>
      <c r="J259">
        <v>0.83702009641950403</v>
      </c>
      <c r="K259">
        <v>0.54742225862493199</v>
      </c>
    </row>
    <row r="260" spans="1:11" hidden="1" x14ac:dyDescent="0.25">
      <c r="A260">
        <v>1833</v>
      </c>
      <c r="B260" t="s">
        <v>355</v>
      </c>
      <c r="D260" t="s">
        <v>405</v>
      </c>
      <c r="E260">
        <v>0.14831259274545899</v>
      </c>
      <c r="F260">
        <v>0.21984227610176699</v>
      </c>
      <c r="G260" t="s">
        <v>33</v>
      </c>
      <c r="H260" t="s">
        <v>38</v>
      </c>
      <c r="I260" t="s">
        <v>44</v>
      </c>
      <c r="J260">
        <v>0.85457387212250802</v>
      </c>
      <c r="K260">
        <v>0.86664292101796203</v>
      </c>
    </row>
    <row r="261" spans="1:11" hidden="1" x14ac:dyDescent="0.25">
      <c r="A261">
        <v>3103</v>
      </c>
      <c r="B261" t="s">
        <v>48</v>
      </c>
      <c r="D261" t="s">
        <v>406</v>
      </c>
      <c r="E261">
        <v>1.0550897227139799</v>
      </c>
      <c r="F261">
        <v>0.219643275426495</v>
      </c>
      <c r="G261" t="s">
        <v>37</v>
      </c>
      <c r="H261" t="s">
        <v>38</v>
      </c>
      <c r="I261" t="s">
        <v>39</v>
      </c>
      <c r="J261">
        <v>1.47539173440729</v>
      </c>
      <c r="K261">
        <v>0.208421814501383</v>
      </c>
    </row>
    <row r="262" spans="1:11" x14ac:dyDescent="0.25">
      <c r="A262">
        <v>4222</v>
      </c>
      <c r="B262" t="s">
        <v>214</v>
      </c>
      <c r="D262" t="s">
        <v>412</v>
      </c>
      <c r="E262">
        <v>0.33854821444936301</v>
      </c>
      <c r="F262">
        <v>0.215299241266909</v>
      </c>
      <c r="G262" t="s">
        <v>33</v>
      </c>
      <c r="H262" t="s">
        <v>38</v>
      </c>
      <c r="I262" t="s">
        <v>44</v>
      </c>
      <c r="J262">
        <v>1.0530028571388601</v>
      </c>
      <c r="K262">
        <v>1.2417950648595999</v>
      </c>
    </row>
    <row r="263" spans="1:11" hidden="1" x14ac:dyDescent="0.25">
      <c r="A263">
        <v>1525</v>
      </c>
      <c r="B263" t="s">
        <v>67</v>
      </c>
      <c r="C263" s="1">
        <v>1531</v>
      </c>
      <c r="D263" t="s">
        <v>404</v>
      </c>
      <c r="E263">
        <v>-0.208599566128298</v>
      </c>
      <c r="F263">
        <v>0.20903561515990299</v>
      </c>
      <c r="G263" t="s">
        <v>33</v>
      </c>
      <c r="H263" t="s">
        <v>38</v>
      </c>
      <c r="I263" t="s">
        <v>44</v>
      </c>
      <c r="J263">
        <v>0.28373279992572797</v>
      </c>
      <c r="K263">
        <v>0.56902488929818595</v>
      </c>
    </row>
    <row r="264" spans="1:11" hidden="1" x14ac:dyDescent="0.25">
      <c r="A264">
        <v>5542</v>
      </c>
      <c r="B264" t="s">
        <v>374</v>
      </c>
      <c r="D264" t="s">
        <v>415</v>
      </c>
      <c r="E264">
        <v>-0.205786652640572</v>
      </c>
      <c r="F264">
        <v>0.20621101538966799</v>
      </c>
      <c r="G264" t="s">
        <v>33</v>
      </c>
      <c r="H264" t="s">
        <v>38</v>
      </c>
      <c r="I264" t="s">
        <v>44</v>
      </c>
      <c r="J264">
        <v>3.0847344131004202E-3</v>
      </c>
      <c r="K264">
        <v>0.14108805538001501</v>
      </c>
    </row>
    <row r="265" spans="1:11" x14ac:dyDescent="0.25">
      <c r="A265">
        <v>5056</v>
      </c>
      <c r="B265" t="s">
        <v>58</v>
      </c>
      <c r="D265" t="s">
        <v>414</v>
      </c>
      <c r="E265">
        <v>0.21041644854395999</v>
      </c>
      <c r="F265">
        <v>0.18163140351281601</v>
      </c>
      <c r="G265" t="s">
        <v>33</v>
      </c>
      <c r="H265" t="s">
        <v>38</v>
      </c>
      <c r="I265" t="s">
        <v>44</v>
      </c>
    </row>
    <row r="266" spans="1:11" x14ac:dyDescent="0.25">
      <c r="A266">
        <v>5038</v>
      </c>
      <c r="B266" t="s">
        <v>298</v>
      </c>
      <c r="D266" t="s">
        <v>414</v>
      </c>
      <c r="E266">
        <v>0.41789725423406798</v>
      </c>
      <c r="F266">
        <v>0.17710163190196601</v>
      </c>
      <c r="G266" t="s">
        <v>37</v>
      </c>
      <c r="H266" t="s">
        <v>38</v>
      </c>
      <c r="I266" t="s">
        <v>39</v>
      </c>
      <c r="J266">
        <v>0.48920676137403901</v>
      </c>
      <c r="K266">
        <v>0.33688768964808902</v>
      </c>
    </row>
    <row r="267" spans="1:11" hidden="1" x14ac:dyDescent="0.25">
      <c r="A267">
        <v>5503</v>
      </c>
      <c r="B267" t="s">
        <v>390</v>
      </c>
      <c r="D267" t="s">
        <v>415</v>
      </c>
      <c r="E267">
        <v>0.22122071732617599</v>
      </c>
      <c r="F267">
        <v>0.17466950568591999</v>
      </c>
      <c r="G267" t="s">
        <v>33</v>
      </c>
      <c r="H267" t="s">
        <v>38</v>
      </c>
      <c r="I267" t="s">
        <v>44</v>
      </c>
      <c r="J267">
        <v>0.26269006176641002</v>
      </c>
      <c r="K267">
        <v>0.29365917483300402</v>
      </c>
    </row>
    <row r="268" spans="1:11" x14ac:dyDescent="0.25">
      <c r="A268">
        <v>3232</v>
      </c>
      <c r="B268" t="s">
        <v>393</v>
      </c>
      <c r="D268" t="s">
        <v>407</v>
      </c>
      <c r="E268">
        <v>1.3338051158867701</v>
      </c>
      <c r="F268">
        <v>0.17373504933366801</v>
      </c>
      <c r="G268" t="s">
        <v>37</v>
      </c>
      <c r="H268" t="s">
        <v>38</v>
      </c>
      <c r="I268" t="s">
        <v>39</v>
      </c>
      <c r="J268">
        <v>0.56670842965427104</v>
      </c>
      <c r="K268">
        <v>-0.57238119201778304</v>
      </c>
    </row>
    <row r="269" spans="1:11" hidden="1" x14ac:dyDescent="0.25">
      <c r="A269">
        <v>3901</v>
      </c>
      <c r="B269" t="s">
        <v>122</v>
      </c>
      <c r="D269" t="s">
        <v>410</v>
      </c>
      <c r="E269">
        <v>0.66624093449050303</v>
      </c>
      <c r="F269">
        <v>0.17254582671391</v>
      </c>
      <c r="G269" t="s">
        <v>37</v>
      </c>
      <c r="H269" t="s">
        <v>38</v>
      </c>
      <c r="I269" t="s">
        <v>39</v>
      </c>
      <c r="J269">
        <v>1.5030611990735601</v>
      </c>
      <c r="K269">
        <v>1.3286697370687199</v>
      </c>
    </row>
    <row r="270" spans="1:11" hidden="1" x14ac:dyDescent="0.25">
      <c r="A270">
        <v>1875</v>
      </c>
      <c r="B270" t="s">
        <v>389</v>
      </c>
      <c r="D270" t="s">
        <v>405</v>
      </c>
      <c r="E270">
        <v>-2.1766288759028599E-2</v>
      </c>
      <c r="F270">
        <v>0.15719715100259701</v>
      </c>
      <c r="G270" t="s">
        <v>33</v>
      </c>
      <c r="H270" t="s">
        <v>38</v>
      </c>
      <c r="I270" t="s">
        <v>44</v>
      </c>
    </row>
    <row r="271" spans="1:11" hidden="1" x14ac:dyDescent="0.25">
      <c r="A271">
        <v>1122</v>
      </c>
      <c r="B271" t="s">
        <v>102</v>
      </c>
      <c r="C271" s="1">
        <v>1122</v>
      </c>
      <c r="D271" t="s">
        <v>403</v>
      </c>
      <c r="E271">
        <v>1.4120478535157901</v>
      </c>
      <c r="F271">
        <v>0.14713741143475001</v>
      </c>
      <c r="G271" t="s">
        <v>37</v>
      </c>
      <c r="H271" t="s">
        <v>38</v>
      </c>
      <c r="I271" t="s">
        <v>39</v>
      </c>
      <c r="J271">
        <v>0.74732348260392101</v>
      </c>
      <c r="K271">
        <v>0.546088308722396</v>
      </c>
    </row>
    <row r="272" spans="1:11" hidden="1" x14ac:dyDescent="0.25">
      <c r="A272">
        <v>5520</v>
      </c>
      <c r="B272" t="s">
        <v>333</v>
      </c>
      <c r="D272" t="s">
        <v>415</v>
      </c>
      <c r="E272">
        <v>0.120030037127972</v>
      </c>
      <c r="F272">
        <v>0.13953856362474101</v>
      </c>
      <c r="G272" t="s">
        <v>33</v>
      </c>
      <c r="H272" t="s">
        <v>38</v>
      </c>
      <c r="I272" t="s">
        <v>44</v>
      </c>
      <c r="J272">
        <v>0.38536154217965002</v>
      </c>
      <c r="K272">
        <v>0.387916060212392</v>
      </c>
    </row>
    <row r="273" spans="1:11" hidden="1" x14ac:dyDescent="0.25">
      <c r="A273">
        <v>4629</v>
      </c>
      <c r="B273" t="s">
        <v>207</v>
      </c>
      <c r="D273" t="s">
        <v>413</v>
      </c>
      <c r="E273">
        <v>0.29861443313870001</v>
      </c>
      <c r="F273">
        <v>0.12345716044739299</v>
      </c>
      <c r="G273" t="s">
        <v>33</v>
      </c>
      <c r="H273" t="s">
        <v>38</v>
      </c>
      <c r="I273" t="s">
        <v>44</v>
      </c>
      <c r="J273">
        <v>6.8087552032405602E-2</v>
      </c>
      <c r="K273">
        <v>9.0214208762794401E-2</v>
      </c>
    </row>
    <row r="274" spans="1:11" hidden="1" x14ac:dyDescent="0.25">
      <c r="A274">
        <v>1130</v>
      </c>
      <c r="B274" t="s">
        <v>238</v>
      </c>
      <c r="C274" s="1">
        <v>1130</v>
      </c>
      <c r="D274" t="s">
        <v>403</v>
      </c>
      <c r="E274">
        <v>1.2377973873350001</v>
      </c>
      <c r="F274">
        <v>0.121759205848715</v>
      </c>
      <c r="G274" t="s">
        <v>37</v>
      </c>
      <c r="H274" t="s">
        <v>38</v>
      </c>
      <c r="I274" t="s">
        <v>39</v>
      </c>
      <c r="J274">
        <v>0.84478942957531999</v>
      </c>
      <c r="K274">
        <v>0.21282666863255001</v>
      </c>
    </row>
    <row r="275" spans="1:11" hidden="1" x14ac:dyDescent="0.25">
      <c r="A275">
        <v>1824</v>
      </c>
      <c r="B275" t="s">
        <v>233</v>
      </c>
      <c r="D275" t="s">
        <v>405</v>
      </c>
      <c r="E275">
        <v>-0.10855110989767</v>
      </c>
      <c r="F275">
        <v>0.108669073858358</v>
      </c>
      <c r="G275" t="s">
        <v>33</v>
      </c>
      <c r="H275" t="s">
        <v>38</v>
      </c>
      <c r="I275" t="s">
        <v>44</v>
      </c>
      <c r="J275">
        <v>0.998910872262044</v>
      </c>
      <c r="K275">
        <v>1.33878063049034</v>
      </c>
    </row>
    <row r="276" spans="1:11" hidden="1" x14ac:dyDescent="0.25">
      <c r="A276">
        <v>3105</v>
      </c>
      <c r="B276" t="s">
        <v>66</v>
      </c>
      <c r="D276" t="s">
        <v>406</v>
      </c>
      <c r="E276">
        <v>0.93141423263201095</v>
      </c>
      <c r="F276">
        <v>8.0588263561964801E-2</v>
      </c>
      <c r="G276" t="s">
        <v>37</v>
      </c>
      <c r="H276" t="s">
        <v>38</v>
      </c>
      <c r="I276" t="s">
        <v>39</v>
      </c>
      <c r="J276">
        <v>1.23734025101745</v>
      </c>
      <c r="K276">
        <v>-0.98460124733988097</v>
      </c>
    </row>
    <row r="277" spans="1:11" hidden="1" x14ac:dyDescent="0.25">
      <c r="A277">
        <v>4617</v>
      </c>
      <c r="B277" t="s">
        <v>162</v>
      </c>
      <c r="D277" t="s">
        <v>413</v>
      </c>
      <c r="E277">
        <v>-6.2060543028319398E-2</v>
      </c>
      <c r="F277">
        <v>7.8366059637979796E-2</v>
      </c>
      <c r="G277" t="s">
        <v>33</v>
      </c>
      <c r="H277" t="s">
        <v>38</v>
      </c>
      <c r="I277" t="s">
        <v>44</v>
      </c>
      <c r="J277">
        <v>0.86514359965931897</v>
      </c>
      <c r="K277">
        <v>1.2056893053383899</v>
      </c>
    </row>
    <row r="278" spans="1:11" hidden="1" x14ac:dyDescent="0.25">
      <c r="A278">
        <v>4631</v>
      </c>
      <c r="B278" t="s">
        <v>120</v>
      </c>
      <c r="D278" t="s">
        <v>413</v>
      </c>
      <c r="E278">
        <v>1.2676883476471901</v>
      </c>
      <c r="F278">
        <v>7.7280371091092995E-2</v>
      </c>
      <c r="G278" t="s">
        <v>37</v>
      </c>
      <c r="H278" t="s">
        <v>38</v>
      </c>
      <c r="I278" t="s">
        <v>39</v>
      </c>
      <c r="J278">
        <v>1.4839352617260699</v>
      </c>
      <c r="K278">
        <v>0.59163317669875304</v>
      </c>
    </row>
    <row r="279" spans="1:11" hidden="1" x14ac:dyDescent="0.25">
      <c r="A279">
        <v>5544</v>
      </c>
      <c r="B279" t="s">
        <v>92</v>
      </c>
      <c r="D279" t="s">
        <v>415</v>
      </c>
      <c r="E279">
        <v>-7.1243779604279703E-2</v>
      </c>
      <c r="F279">
        <v>7.1294576097003001E-2</v>
      </c>
      <c r="G279" t="s">
        <v>33</v>
      </c>
      <c r="H279" t="s">
        <v>38</v>
      </c>
      <c r="I279" t="s">
        <v>44</v>
      </c>
      <c r="J279">
        <v>0.27268341308514199</v>
      </c>
      <c r="K279">
        <v>0.63342566295775304</v>
      </c>
    </row>
    <row r="280" spans="1:11" hidden="1" x14ac:dyDescent="0.25">
      <c r="A280">
        <v>1841</v>
      </c>
      <c r="B280" t="s">
        <v>202</v>
      </c>
      <c r="D280" t="s">
        <v>405</v>
      </c>
      <c r="E280">
        <v>-1.37051467163585E-2</v>
      </c>
      <c r="F280">
        <v>6.3930862450689602E-2</v>
      </c>
      <c r="G280" t="s">
        <v>33</v>
      </c>
      <c r="H280" t="s">
        <v>38</v>
      </c>
      <c r="I280" t="s">
        <v>44</v>
      </c>
      <c r="J280">
        <v>0.31136882227495</v>
      </c>
      <c r="K280">
        <v>0.48259188987034901</v>
      </c>
    </row>
    <row r="281" spans="1:11" hidden="1" x14ac:dyDescent="0.25">
      <c r="A281">
        <v>4622</v>
      </c>
      <c r="B281" t="s">
        <v>250</v>
      </c>
      <c r="D281" t="s">
        <v>413</v>
      </c>
      <c r="E281">
        <v>-5.0525312322635699E-2</v>
      </c>
      <c r="F281">
        <v>5.0550854912367903E-2</v>
      </c>
      <c r="G281" t="s">
        <v>33</v>
      </c>
      <c r="H281" t="s">
        <v>38</v>
      </c>
      <c r="I281" t="s">
        <v>44</v>
      </c>
      <c r="J281">
        <v>0.59402005738646002</v>
      </c>
      <c r="K281">
        <v>0.46609371431272301</v>
      </c>
    </row>
    <row r="282" spans="1:11" hidden="1" x14ac:dyDescent="0.25">
      <c r="A282">
        <v>1508</v>
      </c>
      <c r="B282" t="s">
        <v>161</v>
      </c>
      <c r="C282" s="1">
        <v>1508</v>
      </c>
      <c r="D282" t="s">
        <v>404</v>
      </c>
      <c r="E282">
        <v>1.05701972343284</v>
      </c>
      <c r="F282">
        <v>4.0179833219111699E-2</v>
      </c>
      <c r="G282" t="s">
        <v>37</v>
      </c>
      <c r="H282" t="s">
        <v>38</v>
      </c>
      <c r="I282" t="s">
        <v>39</v>
      </c>
    </row>
    <row r="283" spans="1:11" hidden="1" x14ac:dyDescent="0.25">
      <c r="A283">
        <v>1557</v>
      </c>
      <c r="B283" t="s">
        <v>383</v>
      </c>
      <c r="C283" s="1">
        <v>1563</v>
      </c>
      <c r="D283" t="s">
        <v>404</v>
      </c>
      <c r="E283">
        <v>-2.3777631859744901E-2</v>
      </c>
      <c r="F283">
        <v>2.3783294886548002E-2</v>
      </c>
      <c r="G283" t="s">
        <v>33</v>
      </c>
      <c r="H283" t="s">
        <v>38</v>
      </c>
      <c r="I283" t="s">
        <v>44</v>
      </c>
      <c r="J283">
        <v>0.210239575111975</v>
      </c>
      <c r="K283">
        <v>5.5685411907488901E-2</v>
      </c>
    </row>
    <row r="284" spans="1:11" hidden="1" x14ac:dyDescent="0.25">
      <c r="A284">
        <v>1870</v>
      </c>
      <c r="B284" t="s">
        <v>379</v>
      </c>
      <c r="D284" t="s">
        <v>405</v>
      </c>
      <c r="E284">
        <v>0.57374846849851402</v>
      </c>
      <c r="F284">
        <v>6.6133898635634099E-3</v>
      </c>
      <c r="G284" t="s">
        <v>37</v>
      </c>
      <c r="H284" t="s">
        <v>38</v>
      </c>
      <c r="I284" t="s">
        <v>39</v>
      </c>
      <c r="J284">
        <v>0.27709894606381802</v>
      </c>
      <c r="K284">
        <v>0.16140922498076901</v>
      </c>
    </row>
    <row r="285" spans="1:11" hidden="1" x14ac:dyDescent="0.25">
      <c r="A285">
        <v>1151</v>
      </c>
      <c r="B285" t="s">
        <v>317</v>
      </c>
      <c r="C285" s="1">
        <v>1151</v>
      </c>
      <c r="D285" t="s">
        <v>403</v>
      </c>
      <c r="E285">
        <v>-1.39354213973948</v>
      </c>
      <c r="F285">
        <v>1.0000000000000001E-5</v>
      </c>
      <c r="G285" t="s">
        <v>30</v>
      </c>
      <c r="H285" t="s">
        <v>38</v>
      </c>
      <c r="I285" t="s">
        <v>113</v>
      </c>
      <c r="J285">
        <v>4.1264829700080599E-3</v>
      </c>
      <c r="K285">
        <v>2.4323006838288801E-2</v>
      </c>
    </row>
    <row r="286" spans="1:11" x14ac:dyDescent="0.25">
      <c r="A286">
        <v>5047</v>
      </c>
      <c r="B286" t="s">
        <v>43</v>
      </c>
      <c r="D286" t="s">
        <v>414</v>
      </c>
      <c r="E286">
        <v>0.19234332348743199</v>
      </c>
      <c r="F286">
        <v>-2.9767552431003699E-3</v>
      </c>
      <c r="G286" t="s">
        <v>33</v>
      </c>
      <c r="H286" t="s">
        <v>38</v>
      </c>
      <c r="I286" t="s">
        <v>44</v>
      </c>
      <c r="J286">
        <v>0.290944299173855</v>
      </c>
      <c r="K286">
        <v>0.34359885187912298</v>
      </c>
    </row>
    <row r="287" spans="1:11" hidden="1" x14ac:dyDescent="0.25">
      <c r="A287">
        <v>1806</v>
      </c>
      <c r="B287" t="s">
        <v>54</v>
      </c>
      <c r="D287" t="s">
        <v>405</v>
      </c>
      <c r="E287">
        <v>6.7611550348845003E-3</v>
      </c>
      <c r="F287">
        <v>-6.7606976225875696E-3</v>
      </c>
      <c r="G287" t="s">
        <v>33</v>
      </c>
      <c r="H287" t="s">
        <v>38</v>
      </c>
      <c r="I287" t="s">
        <v>44</v>
      </c>
    </row>
    <row r="288" spans="1:11" hidden="1" x14ac:dyDescent="0.25">
      <c r="A288">
        <v>1535</v>
      </c>
      <c r="B288" t="s">
        <v>271</v>
      </c>
      <c r="C288" s="1">
        <v>1547</v>
      </c>
      <c r="D288" t="s">
        <v>404</v>
      </c>
      <c r="E288">
        <v>0.2745502744401</v>
      </c>
      <c r="F288">
        <v>-7.3467501049528901E-3</v>
      </c>
      <c r="G288" t="s">
        <v>33</v>
      </c>
      <c r="H288" t="s">
        <v>38</v>
      </c>
      <c r="I288" t="s">
        <v>44</v>
      </c>
      <c r="J288">
        <v>0.401822082693855</v>
      </c>
      <c r="K288">
        <v>-0.16948496080862199</v>
      </c>
    </row>
    <row r="289" spans="1:11" x14ac:dyDescent="0.25">
      <c r="A289">
        <v>3403</v>
      </c>
      <c r="B289" t="s">
        <v>259</v>
      </c>
      <c r="D289" t="s">
        <v>409</v>
      </c>
      <c r="E289">
        <v>0.85299584512919002</v>
      </c>
      <c r="F289">
        <v>-8.6616148815221693E-3</v>
      </c>
      <c r="G289" t="s">
        <v>37</v>
      </c>
      <c r="H289" t="s">
        <v>38</v>
      </c>
      <c r="I289" t="s">
        <v>39</v>
      </c>
      <c r="J289">
        <v>0.96974736811096196</v>
      </c>
      <c r="K289">
        <v>-5.9580644767910501E-2</v>
      </c>
    </row>
    <row r="290" spans="1:11" x14ac:dyDescent="0.25">
      <c r="A290">
        <v>5036</v>
      </c>
      <c r="B290" t="s">
        <v>169</v>
      </c>
      <c r="D290" t="s">
        <v>414</v>
      </c>
      <c r="E290">
        <v>0.32184584564887198</v>
      </c>
      <c r="F290">
        <v>-1.3108448842047401E-2</v>
      </c>
      <c r="G290" t="s">
        <v>33</v>
      </c>
      <c r="H290" t="s">
        <v>38</v>
      </c>
      <c r="I290" t="s">
        <v>44</v>
      </c>
      <c r="J290">
        <v>0.35319981126101402</v>
      </c>
      <c r="K290">
        <v>0.40019677392484398</v>
      </c>
    </row>
    <row r="291" spans="1:11" x14ac:dyDescent="0.25">
      <c r="A291">
        <v>5055</v>
      </c>
      <c r="B291" t="s">
        <v>104</v>
      </c>
      <c r="D291" t="s">
        <v>414</v>
      </c>
      <c r="E291">
        <v>1.3927479710385E-2</v>
      </c>
      <c r="F291">
        <v>-1.3925538077341801E-2</v>
      </c>
      <c r="G291" t="s">
        <v>33</v>
      </c>
      <c r="H291" t="s">
        <v>38</v>
      </c>
      <c r="I291" t="s">
        <v>44</v>
      </c>
    </row>
    <row r="292" spans="1:11" x14ac:dyDescent="0.25">
      <c r="A292">
        <v>5025</v>
      </c>
      <c r="B292" t="s">
        <v>144</v>
      </c>
      <c r="D292" t="s">
        <v>414</v>
      </c>
      <c r="E292">
        <v>2.2081688169683901E-2</v>
      </c>
      <c r="F292">
        <v>-2.2076810818027998E-2</v>
      </c>
      <c r="G292" t="s">
        <v>33</v>
      </c>
      <c r="H292" t="s">
        <v>38</v>
      </c>
      <c r="I292" t="s">
        <v>44</v>
      </c>
      <c r="J292">
        <v>0.25945787982383101</v>
      </c>
      <c r="K292">
        <v>0.42646226283736599</v>
      </c>
    </row>
    <row r="293" spans="1:11" x14ac:dyDescent="0.25">
      <c r="A293">
        <v>3226</v>
      </c>
      <c r="B293" t="s">
        <v>124</v>
      </c>
      <c r="D293" t="s">
        <v>407</v>
      </c>
      <c r="E293">
        <v>1.34416284551127</v>
      </c>
      <c r="F293">
        <v>-2.7011232886542402E-2</v>
      </c>
      <c r="G293" t="s">
        <v>37</v>
      </c>
      <c r="H293" t="s">
        <v>38</v>
      </c>
      <c r="I293" t="s">
        <v>39</v>
      </c>
      <c r="J293">
        <v>1.7834203990948301</v>
      </c>
      <c r="K293">
        <v>0.104167782465392</v>
      </c>
    </row>
    <row r="294" spans="1:11" hidden="1" x14ac:dyDescent="0.25">
      <c r="A294">
        <v>1822</v>
      </c>
      <c r="B294" t="s">
        <v>274</v>
      </c>
      <c r="D294" t="s">
        <v>405</v>
      </c>
      <c r="E294">
        <v>3.0314472023262901E-2</v>
      </c>
      <c r="F294">
        <v>-3.0305261440444198E-2</v>
      </c>
      <c r="G294" t="s">
        <v>33</v>
      </c>
      <c r="H294" t="s">
        <v>38</v>
      </c>
      <c r="I294" t="s">
        <v>44</v>
      </c>
      <c r="J294">
        <v>0.34334949598562298</v>
      </c>
      <c r="K294">
        <v>0.39947387862819</v>
      </c>
    </row>
    <row r="295" spans="1:11" hidden="1" x14ac:dyDescent="0.25">
      <c r="A295">
        <v>3107</v>
      </c>
      <c r="B295" t="s">
        <v>385</v>
      </c>
      <c r="D295" t="s">
        <v>406</v>
      </c>
      <c r="E295">
        <v>0.97537814732424599</v>
      </c>
      <c r="F295">
        <v>-4.0811186891653903E-2</v>
      </c>
      <c r="G295" t="s">
        <v>37</v>
      </c>
      <c r="H295" t="s">
        <v>38</v>
      </c>
      <c r="I295" t="s">
        <v>39</v>
      </c>
      <c r="J295">
        <v>1.2579565358206499</v>
      </c>
      <c r="K295">
        <v>-1.17487264995357</v>
      </c>
    </row>
    <row r="296" spans="1:11" x14ac:dyDescent="0.25">
      <c r="A296">
        <v>3203</v>
      </c>
      <c r="B296" t="s">
        <v>369</v>
      </c>
      <c r="D296" t="s">
        <v>407</v>
      </c>
      <c r="E296">
        <v>1.20106403858469</v>
      </c>
      <c r="F296">
        <v>-4.33569957830282E-2</v>
      </c>
      <c r="G296" t="s">
        <v>37</v>
      </c>
      <c r="H296" t="s">
        <v>38</v>
      </c>
      <c r="I296" t="s">
        <v>39</v>
      </c>
      <c r="J296">
        <v>1.7631316763102001</v>
      </c>
      <c r="K296">
        <v>-0.68327487896485894</v>
      </c>
    </row>
    <row r="297" spans="1:11" x14ac:dyDescent="0.25">
      <c r="A297">
        <v>3428</v>
      </c>
      <c r="B297" t="s">
        <v>77</v>
      </c>
      <c r="D297" t="s">
        <v>409</v>
      </c>
      <c r="E297">
        <v>5.2368349277798203E-2</v>
      </c>
      <c r="F297">
        <v>-5.23409359344695E-2</v>
      </c>
      <c r="G297" t="s">
        <v>33</v>
      </c>
      <c r="H297" t="s">
        <v>38</v>
      </c>
      <c r="I297" t="s">
        <v>44</v>
      </c>
      <c r="J297">
        <v>0.82202244835648997</v>
      </c>
      <c r="K297">
        <v>0.80454272744608302</v>
      </c>
    </row>
    <row r="298" spans="1:11" hidden="1" x14ac:dyDescent="0.25">
      <c r="A298">
        <v>4621</v>
      </c>
      <c r="B298" t="s">
        <v>109</v>
      </c>
      <c r="D298" t="s">
        <v>413</v>
      </c>
      <c r="E298">
        <v>0.32848126770699299</v>
      </c>
      <c r="F298">
        <v>-5.5459828785131601E-2</v>
      </c>
      <c r="G298" t="s">
        <v>33</v>
      </c>
      <c r="H298" t="s">
        <v>38</v>
      </c>
      <c r="I298" t="s">
        <v>44</v>
      </c>
      <c r="J298">
        <v>1.2936139227880199</v>
      </c>
      <c r="K298">
        <v>0.54060446234957504</v>
      </c>
    </row>
    <row r="299" spans="1:11" x14ac:dyDescent="0.25">
      <c r="A299">
        <v>3407</v>
      </c>
      <c r="B299" t="s">
        <v>178</v>
      </c>
      <c r="D299" t="s">
        <v>409</v>
      </c>
      <c r="E299">
        <v>0.51833773900806801</v>
      </c>
      <c r="F299">
        <v>-7.74805474376139E-2</v>
      </c>
      <c r="G299" t="s">
        <v>37</v>
      </c>
      <c r="H299" t="s">
        <v>38</v>
      </c>
      <c r="I299" t="s">
        <v>39</v>
      </c>
      <c r="J299">
        <v>1.3892762985614</v>
      </c>
      <c r="K299">
        <v>1.4494592808878399</v>
      </c>
    </row>
    <row r="300" spans="1:11" hidden="1" x14ac:dyDescent="0.25">
      <c r="A300">
        <v>3324</v>
      </c>
      <c r="B300" t="s">
        <v>211</v>
      </c>
      <c r="D300" t="s">
        <v>408</v>
      </c>
      <c r="E300">
        <v>0.278510940739429</v>
      </c>
      <c r="F300">
        <v>-8.0720588804450405E-2</v>
      </c>
      <c r="G300" t="s">
        <v>33</v>
      </c>
      <c r="H300" t="s">
        <v>38</v>
      </c>
      <c r="I300" t="s">
        <v>44</v>
      </c>
      <c r="J300">
        <v>0.96951874874226895</v>
      </c>
      <c r="K300">
        <v>0.78944806396840295</v>
      </c>
    </row>
    <row r="301" spans="1:11" hidden="1" x14ac:dyDescent="0.25">
      <c r="A301">
        <v>4650</v>
      </c>
      <c r="B301" t="s">
        <v>146</v>
      </c>
      <c r="D301" t="s">
        <v>413</v>
      </c>
      <c r="E301">
        <v>8.2794732092783499E-2</v>
      </c>
      <c r="F301">
        <v>-8.2726237882790904E-2</v>
      </c>
      <c r="G301" t="s">
        <v>33</v>
      </c>
      <c r="H301" t="s">
        <v>38</v>
      </c>
      <c r="I301" t="s">
        <v>44</v>
      </c>
      <c r="J301">
        <v>0.44847774079021502</v>
      </c>
      <c r="K301">
        <v>0.26771307925853799</v>
      </c>
    </row>
    <row r="302" spans="1:11" x14ac:dyDescent="0.25">
      <c r="A302">
        <v>3427</v>
      </c>
      <c r="B302" t="s">
        <v>182</v>
      </c>
      <c r="D302" t="s">
        <v>409</v>
      </c>
      <c r="E302">
        <v>8.8862457691485403E-2</v>
      </c>
      <c r="F302">
        <v>-8.8783560130778497E-2</v>
      </c>
      <c r="G302" t="s">
        <v>33</v>
      </c>
      <c r="H302" t="s">
        <v>38</v>
      </c>
      <c r="I302" t="s">
        <v>44</v>
      </c>
      <c r="J302">
        <v>0.48482652883446797</v>
      </c>
      <c r="K302">
        <v>0.495446191632054</v>
      </c>
    </row>
    <row r="303" spans="1:11" hidden="1" x14ac:dyDescent="0.25">
      <c r="A303">
        <v>4644</v>
      </c>
      <c r="B303" t="s">
        <v>371</v>
      </c>
      <c r="D303" t="s">
        <v>413</v>
      </c>
      <c r="E303">
        <v>0.21581504131620299</v>
      </c>
      <c r="F303">
        <v>-9.7002025842984896E-2</v>
      </c>
      <c r="G303" t="s">
        <v>33</v>
      </c>
      <c r="H303" t="s">
        <v>38</v>
      </c>
      <c r="I303" t="s">
        <v>44</v>
      </c>
      <c r="J303">
        <v>0.63774106590686797</v>
      </c>
      <c r="K303">
        <v>0.40315881885795701</v>
      </c>
    </row>
    <row r="304" spans="1:11" hidden="1" x14ac:dyDescent="0.25">
      <c r="A304">
        <v>1515</v>
      </c>
      <c r="B304" t="s">
        <v>260</v>
      </c>
      <c r="C304" s="1">
        <v>1517</v>
      </c>
      <c r="D304" t="s">
        <v>404</v>
      </c>
      <c r="E304">
        <v>0.19895218363279499</v>
      </c>
      <c r="F304">
        <v>-0.13452961695304999</v>
      </c>
      <c r="G304" t="s">
        <v>33</v>
      </c>
      <c r="H304" t="s">
        <v>38</v>
      </c>
      <c r="I304" t="s">
        <v>44</v>
      </c>
      <c r="J304">
        <v>0.113637971096113</v>
      </c>
      <c r="K304">
        <v>0.29146730432847701</v>
      </c>
    </row>
    <row r="305" spans="1:11" hidden="1" x14ac:dyDescent="0.25">
      <c r="A305">
        <v>1127</v>
      </c>
      <c r="B305" t="s">
        <v>194</v>
      </c>
      <c r="C305" s="1">
        <v>1127</v>
      </c>
      <c r="D305" t="s">
        <v>403</v>
      </c>
      <c r="E305">
        <v>1.2194673784161401</v>
      </c>
      <c r="F305">
        <v>-0.140268805558041</v>
      </c>
      <c r="G305" t="s">
        <v>37</v>
      </c>
      <c r="H305" t="s">
        <v>38</v>
      </c>
      <c r="I305" t="s">
        <v>39</v>
      </c>
      <c r="J305">
        <v>0.114498774870411</v>
      </c>
      <c r="K305">
        <v>-0.17686350431124701</v>
      </c>
    </row>
    <row r="306" spans="1:11" x14ac:dyDescent="0.25">
      <c r="A306">
        <v>4204</v>
      </c>
      <c r="B306" t="s">
        <v>386</v>
      </c>
      <c r="D306" t="s">
        <v>412</v>
      </c>
      <c r="E306">
        <v>1.2372463808688201</v>
      </c>
      <c r="F306">
        <v>-0.14338480452997801</v>
      </c>
      <c r="G306" t="s">
        <v>37</v>
      </c>
      <c r="H306" t="s">
        <v>38</v>
      </c>
      <c r="I306" t="s">
        <v>39</v>
      </c>
      <c r="J306">
        <v>4.4139180031682397</v>
      </c>
      <c r="K306">
        <v>0.84903254840859099</v>
      </c>
    </row>
    <row r="307" spans="1:11" hidden="1" x14ac:dyDescent="0.25">
      <c r="A307">
        <v>1531</v>
      </c>
      <c r="B307" t="s">
        <v>111</v>
      </c>
      <c r="C307" s="1">
        <v>1535</v>
      </c>
      <c r="D307" t="s">
        <v>404</v>
      </c>
      <c r="E307">
        <v>1.37466503572428</v>
      </c>
      <c r="F307">
        <v>-0.147712245686626</v>
      </c>
      <c r="G307" t="s">
        <v>37</v>
      </c>
      <c r="H307" t="s">
        <v>38</v>
      </c>
      <c r="I307" t="s">
        <v>39</v>
      </c>
      <c r="J307">
        <v>5.9315986759398399E-2</v>
      </c>
      <c r="K307">
        <v>-0.25216421051945997</v>
      </c>
    </row>
    <row r="308" spans="1:11" hidden="1" x14ac:dyDescent="0.25">
      <c r="A308">
        <v>1517</v>
      </c>
      <c r="B308" t="s">
        <v>363</v>
      </c>
      <c r="C308" s="1">
        <v>1525</v>
      </c>
      <c r="D308" t="s">
        <v>404</v>
      </c>
      <c r="E308">
        <v>0.34879848745410502</v>
      </c>
      <c r="F308">
        <v>-0.15402364113167299</v>
      </c>
      <c r="G308" t="s">
        <v>33</v>
      </c>
      <c r="H308" t="s">
        <v>38</v>
      </c>
      <c r="I308" t="s">
        <v>44</v>
      </c>
      <c r="J308">
        <v>9.5637259787725498E-2</v>
      </c>
      <c r="K308">
        <v>0.15031381164902899</v>
      </c>
    </row>
    <row r="309" spans="1:11" hidden="1" x14ac:dyDescent="0.25">
      <c r="A309">
        <v>5601</v>
      </c>
      <c r="B309" t="s">
        <v>180</v>
      </c>
      <c r="D309" t="s">
        <v>416</v>
      </c>
      <c r="E309">
        <v>1.04072981655428</v>
      </c>
      <c r="F309">
        <v>-0.15566100137048799</v>
      </c>
      <c r="G309" t="s">
        <v>37</v>
      </c>
      <c r="H309" t="s">
        <v>38</v>
      </c>
      <c r="I309" t="s">
        <v>39</v>
      </c>
      <c r="J309">
        <v>0.917947903418877</v>
      </c>
      <c r="K309">
        <v>4.3938385518386198E-2</v>
      </c>
    </row>
    <row r="310" spans="1:11" hidden="1" x14ac:dyDescent="0.25">
      <c r="A310">
        <v>1528</v>
      </c>
      <c r="B310" t="s">
        <v>235</v>
      </c>
      <c r="C310" s="1">
        <v>1532</v>
      </c>
      <c r="D310" t="s">
        <v>404</v>
      </c>
      <c r="E310">
        <v>0.170489453379252</v>
      </c>
      <c r="F310">
        <v>-0.163484526359536</v>
      </c>
      <c r="G310" t="s">
        <v>33</v>
      </c>
      <c r="H310" t="s">
        <v>38</v>
      </c>
      <c r="I310" t="s">
        <v>44</v>
      </c>
      <c r="J310">
        <v>0.35779393372571999</v>
      </c>
      <c r="K310">
        <v>0.50775191736220604</v>
      </c>
    </row>
    <row r="311" spans="1:11" hidden="1" x14ac:dyDescent="0.25">
      <c r="A311">
        <v>3310</v>
      </c>
      <c r="B311" t="s">
        <v>216</v>
      </c>
      <c r="D311" t="s">
        <v>408</v>
      </c>
      <c r="E311">
        <v>1.4685624015666801</v>
      </c>
      <c r="F311">
        <v>-0.19434803787747901</v>
      </c>
      <c r="G311" t="s">
        <v>37</v>
      </c>
      <c r="H311" t="s">
        <v>38</v>
      </c>
      <c r="I311" t="s">
        <v>39</v>
      </c>
      <c r="J311">
        <v>0.59241530897976502</v>
      </c>
      <c r="K311">
        <v>0.47225524780380701</v>
      </c>
    </row>
    <row r="312" spans="1:11" hidden="1" x14ac:dyDescent="0.25">
      <c r="A312">
        <v>1506</v>
      </c>
      <c r="B312" t="s">
        <v>222</v>
      </c>
      <c r="C312" s="1">
        <v>1506</v>
      </c>
      <c r="D312" t="s">
        <v>404</v>
      </c>
      <c r="E312">
        <v>0.45236550197529402</v>
      </c>
      <c r="F312">
        <v>-0.2062130368782</v>
      </c>
      <c r="G312" t="s">
        <v>37</v>
      </c>
      <c r="H312" t="s">
        <v>38</v>
      </c>
      <c r="I312" t="s">
        <v>39</v>
      </c>
      <c r="J312">
        <v>1.78108752260891</v>
      </c>
      <c r="K312">
        <v>1.65170742060658</v>
      </c>
    </row>
    <row r="313" spans="1:11" x14ac:dyDescent="0.25">
      <c r="A313">
        <v>5037</v>
      </c>
      <c r="B313" t="s">
        <v>296</v>
      </c>
      <c r="D313" t="s">
        <v>414</v>
      </c>
      <c r="E313">
        <v>0.64748676892447699</v>
      </c>
      <c r="F313">
        <v>-0.21273177055307599</v>
      </c>
      <c r="G313" t="s">
        <v>37</v>
      </c>
      <c r="H313" t="s">
        <v>38</v>
      </c>
      <c r="I313" t="s">
        <v>39</v>
      </c>
      <c r="J313">
        <v>0.73005032925480895</v>
      </c>
      <c r="K313">
        <v>0.37344031387263099</v>
      </c>
    </row>
    <row r="314" spans="1:11" x14ac:dyDescent="0.25">
      <c r="A314">
        <v>3228</v>
      </c>
      <c r="B314" t="s">
        <v>255</v>
      </c>
      <c r="D314" t="s">
        <v>407</v>
      </c>
      <c r="E314">
        <v>1.75784471724338</v>
      </c>
      <c r="F314">
        <v>-0.219789366943512</v>
      </c>
      <c r="G314" t="s">
        <v>37</v>
      </c>
      <c r="H314" t="s">
        <v>38</v>
      </c>
      <c r="I314" t="s">
        <v>39</v>
      </c>
      <c r="J314">
        <v>1.51132404419668</v>
      </c>
      <c r="K314">
        <v>-1.62951038896414</v>
      </c>
    </row>
    <row r="315" spans="1:11" x14ac:dyDescent="0.25">
      <c r="A315">
        <v>5014</v>
      </c>
      <c r="B315" t="s">
        <v>334</v>
      </c>
      <c r="D315" t="s">
        <v>414</v>
      </c>
      <c r="E315">
        <v>1.12648997231384</v>
      </c>
      <c r="F315">
        <v>-0.22244017875538999</v>
      </c>
      <c r="G315" t="s">
        <v>37</v>
      </c>
      <c r="H315" t="s">
        <v>38</v>
      </c>
      <c r="I315" t="s">
        <v>39</v>
      </c>
      <c r="J315">
        <v>0.309490745304625</v>
      </c>
      <c r="K315">
        <v>-0.137787498163428</v>
      </c>
    </row>
    <row r="316" spans="1:11" hidden="1" x14ac:dyDescent="0.25">
      <c r="A316">
        <v>1865</v>
      </c>
      <c r="B316" t="s">
        <v>62</v>
      </c>
      <c r="D316" t="s">
        <v>405</v>
      </c>
      <c r="E316">
        <v>0.23776565241355699</v>
      </c>
      <c r="F316">
        <v>-0.237201663915487</v>
      </c>
      <c r="G316" t="s">
        <v>33</v>
      </c>
      <c r="H316" t="s">
        <v>38</v>
      </c>
      <c r="I316" t="s">
        <v>44</v>
      </c>
      <c r="J316">
        <v>0.16225047007222701</v>
      </c>
      <c r="K316">
        <v>-0.156538772114616</v>
      </c>
    </row>
    <row r="317" spans="1:11" hidden="1" x14ac:dyDescent="0.25">
      <c r="A317">
        <v>1520</v>
      </c>
      <c r="B317" t="s">
        <v>205</v>
      </c>
      <c r="C317" s="1">
        <v>1528</v>
      </c>
      <c r="D317" t="s">
        <v>404</v>
      </c>
      <c r="E317">
        <v>0.240224221283381</v>
      </c>
      <c r="F317">
        <v>-0.23964852579141399</v>
      </c>
      <c r="G317" t="s">
        <v>33</v>
      </c>
      <c r="H317" t="s">
        <v>38</v>
      </c>
      <c r="I317" t="s">
        <v>44</v>
      </c>
      <c r="J317">
        <v>0.72635595802442099</v>
      </c>
      <c r="K317">
        <v>0.60434309707811795</v>
      </c>
    </row>
    <row r="318" spans="1:11" hidden="1" x14ac:dyDescent="0.25">
      <c r="A318">
        <v>1120</v>
      </c>
      <c r="B318" t="s">
        <v>55</v>
      </c>
      <c r="C318" s="1">
        <v>1120</v>
      </c>
      <c r="D318" t="s">
        <v>403</v>
      </c>
      <c r="E318">
        <v>1.74217491854545</v>
      </c>
      <c r="F318">
        <v>-0.25959360991805203</v>
      </c>
      <c r="G318" t="s">
        <v>37</v>
      </c>
      <c r="H318" t="s">
        <v>38</v>
      </c>
      <c r="I318" t="s">
        <v>39</v>
      </c>
      <c r="J318">
        <v>0.66451997176170996</v>
      </c>
      <c r="K318">
        <v>-0.17862657094347101</v>
      </c>
    </row>
    <row r="319" spans="1:11" hidden="1" x14ac:dyDescent="0.25">
      <c r="A319">
        <v>3326</v>
      </c>
      <c r="B319" t="s">
        <v>327</v>
      </c>
      <c r="D319" t="s">
        <v>408</v>
      </c>
      <c r="E319">
        <v>1.3168208328075499</v>
      </c>
      <c r="F319">
        <v>-0.27708802342614203</v>
      </c>
      <c r="G319" t="s">
        <v>37</v>
      </c>
      <c r="H319" t="s">
        <v>38</v>
      </c>
      <c r="I319" t="s">
        <v>39</v>
      </c>
      <c r="J319">
        <v>0.67908743817217498</v>
      </c>
      <c r="K319">
        <v>-1.25437960332775E-2</v>
      </c>
    </row>
    <row r="320" spans="1:11" hidden="1" x14ac:dyDescent="0.25">
      <c r="A320">
        <v>1124</v>
      </c>
      <c r="B320" t="s">
        <v>101</v>
      </c>
      <c r="C320" s="1">
        <v>1124</v>
      </c>
      <c r="D320" t="s">
        <v>403</v>
      </c>
      <c r="E320">
        <v>1.72701809562898</v>
      </c>
      <c r="F320">
        <v>-0.31101331090316298</v>
      </c>
      <c r="G320" t="s">
        <v>37</v>
      </c>
      <c r="H320" t="s">
        <v>38</v>
      </c>
      <c r="I320" t="s">
        <v>39</v>
      </c>
      <c r="J320">
        <v>0.48645453053354598</v>
      </c>
      <c r="K320">
        <v>-0.782073263659672</v>
      </c>
    </row>
    <row r="321" spans="1:11" hidden="1" x14ac:dyDescent="0.25">
      <c r="A321">
        <v>1119</v>
      </c>
      <c r="B321" t="s">
        <v>118</v>
      </c>
      <c r="C321" s="1">
        <v>1119</v>
      </c>
      <c r="D321" t="s">
        <v>403</v>
      </c>
      <c r="E321">
        <v>1.4951551251331401</v>
      </c>
      <c r="F321">
        <v>-0.31129437421133499</v>
      </c>
      <c r="G321" t="s">
        <v>37</v>
      </c>
      <c r="H321" t="s">
        <v>38</v>
      </c>
      <c r="I321" t="s">
        <v>39</v>
      </c>
      <c r="J321">
        <v>1.1658824225705899</v>
      </c>
      <c r="K321">
        <v>0.65138593586234195</v>
      </c>
    </row>
    <row r="322" spans="1:11" x14ac:dyDescent="0.25">
      <c r="A322">
        <v>5028</v>
      </c>
      <c r="B322" t="s">
        <v>56</v>
      </c>
      <c r="D322" t="s">
        <v>414</v>
      </c>
      <c r="E322">
        <v>1.2005908590414101</v>
      </c>
      <c r="F322">
        <v>-0.31583003389903402</v>
      </c>
      <c r="G322" t="s">
        <v>37</v>
      </c>
      <c r="H322" t="s">
        <v>38</v>
      </c>
      <c r="I322" t="s">
        <v>39</v>
      </c>
      <c r="J322">
        <v>1.1858045432604001</v>
      </c>
      <c r="K322">
        <v>5.22673321907203E-2</v>
      </c>
    </row>
    <row r="323" spans="1:11" hidden="1" x14ac:dyDescent="0.25">
      <c r="A323">
        <v>1121</v>
      </c>
      <c r="B323" t="s">
        <v>88</v>
      </c>
      <c r="C323" s="1">
        <v>1121</v>
      </c>
      <c r="D323" t="s">
        <v>403</v>
      </c>
      <c r="E323">
        <v>1.71363544579177</v>
      </c>
      <c r="F323">
        <v>-0.321729988043917</v>
      </c>
      <c r="G323" t="s">
        <v>37</v>
      </c>
      <c r="H323" t="s">
        <v>38</v>
      </c>
      <c r="I323" t="s">
        <v>39</v>
      </c>
      <c r="J323">
        <v>0.97529014750875997</v>
      </c>
      <c r="K323">
        <v>0.48188474389124902</v>
      </c>
    </row>
    <row r="324" spans="1:11" hidden="1" x14ac:dyDescent="0.25">
      <c r="A324">
        <v>4649</v>
      </c>
      <c r="B324" t="s">
        <v>295</v>
      </c>
      <c r="D324" t="s">
        <v>413</v>
      </c>
      <c r="E324">
        <v>0.337680192388712</v>
      </c>
      <c r="F324">
        <v>-0.33654374908684798</v>
      </c>
      <c r="G324" t="s">
        <v>33</v>
      </c>
      <c r="H324" t="s">
        <v>38</v>
      </c>
      <c r="I324" t="s">
        <v>44</v>
      </c>
      <c r="J324">
        <v>0.55548277126329804</v>
      </c>
      <c r="K324">
        <v>-0.50193622655818404</v>
      </c>
    </row>
    <row r="325" spans="1:11" hidden="1" x14ac:dyDescent="0.25">
      <c r="A325">
        <v>4651</v>
      </c>
      <c r="B325" t="s">
        <v>49</v>
      </c>
      <c r="D325" t="s">
        <v>413</v>
      </c>
      <c r="E325">
        <v>0.35532431295468597</v>
      </c>
      <c r="F325">
        <v>-0.354066228504823</v>
      </c>
      <c r="G325" t="s">
        <v>33</v>
      </c>
      <c r="H325" t="s">
        <v>38</v>
      </c>
      <c r="I325" t="s">
        <v>44</v>
      </c>
      <c r="J325">
        <v>0.76781254698736101</v>
      </c>
      <c r="K325">
        <v>0.78849374598625399</v>
      </c>
    </row>
    <row r="326" spans="1:11" x14ac:dyDescent="0.25">
      <c r="A326">
        <v>3218</v>
      </c>
      <c r="B326" t="s">
        <v>69</v>
      </c>
      <c r="D326" t="s">
        <v>407</v>
      </c>
      <c r="E326">
        <v>1.9565160362040599</v>
      </c>
      <c r="F326">
        <v>-0.391855102604244</v>
      </c>
      <c r="G326" t="s">
        <v>37</v>
      </c>
      <c r="H326" t="s">
        <v>38</v>
      </c>
      <c r="I326" t="s">
        <v>39</v>
      </c>
      <c r="J326">
        <v>0.900846127398093</v>
      </c>
      <c r="K326">
        <v>-0.17771092778487599</v>
      </c>
    </row>
    <row r="327" spans="1:11" x14ac:dyDescent="0.25">
      <c r="A327">
        <v>5021</v>
      </c>
      <c r="B327" t="s">
        <v>142</v>
      </c>
      <c r="D327" t="s">
        <v>414</v>
      </c>
      <c r="E327">
        <v>0.53164229144877495</v>
      </c>
      <c r="F327">
        <v>-0.39739678177772603</v>
      </c>
      <c r="G327" t="s">
        <v>37</v>
      </c>
      <c r="H327" t="s">
        <v>38</v>
      </c>
      <c r="I327" t="s">
        <v>39</v>
      </c>
      <c r="J327">
        <v>1.2446687969401999</v>
      </c>
      <c r="K327">
        <v>0.91056589665651699</v>
      </c>
    </row>
    <row r="328" spans="1:11" hidden="1" x14ac:dyDescent="0.25">
      <c r="A328">
        <v>4624</v>
      </c>
      <c r="B328" t="s">
        <v>313</v>
      </c>
      <c r="D328" t="s">
        <v>413</v>
      </c>
      <c r="E328">
        <v>1.6525877294178299</v>
      </c>
      <c r="F328">
        <v>-0.40405270260101001</v>
      </c>
      <c r="G328" t="s">
        <v>37</v>
      </c>
      <c r="H328" t="s">
        <v>38</v>
      </c>
      <c r="I328" t="s">
        <v>39</v>
      </c>
      <c r="J328">
        <v>0.71489639494090795</v>
      </c>
      <c r="K328">
        <v>-0.312847210954114</v>
      </c>
    </row>
    <row r="329" spans="1:11" hidden="1" x14ac:dyDescent="0.25">
      <c r="A329">
        <v>4623</v>
      </c>
      <c r="B329" t="s">
        <v>179</v>
      </c>
      <c r="D329" t="s">
        <v>413</v>
      </c>
      <c r="E329">
        <v>0.41740690995539798</v>
      </c>
      <c r="F329">
        <v>-0.41567186173083698</v>
      </c>
      <c r="G329" t="s">
        <v>37</v>
      </c>
      <c r="H329" t="s">
        <v>38</v>
      </c>
      <c r="I329" t="s">
        <v>39</v>
      </c>
      <c r="J329">
        <v>0.10717322972712</v>
      </c>
      <c r="K329">
        <v>7.8283855337735103E-2</v>
      </c>
    </row>
    <row r="330" spans="1:11" hidden="1" x14ac:dyDescent="0.25">
      <c r="A330">
        <v>3903</v>
      </c>
      <c r="B330" t="s">
        <v>125</v>
      </c>
      <c r="D330" t="s">
        <v>410</v>
      </c>
      <c r="E330">
        <v>1.2236639957347699</v>
      </c>
      <c r="F330">
        <v>-0.44438789846933402</v>
      </c>
      <c r="G330" t="s">
        <v>37</v>
      </c>
      <c r="H330" t="s">
        <v>38</v>
      </c>
      <c r="I330" t="s">
        <v>39</v>
      </c>
      <c r="J330">
        <v>1.59276705579749</v>
      </c>
      <c r="K330">
        <v>-0.83364568047754795</v>
      </c>
    </row>
    <row r="331" spans="1:11" hidden="1" x14ac:dyDescent="0.25">
      <c r="A331">
        <v>3905</v>
      </c>
      <c r="B331" t="s">
        <v>280</v>
      </c>
      <c r="D331" t="s">
        <v>410</v>
      </c>
      <c r="E331">
        <v>1.3905374441215199</v>
      </c>
      <c r="F331">
        <v>-0.44772403594768301</v>
      </c>
      <c r="G331" t="s">
        <v>37</v>
      </c>
      <c r="H331" t="s">
        <v>38</v>
      </c>
      <c r="I331" t="s">
        <v>39</v>
      </c>
      <c r="J331">
        <v>1.4555208106479001</v>
      </c>
      <c r="K331">
        <v>-0.979557284296524</v>
      </c>
    </row>
    <row r="332" spans="1:11" hidden="1" x14ac:dyDescent="0.25">
      <c r="A332">
        <v>3312</v>
      </c>
      <c r="B332" t="s">
        <v>351</v>
      </c>
      <c r="D332" t="s">
        <v>408</v>
      </c>
      <c r="E332">
        <v>1.18033574413279</v>
      </c>
      <c r="F332">
        <v>-0.46578934995251697</v>
      </c>
      <c r="G332" t="s">
        <v>37</v>
      </c>
      <c r="H332" t="s">
        <v>38</v>
      </c>
      <c r="I332" t="s">
        <v>39</v>
      </c>
      <c r="J332">
        <v>0.62783559940574596</v>
      </c>
      <c r="K332">
        <v>-0.91318787789473399</v>
      </c>
    </row>
    <row r="333" spans="1:11" hidden="1" x14ac:dyDescent="0.25">
      <c r="A333">
        <v>1804</v>
      </c>
      <c r="B333" t="s">
        <v>181</v>
      </c>
      <c r="D333" t="s">
        <v>405</v>
      </c>
      <c r="E333">
        <v>0.995319774309955</v>
      </c>
      <c r="F333">
        <v>-0.46719387435820697</v>
      </c>
      <c r="G333" t="s">
        <v>37</v>
      </c>
      <c r="H333" t="s">
        <v>38</v>
      </c>
      <c r="I333" t="s">
        <v>39</v>
      </c>
      <c r="J333">
        <v>0.435436736141462</v>
      </c>
      <c r="K333">
        <v>-0.70771439295931304</v>
      </c>
    </row>
    <row r="334" spans="1:11" x14ac:dyDescent="0.25">
      <c r="A334">
        <v>3201</v>
      </c>
      <c r="B334" t="s">
        <v>196</v>
      </c>
      <c r="D334" t="s">
        <v>407</v>
      </c>
      <c r="E334">
        <v>1.0953793552058699</v>
      </c>
      <c r="F334">
        <v>-0.48329879183527402</v>
      </c>
      <c r="G334" t="s">
        <v>37</v>
      </c>
      <c r="H334" t="s">
        <v>38</v>
      </c>
      <c r="I334" t="s">
        <v>39</v>
      </c>
      <c r="J334">
        <v>0.72733485608230797</v>
      </c>
      <c r="K334">
        <v>-1.1215244267720901</v>
      </c>
    </row>
    <row r="335" spans="1:11" x14ac:dyDescent="0.25">
      <c r="A335">
        <v>3405</v>
      </c>
      <c r="B335" t="s">
        <v>265</v>
      </c>
      <c r="D335" t="s">
        <v>409</v>
      </c>
      <c r="E335">
        <v>0.63608085567727901</v>
      </c>
      <c r="F335">
        <v>-0.51467662018821503</v>
      </c>
      <c r="G335" t="s">
        <v>37</v>
      </c>
      <c r="H335" t="s">
        <v>38</v>
      </c>
      <c r="I335" t="s">
        <v>39</v>
      </c>
      <c r="J335">
        <v>0.86470069684488104</v>
      </c>
      <c r="K335">
        <v>0.263366889994473</v>
      </c>
    </row>
    <row r="336" spans="1:11" hidden="1" x14ac:dyDescent="0.25">
      <c r="A336">
        <v>1577</v>
      </c>
      <c r="B336" t="s">
        <v>184</v>
      </c>
      <c r="C336" s="1">
        <v>1579</v>
      </c>
      <c r="D336" t="s">
        <v>404</v>
      </c>
      <c r="E336">
        <v>0.56496577997597897</v>
      </c>
      <c r="F336">
        <v>-0.53669315264074402</v>
      </c>
      <c r="G336" t="s">
        <v>37</v>
      </c>
      <c r="H336" t="s">
        <v>38</v>
      </c>
      <c r="I336" t="s">
        <v>39</v>
      </c>
      <c r="J336">
        <v>0.71188498181245297</v>
      </c>
      <c r="K336">
        <v>5.3819178974734899E-2</v>
      </c>
    </row>
    <row r="337" spans="1:11" hidden="1" x14ac:dyDescent="0.25">
      <c r="A337">
        <v>3301</v>
      </c>
      <c r="B337" t="s">
        <v>240</v>
      </c>
      <c r="D337" t="s">
        <v>408</v>
      </c>
      <c r="E337">
        <v>1.0316117862159599</v>
      </c>
      <c r="F337">
        <v>-0.54424007234767902</v>
      </c>
      <c r="G337" t="s">
        <v>37</v>
      </c>
      <c r="H337" t="s">
        <v>38</v>
      </c>
      <c r="I337" t="s">
        <v>39</v>
      </c>
      <c r="J337">
        <v>0.65055132669115801</v>
      </c>
      <c r="K337">
        <v>-0.46045659026699998</v>
      </c>
    </row>
    <row r="338" spans="1:11" hidden="1" x14ac:dyDescent="0.25">
      <c r="A338">
        <v>1516</v>
      </c>
      <c r="B338" t="s">
        <v>292</v>
      </c>
      <c r="C338" s="1">
        <v>1520</v>
      </c>
      <c r="D338" t="s">
        <v>404</v>
      </c>
      <c r="E338">
        <v>1.22866685919059</v>
      </c>
      <c r="F338">
        <v>-0.55952342142447897</v>
      </c>
      <c r="G338" t="s">
        <v>37</v>
      </c>
      <c r="H338" t="s">
        <v>38</v>
      </c>
      <c r="I338" t="s">
        <v>39</v>
      </c>
      <c r="J338">
        <v>0.105886748496988</v>
      </c>
      <c r="K338">
        <v>3.5910787925902403E-2</v>
      </c>
    </row>
    <row r="339" spans="1:11" hidden="1" x14ac:dyDescent="0.25">
      <c r="A339">
        <v>4647</v>
      </c>
      <c r="B339" t="s">
        <v>97</v>
      </c>
      <c r="D339" t="s">
        <v>413</v>
      </c>
      <c r="E339">
        <v>0.68016287931385</v>
      </c>
      <c r="F339">
        <v>-0.56264982879660197</v>
      </c>
      <c r="G339" t="s">
        <v>37</v>
      </c>
      <c r="H339" t="s">
        <v>38</v>
      </c>
      <c r="I339" t="s">
        <v>39</v>
      </c>
      <c r="J339">
        <v>1.75075761505799</v>
      </c>
      <c r="K339">
        <v>1.4193026154755</v>
      </c>
    </row>
    <row r="340" spans="1:11" hidden="1" x14ac:dyDescent="0.25">
      <c r="A340">
        <v>1108</v>
      </c>
      <c r="B340" t="s">
        <v>221</v>
      </c>
      <c r="C340" s="1">
        <v>1108</v>
      </c>
      <c r="D340" t="s">
        <v>403</v>
      </c>
      <c r="E340">
        <v>1.87614255166368</v>
      </c>
      <c r="F340">
        <v>-0.57790104162952505</v>
      </c>
      <c r="G340" t="s">
        <v>37</v>
      </c>
      <c r="H340" t="s">
        <v>38</v>
      </c>
      <c r="I340" t="s">
        <v>39</v>
      </c>
      <c r="J340">
        <v>1.90275805490893</v>
      </c>
      <c r="K340">
        <v>-0.551064520055353</v>
      </c>
    </row>
    <row r="341" spans="1:11" hidden="1" x14ac:dyDescent="0.25">
      <c r="A341">
        <v>1103</v>
      </c>
      <c r="B341" t="s">
        <v>319</v>
      </c>
      <c r="C341" s="1">
        <v>1103</v>
      </c>
      <c r="D341" t="s">
        <v>403</v>
      </c>
      <c r="E341">
        <v>1.0579044038423899</v>
      </c>
      <c r="F341">
        <v>-0.61266654584318803</v>
      </c>
      <c r="G341" t="s">
        <v>37</v>
      </c>
      <c r="H341" t="s">
        <v>38</v>
      </c>
      <c r="I341" t="s">
        <v>39</v>
      </c>
      <c r="J341">
        <v>0.866164255883071</v>
      </c>
      <c r="K341">
        <v>-0.51825974113039397</v>
      </c>
    </row>
    <row r="342" spans="1:11" hidden="1" x14ac:dyDescent="0.25">
      <c r="A342">
        <v>4630</v>
      </c>
      <c r="B342" t="s">
        <v>171</v>
      </c>
      <c r="D342" t="s">
        <v>413</v>
      </c>
      <c r="E342">
        <v>0.67919153512059305</v>
      </c>
      <c r="F342">
        <v>-0.61670124632533496</v>
      </c>
      <c r="G342" t="s">
        <v>37</v>
      </c>
      <c r="H342" t="s">
        <v>38</v>
      </c>
      <c r="I342" t="s">
        <v>39</v>
      </c>
      <c r="J342">
        <v>0.36611309167213002</v>
      </c>
      <c r="K342">
        <v>0.23741133619974</v>
      </c>
    </row>
    <row r="343" spans="1:11" hidden="1" x14ac:dyDescent="0.25">
      <c r="A343">
        <v>3110</v>
      </c>
      <c r="B343" t="s">
        <v>348</v>
      </c>
      <c r="D343" t="s">
        <v>406</v>
      </c>
      <c r="E343">
        <v>1.39694402745638</v>
      </c>
      <c r="F343">
        <v>-0.62583158065052702</v>
      </c>
      <c r="G343" t="s">
        <v>37</v>
      </c>
      <c r="H343" t="s">
        <v>38</v>
      </c>
      <c r="I343" t="s">
        <v>39</v>
      </c>
      <c r="J343">
        <v>9.1288097481482894E-2</v>
      </c>
      <c r="K343">
        <v>-0.46461446099602199</v>
      </c>
    </row>
    <row r="344" spans="1:11" x14ac:dyDescent="0.25">
      <c r="A344">
        <v>3238</v>
      </c>
      <c r="B344" t="s">
        <v>310</v>
      </c>
      <c r="D344" t="s">
        <v>407</v>
      </c>
      <c r="E344">
        <v>2.3890933418739801</v>
      </c>
      <c r="F344">
        <v>-0.63798406555030096</v>
      </c>
      <c r="G344" t="s">
        <v>37</v>
      </c>
      <c r="H344" t="s">
        <v>38</v>
      </c>
      <c r="I344" t="s">
        <v>39</v>
      </c>
      <c r="J344">
        <v>1.1480569099718401</v>
      </c>
      <c r="K344">
        <v>-1.4552973401109499</v>
      </c>
    </row>
    <row r="345" spans="1:11" x14ac:dyDescent="0.25">
      <c r="A345">
        <v>5035</v>
      </c>
      <c r="B345" t="s">
        <v>172</v>
      </c>
      <c r="D345" t="s">
        <v>414</v>
      </c>
      <c r="E345">
        <v>1.31048482732001</v>
      </c>
      <c r="F345">
        <v>-0.67707894050513795</v>
      </c>
      <c r="G345" t="s">
        <v>37</v>
      </c>
      <c r="H345" t="s">
        <v>38</v>
      </c>
      <c r="I345" t="s">
        <v>39</v>
      </c>
      <c r="J345">
        <v>1.0934846534401701</v>
      </c>
      <c r="K345">
        <v>0.322083068682258</v>
      </c>
    </row>
    <row r="346" spans="1:11" hidden="1" x14ac:dyDescent="0.25">
      <c r="A346">
        <v>1106</v>
      </c>
      <c r="B346" t="s">
        <v>155</v>
      </c>
      <c r="C346" s="1">
        <v>1106</v>
      </c>
      <c r="D346" t="s">
        <v>403</v>
      </c>
      <c r="E346">
        <v>0.95753098589959096</v>
      </c>
      <c r="F346">
        <v>-0.70016724476542602</v>
      </c>
      <c r="G346" t="s">
        <v>37</v>
      </c>
      <c r="H346" t="s">
        <v>38</v>
      </c>
      <c r="I346" t="s">
        <v>39</v>
      </c>
      <c r="J346">
        <v>0.15039519587724601</v>
      </c>
      <c r="K346">
        <v>3.1794137497186001E-2</v>
      </c>
    </row>
    <row r="347" spans="1:11" hidden="1" x14ac:dyDescent="0.25">
      <c r="A347">
        <v>4640</v>
      </c>
      <c r="B347" t="s">
        <v>60</v>
      </c>
      <c r="D347" t="s">
        <v>413</v>
      </c>
      <c r="E347">
        <v>0.70617363653398002</v>
      </c>
      <c r="F347">
        <v>-0.70122179200583501</v>
      </c>
      <c r="G347" t="s">
        <v>37</v>
      </c>
      <c r="H347" t="s">
        <v>38</v>
      </c>
      <c r="I347" t="s">
        <v>39</v>
      </c>
      <c r="J347">
        <v>0.84173677680278802</v>
      </c>
      <c r="K347">
        <v>0.13895485786150799</v>
      </c>
    </row>
    <row r="348" spans="1:11" x14ac:dyDescent="0.25">
      <c r="A348">
        <v>5031</v>
      </c>
      <c r="B348" t="s">
        <v>378</v>
      </c>
      <c r="D348" t="s">
        <v>414</v>
      </c>
      <c r="E348">
        <v>1.1848690158669399</v>
      </c>
      <c r="F348">
        <v>-0.775321214532532</v>
      </c>
      <c r="G348" t="s">
        <v>37</v>
      </c>
      <c r="H348" t="s">
        <v>38</v>
      </c>
      <c r="I348" t="s">
        <v>39</v>
      </c>
      <c r="J348">
        <v>0.86527788931854099</v>
      </c>
      <c r="K348">
        <v>0.44340324295496603</v>
      </c>
    </row>
    <row r="349" spans="1:11" x14ac:dyDescent="0.25">
      <c r="A349">
        <v>3205</v>
      </c>
      <c r="B349" t="s">
        <v>232</v>
      </c>
      <c r="D349" t="s">
        <v>407</v>
      </c>
      <c r="E349">
        <v>1.8052381362266801</v>
      </c>
      <c r="F349">
        <v>-0.80519720061206201</v>
      </c>
      <c r="G349" t="s">
        <v>37</v>
      </c>
      <c r="H349" t="s">
        <v>38</v>
      </c>
      <c r="I349" t="s">
        <v>39</v>
      </c>
      <c r="J349">
        <v>2.3257569423057398</v>
      </c>
      <c r="K349">
        <v>-1.1804701280594401</v>
      </c>
    </row>
    <row r="350" spans="1:11" hidden="1" x14ac:dyDescent="0.25">
      <c r="A350">
        <v>4627</v>
      </c>
      <c r="B350" t="s">
        <v>213</v>
      </c>
      <c r="D350" t="s">
        <v>413</v>
      </c>
      <c r="E350">
        <v>1.89526784202603</v>
      </c>
      <c r="F350">
        <v>-0.88475166841933695</v>
      </c>
      <c r="G350" t="s">
        <v>37</v>
      </c>
      <c r="H350" t="s">
        <v>38</v>
      </c>
      <c r="I350" t="s">
        <v>39</v>
      </c>
      <c r="J350">
        <v>0.357831904252293</v>
      </c>
      <c r="K350">
        <v>-0.23947010696558399</v>
      </c>
    </row>
    <row r="351" spans="1:11" x14ac:dyDescent="0.25">
      <c r="A351">
        <v>5001</v>
      </c>
      <c r="B351" t="s">
        <v>230</v>
      </c>
      <c r="D351" t="s">
        <v>414</v>
      </c>
      <c r="E351">
        <v>1.43862646982107</v>
      </c>
      <c r="F351">
        <v>-0.91297538465180395</v>
      </c>
      <c r="G351" t="s">
        <v>37</v>
      </c>
      <c r="H351" t="s">
        <v>38</v>
      </c>
      <c r="I351" t="s">
        <v>39</v>
      </c>
      <c r="J351">
        <v>2.5527529812533301</v>
      </c>
      <c r="K351">
        <v>-2.2605225448890498</v>
      </c>
    </row>
    <row r="352" spans="1:11" hidden="1" x14ac:dyDescent="0.25">
      <c r="A352">
        <v>4626</v>
      </c>
      <c r="B352" t="s">
        <v>356</v>
      </c>
      <c r="D352" t="s">
        <v>413</v>
      </c>
      <c r="E352">
        <v>1.6959961946914499</v>
      </c>
      <c r="F352">
        <v>-0.92112253955852796</v>
      </c>
      <c r="G352" t="s">
        <v>37</v>
      </c>
      <c r="H352" t="s">
        <v>38</v>
      </c>
      <c r="I352" t="s">
        <v>39</v>
      </c>
      <c r="J352">
        <v>0.70527529073205697</v>
      </c>
      <c r="K352">
        <v>-0.78298203316540405</v>
      </c>
    </row>
    <row r="353" spans="1:11" hidden="1" x14ac:dyDescent="0.25">
      <c r="A353">
        <v>5501</v>
      </c>
      <c r="B353" t="s">
        <v>279</v>
      </c>
      <c r="D353" t="s">
        <v>415</v>
      </c>
      <c r="E353">
        <v>1.23876197139694</v>
      </c>
      <c r="F353">
        <v>-0.97755653348632299</v>
      </c>
      <c r="G353" t="s">
        <v>37</v>
      </c>
      <c r="H353" t="s">
        <v>38</v>
      </c>
      <c r="I353" t="s">
        <v>39</v>
      </c>
      <c r="J353">
        <v>0.62605520642465295</v>
      </c>
      <c r="K353">
        <v>-0.96691444052713604</v>
      </c>
    </row>
    <row r="354" spans="1:11" hidden="1" x14ac:dyDescent="0.25">
      <c r="A354">
        <v>4601</v>
      </c>
      <c r="B354" t="s">
        <v>50</v>
      </c>
      <c r="D354" t="s">
        <v>413</v>
      </c>
      <c r="E354">
        <v>1.02041051065063</v>
      </c>
      <c r="F354">
        <v>-1.00732416079979</v>
      </c>
      <c r="G354" t="s">
        <v>37</v>
      </c>
      <c r="H354" t="s">
        <v>38</v>
      </c>
      <c r="I354" t="s">
        <v>39</v>
      </c>
      <c r="J354">
        <v>1.24341468103498</v>
      </c>
      <c r="K354">
        <v>-1.53191113043626</v>
      </c>
    </row>
    <row r="355" spans="1:11" x14ac:dyDescent="0.25">
      <c r="A355">
        <v>5029</v>
      </c>
      <c r="B355" t="s">
        <v>261</v>
      </c>
      <c r="D355" t="s">
        <v>414</v>
      </c>
      <c r="E355">
        <v>1.64157390444026</v>
      </c>
      <c r="F355">
        <v>-1.0189581756803701</v>
      </c>
      <c r="G355" t="s">
        <v>37</v>
      </c>
      <c r="H355" t="s">
        <v>38</v>
      </c>
      <c r="I355" t="s">
        <v>39</v>
      </c>
      <c r="J355">
        <v>0.23770405466578601</v>
      </c>
      <c r="K355">
        <v>-0.139886131619016</v>
      </c>
    </row>
    <row r="356" spans="1:11" x14ac:dyDescent="0.25">
      <c r="A356">
        <v>3222</v>
      </c>
      <c r="B356" t="s">
        <v>139</v>
      </c>
      <c r="D356" t="s">
        <v>407</v>
      </c>
      <c r="E356">
        <v>1.9054590033379599</v>
      </c>
      <c r="F356">
        <v>-1.0461417610985599</v>
      </c>
      <c r="G356" t="s">
        <v>37</v>
      </c>
      <c r="H356" t="s">
        <v>38</v>
      </c>
      <c r="I356" t="s">
        <v>39</v>
      </c>
      <c r="J356">
        <v>0.34630980010728002</v>
      </c>
      <c r="K356">
        <v>-2.0231087115800701</v>
      </c>
    </row>
    <row r="357" spans="1:11" hidden="1" x14ac:dyDescent="0.25">
      <c r="A357">
        <v>301</v>
      </c>
      <c r="B357" t="s">
        <v>291</v>
      </c>
      <c r="C357" s="1">
        <v>301</v>
      </c>
      <c r="D357" t="s">
        <v>291</v>
      </c>
      <c r="E357">
        <v>1.4716393386081399</v>
      </c>
      <c r="F357">
        <v>-1.0886743677136499</v>
      </c>
      <c r="G357" t="s">
        <v>37</v>
      </c>
      <c r="H357" t="s">
        <v>38</v>
      </c>
      <c r="I357" t="s">
        <v>39</v>
      </c>
      <c r="J357">
        <v>0.61461442983332404</v>
      </c>
      <c r="K357">
        <v>-5.4169277884918197</v>
      </c>
    </row>
    <row r="358" spans="1:11" x14ac:dyDescent="0.25">
      <c r="A358">
        <v>3209</v>
      </c>
      <c r="B358" t="s">
        <v>376</v>
      </c>
      <c r="D358" t="s">
        <v>407</v>
      </c>
      <c r="E358">
        <v>3.3435822615447002</v>
      </c>
      <c r="F358">
        <v>-1.98725186832526</v>
      </c>
      <c r="G358" t="s">
        <v>37</v>
      </c>
      <c r="H358" t="s">
        <v>38</v>
      </c>
      <c r="I358" t="s">
        <v>39</v>
      </c>
      <c r="J358">
        <v>2.1537025287058502</v>
      </c>
      <c r="K358">
        <v>-4.5280773369678702</v>
      </c>
    </row>
  </sheetData>
  <autoFilter ref="A1:K358" xr:uid="{00000000-0001-0000-0000-000000000000}">
    <filterColumn colId="3">
      <filters>
        <filter val="Agder"/>
        <filter val="Akershus"/>
        <filter val="Innlandet"/>
        <filter val="Trøndelag"/>
      </filters>
    </filterColumn>
    <sortState xmlns:xlrd2="http://schemas.microsoft.com/office/spreadsheetml/2017/richdata2" ref="A2:K358">
      <sortCondition descending="1" ref="F1:F358"/>
    </sortState>
  </autoFilter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35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4"/>
  <sheetViews>
    <sheetView workbookViewId="0">
      <selection activeCell="M144" sqref="M144"/>
    </sheetView>
  </sheetViews>
  <sheetFormatPr defaultColWidth="11.42578125" defaultRowHeight="15" x14ac:dyDescent="0.25"/>
  <cols>
    <col min="15" max="15" width="1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4218</v>
      </c>
      <c r="B2" t="s">
        <v>226</v>
      </c>
      <c r="C2">
        <v>207802.173913034</v>
      </c>
      <c r="D2">
        <v>518067.39130434202</v>
      </c>
      <c r="E2">
        <v>0.31026521739130802</v>
      </c>
      <c r="F2">
        <v>1128</v>
      </c>
      <c r="G2">
        <v>1323</v>
      </c>
      <c r="H2">
        <v>195</v>
      </c>
      <c r="I2">
        <v>184.221785383895</v>
      </c>
      <c r="J2">
        <v>391.585329784083</v>
      </c>
      <c r="K2">
        <v>0.72743180598049395</v>
      </c>
      <c r="L2">
        <v>3.4869770983574599</v>
      </c>
      <c r="M2">
        <v>2.1256190138862698</v>
      </c>
      <c r="N2" t="s">
        <v>37</v>
      </c>
      <c r="O2" t="s">
        <v>31</v>
      </c>
      <c r="P2" t="s">
        <v>71</v>
      </c>
      <c r="Q2">
        <v>912950.39525691594</v>
      </c>
      <c r="R2">
        <v>0.39488300395257397</v>
      </c>
      <c r="S2">
        <v>1639</v>
      </c>
      <c r="T2">
        <v>316</v>
      </c>
      <c r="U2">
        <v>557.01671461678802</v>
      </c>
      <c r="V2">
        <v>0.76787751143931904</v>
      </c>
      <c r="W2">
        <v>1.2664951135012299</v>
      </c>
      <c r="X2">
        <v>1.42246573671165</v>
      </c>
      <c r="Y2" t="s">
        <v>37</v>
      </c>
      <c r="Z2" t="s">
        <v>31</v>
      </c>
      <c r="AA2" t="s">
        <v>71</v>
      </c>
      <c r="AB2">
        <v>0.19667572587834301</v>
      </c>
      <c r="AC2">
        <v>0.25496071833766598</v>
      </c>
    </row>
    <row r="3" spans="1:29" x14ac:dyDescent="0.25">
      <c r="A3">
        <v>4635</v>
      </c>
      <c r="B3" t="s">
        <v>326</v>
      </c>
      <c r="C3">
        <v>1868810.86956518</v>
      </c>
      <c r="D3">
        <v>3447058.6956521501</v>
      </c>
      <c r="E3">
        <v>1.5782478260869699</v>
      </c>
      <c r="F3">
        <v>2489</v>
      </c>
      <c r="G3">
        <v>2230</v>
      </c>
      <c r="H3">
        <v>-259</v>
      </c>
      <c r="I3">
        <v>750.82799098641203</v>
      </c>
      <c r="J3">
        <v>1545.7662312341499</v>
      </c>
      <c r="K3">
        <v>-0.49820680296196501</v>
      </c>
      <c r="L3">
        <v>3.3367261101370702</v>
      </c>
      <c r="M3">
        <v>2.0587488077041098</v>
      </c>
      <c r="N3" t="s">
        <v>30</v>
      </c>
      <c r="O3" t="s">
        <v>31</v>
      </c>
      <c r="P3" t="s">
        <v>32</v>
      </c>
      <c r="Q3">
        <v>5455737.7470355704</v>
      </c>
      <c r="R3">
        <v>2.0086790513834201</v>
      </c>
      <c r="S3">
        <v>2304</v>
      </c>
      <c r="T3">
        <v>74</v>
      </c>
      <c r="U3">
        <v>2367.94173048419</v>
      </c>
      <c r="V3">
        <v>0.116657840104528</v>
      </c>
      <c r="W3">
        <v>1.53487932487653</v>
      </c>
      <c r="X3">
        <v>1.5318886404923</v>
      </c>
      <c r="Y3" t="s">
        <v>33</v>
      </c>
      <c r="Z3" t="s">
        <v>31</v>
      </c>
      <c r="AA3" t="s">
        <v>52</v>
      </c>
      <c r="AB3">
        <v>0.40133476454606398</v>
      </c>
      <c r="AC3">
        <v>0.89850009938788999</v>
      </c>
    </row>
    <row r="4" spans="1:29" x14ac:dyDescent="0.25">
      <c r="A4">
        <v>4212</v>
      </c>
      <c r="B4" t="s">
        <v>264</v>
      </c>
      <c r="C4">
        <v>275752.17391303403</v>
      </c>
      <c r="D4">
        <v>657039.13043478201</v>
      </c>
      <c r="E4">
        <v>0.38128695652174799</v>
      </c>
      <c r="F4">
        <v>1838</v>
      </c>
      <c r="G4">
        <v>2131</v>
      </c>
      <c r="H4">
        <v>293</v>
      </c>
      <c r="I4">
        <v>150.02838624212899</v>
      </c>
      <c r="J4">
        <v>308.32432211862101</v>
      </c>
      <c r="K4">
        <v>0.67459854869267299</v>
      </c>
      <c r="L4">
        <v>3.3284091614596698</v>
      </c>
      <c r="M4">
        <v>2.0551065691063202</v>
      </c>
      <c r="N4" t="s">
        <v>37</v>
      </c>
      <c r="O4" t="s">
        <v>31</v>
      </c>
      <c r="P4" t="s">
        <v>71</v>
      </c>
      <c r="Q4">
        <v>1142313.4387351701</v>
      </c>
      <c r="R4">
        <v>0.48527430830038798</v>
      </c>
      <c r="S4">
        <v>2680</v>
      </c>
      <c r="T4">
        <v>549</v>
      </c>
      <c r="U4">
        <v>426.23635773700403</v>
      </c>
      <c r="V4">
        <v>0.82202249378078296</v>
      </c>
      <c r="W4">
        <v>1.1632920786535099</v>
      </c>
      <c r="X4">
        <v>1.38242858950653</v>
      </c>
      <c r="Y4" t="s">
        <v>37</v>
      </c>
      <c r="Z4" t="s">
        <v>31</v>
      </c>
      <c r="AA4" t="s">
        <v>71</v>
      </c>
      <c r="AB4">
        <v>0.59624257155643101</v>
      </c>
      <c r="AC4">
        <v>0.50872178600143103</v>
      </c>
    </row>
    <row r="5" spans="1:29" x14ac:dyDescent="0.25">
      <c r="A5">
        <v>4016</v>
      </c>
      <c r="B5" t="s">
        <v>309</v>
      </c>
      <c r="C5">
        <v>881951.086956491</v>
      </c>
      <c r="D5">
        <v>1773596.7391304299</v>
      </c>
      <c r="E5">
        <v>0.89164565217393899</v>
      </c>
      <c r="F5">
        <v>4175</v>
      </c>
      <c r="G5">
        <v>4093</v>
      </c>
      <c r="H5">
        <v>-82</v>
      </c>
      <c r="I5">
        <v>211.245769330896</v>
      </c>
      <c r="J5">
        <v>433.324392653416</v>
      </c>
      <c r="K5">
        <v>-9.0123731387214995E-2</v>
      </c>
      <c r="L5">
        <v>3.3196579820588199</v>
      </c>
      <c r="M5">
        <v>2.05128080920122</v>
      </c>
      <c r="N5" t="s">
        <v>33</v>
      </c>
      <c r="O5" t="s">
        <v>31</v>
      </c>
      <c r="P5" t="s">
        <v>52</v>
      </c>
      <c r="Q5">
        <v>2908418.4782608701</v>
      </c>
      <c r="R5">
        <v>1.13482173913044</v>
      </c>
      <c r="S5">
        <v>3824</v>
      </c>
      <c r="T5">
        <v>-269</v>
      </c>
      <c r="U5">
        <v>760.56968573767494</v>
      </c>
      <c r="V5">
        <v>-0.24249551173334299</v>
      </c>
      <c r="W5">
        <v>2.0295389317419099</v>
      </c>
      <c r="X5">
        <v>1.75519702705959</v>
      </c>
      <c r="Y5" t="s">
        <v>33</v>
      </c>
      <c r="Z5" t="s">
        <v>31</v>
      </c>
      <c r="AA5" t="s">
        <v>52</v>
      </c>
      <c r="AB5">
        <v>1.27069490217063</v>
      </c>
      <c r="AC5">
        <v>1.4702001160475</v>
      </c>
    </row>
    <row r="6" spans="1:29" x14ac:dyDescent="0.25">
      <c r="A6">
        <v>4030</v>
      </c>
      <c r="B6" t="s">
        <v>248</v>
      </c>
      <c r="C6">
        <v>750824.99999999197</v>
      </c>
      <c r="D6">
        <v>1488922.82608696</v>
      </c>
      <c r="E6">
        <v>0.73809782608696795</v>
      </c>
      <c r="F6">
        <v>1447</v>
      </c>
      <c r="G6">
        <v>1414</v>
      </c>
      <c r="H6">
        <v>-33</v>
      </c>
      <c r="I6">
        <v>518.88389771941399</v>
      </c>
      <c r="J6">
        <v>1052.9864399483499</v>
      </c>
      <c r="K6">
        <v>-0.104808129577727</v>
      </c>
      <c r="L6">
        <v>3.2691427822417101</v>
      </c>
      <c r="M6">
        <v>2.0293295756071901</v>
      </c>
      <c r="N6" t="s">
        <v>33</v>
      </c>
      <c r="O6" t="s">
        <v>31</v>
      </c>
      <c r="P6" t="s">
        <v>52</v>
      </c>
      <c r="Q6">
        <v>2428320.0592885399</v>
      </c>
      <c r="R6">
        <v>0.93939723320157997</v>
      </c>
      <c r="S6">
        <v>1535</v>
      </c>
      <c r="T6">
        <v>121</v>
      </c>
      <c r="U6">
        <v>1581.9674653345501</v>
      </c>
      <c r="V6">
        <v>0.29367256679460102</v>
      </c>
      <c r="W6">
        <v>1.46432828846943</v>
      </c>
      <c r="X6">
        <v>1.5023626186602701</v>
      </c>
      <c r="Y6" t="s">
        <v>33</v>
      </c>
      <c r="Z6" t="s">
        <v>31</v>
      </c>
      <c r="AA6" t="s">
        <v>52</v>
      </c>
      <c r="AB6">
        <v>1.19714828657757</v>
      </c>
      <c r="AC6">
        <v>1.6600742110572499</v>
      </c>
    </row>
    <row r="7" spans="1:29" x14ac:dyDescent="0.25">
      <c r="A7">
        <v>4228</v>
      </c>
      <c r="B7" t="s">
        <v>331</v>
      </c>
      <c r="C7">
        <v>738215.21739128605</v>
      </c>
      <c r="D7">
        <v>1520784.78260869</v>
      </c>
      <c r="E7">
        <v>0.78256956521740395</v>
      </c>
      <c r="F7">
        <v>1734</v>
      </c>
      <c r="G7">
        <v>1810</v>
      </c>
      <c r="H7">
        <v>76</v>
      </c>
      <c r="I7">
        <v>425.72965247478999</v>
      </c>
      <c r="J7">
        <v>840.212587076624</v>
      </c>
      <c r="K7">
        <v>0.19517188067594801</v>
      </c>
      <c r="L7">
        <v>3.1384723930398599</v>
      </c>
      <c r="M7">
        <v>1.97358248877526</v>
      </c>
      <c r="N7" t="s">
        <v>33</v>
      </c>
      <c r="O7" t="s">
        <v>31</v>
      </c>
      <c r="P7" t="s">
        <v>52</v>
      </c>
      <c r="Q7">
        <v>2516782.4110671799</v>
      </c>
      <c r="R7">
        <v>0.99599762845849005</v>
      </c>
      <c r="S7">
        <v>1912</v>
      </c>
      <c r="T7">
        <v>102</v>
      </c>
      <c r="U7">
        <v>1316.30879239915</v>
      </c>
      <c r="V7">
        <v>0.195988125267998</v>
      </c>
      <c r="W7">
        <v>1.61625008940058</v>
      </c>
      <c r="X7">
        <v>1.5666377922033099</v>
      </c>
      <c r="Y7" t="s">
        <v>33</v>
      </c>
      <c r="Z7" t="s">
        <v>31</v>
      </c>
      <c r="AA7" t="s">
        <v>52</v>
      </c>
      <c r="AB7">
        <v>2.06855921620688</v>
      </c>
      <c r="AC7">
        <v>2.2512105020486999</v>
      </c>
    </row>
    <row r="8" spans="1:29" x14ac:dyDescent="0.25">
      <c r="A8">
        <v>4028</v>
      </c>
      <c r="B8" t="s">
        <v>119</v>
      </c>
      <c r="C8">
        <v>909332.60869563499</v>
      </c>
      <c r="D8">
        <v>1580380.4347826</v>
      </c>
      <c r="E8">
        <v>0.671047826086965</v>
      </c>
      <c r="F8">
        <v>2667</v>
      </c>
      <c r="G8">
        <v>2452</v>
      </c>
      <c r="H8">
        <v>-215</v>
      </c>
      <c r="I8">
        <v>340.95710862228498</v>
      </c>
      <c r="J8">
        <v>644.52709412014701</v>
      </c>
      <c r="K8">
        <v>-0.381317617846755</v>
      </c>
      <c r="L8">
        <v>2.9366582056970199</v>
      </c>
      <c r="M8">
        <v>1.89034655040484</v>
      </c>
      <c r="N8" t="s">
        <v>30</v>
      </c>
      <c r="O8" t="s">
        <v>31</v>
      </c>
      <c r="P8" t="s">
        <v>32</v>
      </c>
      <c r="Q8">
        <v>2434441.3043478201</v>
      </c>
      <c r="R8">
        <v>0.85406086956521998</v>
      </c>
      <c r="S8">
        <v>2513</v>
      </c>
      <c r="T8">
        <v>61</v>
      </c>
      <c r="U8">
        <v>968.73907853076798</v>
      </c>
      <c r="V8">
        <v>8.7800094906498302E-2</v>
      </c>
      <c r="W8">
        <v>1.4659209223123499</v>
      </c>
      <c r="X8">
        <v>1.50302304956351</v>
      </c>
      <c r="Y8" t="s">
        <v>33</v>
      </c>
      <c r="Z8" t="s">
        <v>31</v>
      </c>
      <c r="AA8" t="s">
        <v>52</v>
      </c>
      <c r="AB8">
        <v>0.50353527163098</v>
      </c>
      <c r="AC8">
        <v>0.456048694076017</v>
      </c>
    </row>
    <row r="9" spans="1:29" x14ac:dyDescent="0.25">
      <c r="A9">
        <v>1827</v>
      </c>
      <c r="B9" t="s">
        <v>316</v>
      </c>
      <c r="C9">
        <v>46115.2173913035</v>
      </c>
      <c r="D9">
        <v>74719.565217391093</v>
      </c>
      <c r="E9">
        <v>2.86043478260876E-2</v>
      </c>
      <c r="F9">
        <v>1582</v>
      </c>
      <c r="G9">
        <v>1369</v>
      </c>
      <c r="H9">
        <v>-213</v>
      </c>
      <c r="I9">
        <v>29.1499477821135</v>
      </c>
      <c r="J9">
        <v>54.579667799409101</v>
      </c>
      <c r="K9">
        <v>-0.65515951458140498</v>
      </c>
      <c r="L9">
        <v>2.8919753130449899</v>
      </c>
      <c r="M9">
        <v>1.8723761773906</v>
      </c>
      <c r="N9" t="s">
        <v>30</v>
      </c>
      <c r="O9" t="s">
        <v>31</v>
      </c>
      <c r="P9" t="s">
        <v>32</v>
      </c>
      <c r="Q9">
        <v>111125.098814229</v>
      </c>
      <c r="R9">
        <v>3.6405533596837902E-2</v>
      </c>
      <c r="S9">
        <v>1378</v>
      </c>
      <c r="T9">
        <v>9</v>
      </c>
      <c r="U9">
        <v>80.642306831806195</v>
      </c>
      <c r="V9">
        <v>2.3404975269736301E-2</v>
      </c>
      <c r="W9">
        <v>1.4039135250635899</v>
      </c>
      <c r="X9">
        <v>1.47751553065846</v>
      </c>
      <c r="Y9" t="s">
        <v>33</v>
      </c>
      <c r="Z9" t="s">
        <v>31</v>
      </c>
      <c r="AA9" t="s">
        <v>52</v>
      </c>
      <c r="AB9">
        <v>3.3606068000764801E-2</v>
      </c>
      <c r="AC9">
        <v>0.163646485159684</v>
      </c>
    </row>
    <row r="10" spans="1:29" x14ac:dyDescent="0.25">
      <c r="A10">
        <v>1867</v>
      </c>
      <c r="B10" t="s">
        <v>203</v>
      </c>
      <c r="C10">
        <v>144860.86956521601</v>
      </c>
      <c r="D10">
        <v>206686.956521738</v>
      </c>
      <c r="E10">
        <v>6.1826086956522003E-2</v>
      </c>
      <c r="F10">
        <v>3288</v>
      </c>
      <c r="G10">
        <v>2565</v>
      </c>
      <c r="H10">
        <v>-723</v>
      </c>
      <c r="I10">
        <v>44.0574420818783</v>
      </c>
      <c r="J10">
        <v>80.579710144927105</v>
      </c>
      <c r="K10">
        <v>-1.12238553410084</v>
      </c>
      <c r="L10">
        <v>2.7823335792244199</v>
      </c>
      <c r="M10">
        <v>1.82896932588992</v>
      </c>
      <c r="N10" t="s">
        <v>30</v>
      </c>
      <c r="O10" t="s">
        <v>31</v>
      </c>
      <c r="P10" t="s">
        <v>32</v>
      </c>
      <c r="Q10">
        <v>285374.70355731301</v>
      </c>
      <c r="R10">
        <v>7.8687747035575004E-2</v>
      </c>
      <c r="S10">
        <v>2630</v>
      </c>
      <c r="T10">
        <v>65</v>
      </c>
      <c r="U10">
        <v>108.50749184688701</v>
      </c>
      <c r="V10">
        <v>8.9416265267283607E-2</v>
      </c>
      <c r="W10">
        <v>1.06842568267145</v>
      </c>
      <c r="X10">
        <v>1.34658578011425</v>
      </c>
      <c r="Y10" t="s">
        <v>33</v>
      </c>
      <c r="Z10" t="s">
        <v>31</v>
      </c>
      <c r="AA10" t="s">
        <v>52</v>
      </c>
      <c r="AB10">
        <v>0.139575330162547</v>
      </c>
      <c r="AC10">
        <v>0.27783209484800098</v>
      </c>
    </row>
    <row r="11" spans="1:29" x14ac:dyDescent="0.25">
      <c r="A11">
        <v>1834</v>
      </c>
      <c r="B11" t="s">
        <v>275</v>
      </c>
      <c r="C11">
        <v>135821.73913043301</v>
      </c>
      <c r="D11">
        <v>220108.69565217299</v>
      </c>
      <c r="E11">
        <v>8.4286956521739995E-2</v>
      </c>
      <c r="F11">
        <v>2107</v>
      </c>
      <c r="G11">
        <v>1869</v>
      </c>
      <c r="H11">
        <v>-238</v>
      </c>
      <c r="I11">
        <v>64.462144817481303</v>
      </c>
      <c r="J11">
        <v>117.76816246772199</v>
      </c>
      <c r="K11">
        <v>-0.54334400108485603</v>
      </c>
      <c r="L11">
        <v>2.7771348833964802</v>
      </c>
      <c r="M11">
        <v>1.8269352160275201</v>
      </c>
      <c r="N11" t="s">
        <v>30</v>
      </c>
      <c r="O11" t="s">
        <v>31</v>
      </c>
      <c r="P11" t="s">
        <v>32</v>
      </c>
      <c r="Q11">
        <v>327383.003952567</v>
      </c>
      <c r="R11">
        <v>0.107274308300394</v>
      </c>
      <c r="S11">
        <v>1940</v>
      </c>
      <c r="T11">
        <v>71</v>
      </c>
      <c r="U11">
        <v>168.75412574874599</v>
      </c>
      <c r="V11">
        <v>0.13324742632285799</v>
      </c>
      <c r="W11">
        <v>1.2930195991212501</v>
      </c>
      <c r="X11">
        <v>1.4329350328022501</v>
      </c>
      <c r="Y11" t="s">
        <v>33</v>
      </c>
      <c r="Z11" t="s">
        <v>31</v>
      </c>
      <c r="AA11" t="s">
        <v>52</v>
      </c>
      <c r="AB11">
        <v>0.10132042527299399</v>
      </c>
      <c r="AC11">
        <v>0.21036522643482999</v>
      </c>
    </row>
    <row r="12" spans="1:29" x14ac:dyDescent="0.25">
      <c r="A12">
        <v>1856</v>
      </c>
      <c r="B12" t="s">
        <v>328</v>
      </c>
      <c r="C12">
        <v>142219.56521739101</v>
      </c>
      <c r="D12">
        <v>179667.39130434699</v>
      </c>
      <c r="E12">
        <v>3.7447826086956001E-2</v>
      </c>
      <c r="F12">
        <v>666</v>
      </c>
      <c r="G12">
        <v>469</v>
      </c>
      <c r="H12">
        <v>-197</v>
      </c>
      <c r="I12">
        <v>213.54289071680299</v>
      </c>
      <c r="J12">
        <v>383.086122184109</v>
      </c>
      <c r="K12">
        <v>-1.58139393043142</v>
      </c>
      <c r="L12">
        <v>2.6920627143076401</v>
      </c>
      <c r="M12">
        <v>1.79395399630583</v>
      </c>
      <c r="N12" t="s">
        <v>30</v>
      </c>
      <c r="O12" t="s">
        <v>31</v>
      </c>
      <c r="P12" t="s">
        <v>32</v>
      </c>
      <c r="Q12">
        <v>227328.26086956501</v>
      </c>
      <c r="R12">
        <v>4.7660869565217999E-2</v>
      </c>
      <c r="S12">
        <v>429</v>
      </c>
      <c r="T12">
        <v>-40</v>
      </c>
      <c r="U12">
        <v>529.90270598966197</v>
      </c>
      <c r="V12">
        <v>-0.31787174857419398</v>
      </c>
      <c r="W12">
        <v>1.16543022416042</v>
      </c>
      <c r="X12">
        <v>1.38324693927439</v>
      </c>
      <c r="Y12" t="s">
        <v>30</v>
      </c>
      <c r="Z12" t="s">
        <v>31</v>
      </c>
      <c r="AA12" t="s">
        <v>32</v>
      </c>
    </row>
    <row r="13" spans="1:29" x14ac:dyDescent="0.25">
      <c r="A13">
        <v>1547</v>
      </c>
      <c r="B13" t="s">
        <v>106</v>
      </c>
      <c r="C13">
        <v>953080.43478257803</v>
      </c>
      <c r="D13">
        <v>2001110.8695652001</v>
      </c>
      <c r="E13">
        <v>1.0480304347826199</v>
      </c>
      <c r="F13">
        <v>2978</v>
      </c>
      <c r="G13">
        <v>3518</v>
      </c>
      <c r="H13">
        <v>540</v>
      </c>
      <c r="I13">
        <v>320.04044149851501</v>
      </c>
      <c r="J13">
        <v>568.82059964900498</v>
      </c>
      <c r="K13">
        <v>0.76033375034898498</v>
      </c>
      <c r="L13">
        <v>2.6486406515866099</v>
      </c>
      <c r="M13">
        <v>1.77733975426866</v>
      </c>
      <c r="N13" t="s">
        <v>37</v>
      </c>
      <c r="O13" t="s">
        <v>31</v>
      </c>
      <c r="P13" t="s">
        <v>71</v>
      </c>
      <c r="Q13">
        <v>3334967.7865612698</v>
      </c>
      <c r="R13">
        <v>1.3338569169960699</v>
      </c>
      <c r="S13">
        <v>4398</v>
      </c>
      <c r="T13">
        <v>880</v>
      </c>
      <c r="U13">
        <v>758.29190235590499</v>
      </c>
      <c r="V13">
        <v>0.80053458572246805</v>
      </c>
      <c r="W13">
        <v>1.03208720217922</v>
      </c>
      <c r="X13">
        <v>1.3330950089075799</v>
      </c>
      <c r="Y13" t="s">
        <v>37</v>
      </c>
      <c r="Z13" t="s">
        <v>31</v>
      </c>
      <c r="AA13" t="s">
        <v>71</v>
      </c>
      <c r="AB13">
        <v>0.10351715362467701</v>
      </c>
      <c r="AC13">
        <v>0.15139189045450199</v>
      </c>
    </row>
    <row r="14" spans="1:29" x14ac:dyDescent="0.25">
      <c r="A14">
        <v>1111</v>
      </c>
      <c r="B14" t="s">
        <v>311</v>
      </c>
      <c r="C14">
        <v>3773171.7391303298</v>
      </c>
      <c r="D14">
        <v>6519619.5652173404</v>
      </c>
      <c r="E14">
        <v>2.7464478260870102</v>
      </c>
      <c r="F14">
        <v>3358</v>
      </c>
      <c r="G14">
        <v>3281</v>
      </c>
      <c r="H14">
        <v>-77</v>
      </c>
      <c r="I14">
        <v>1123.63661081904</v>
      </c>
      <c r="J14">
        <v>1987.08307382424</v>
      </c>
      <c r="K14">
        <v>-0.105386723130207</v>
      </c>
      <c r="L14">
        <v>2.62521911808749</v>
      </c>
      <c r="M14">
        <v>1.7684392397786199</v>
      </c>
      <c r="N14" t="s">
        <v>33</v>
      </c>
      <c r="O14" t="s">
        <v>31</v>
      </c>
      <c r="P14" t="s">
        <v>52</v>
      </c>
      <c r="Q14">
        <v>10015098.6166008</v>
      </c>
      <c r="R14">
        <v>3.4954790513834602</v>
      </c>
      <c r="S14">
        <v>2993</v>
      </c>
      <c r="T14">
        <v>-288</v>
      </c>
      <c r="U14">
        <v>3346.17394473799</v>
      </c>
      <c r="V14">
        <v>-0.32757666842918598</v>
      </c>
      <c r="W14">
        <v>1.8786785532017201</v>
      </c>
      <c r="X14">
        <v>1.6839627838498501</v>
      </c>
      <c r="Y14" t="s">
        <v>30</v>
      </c>
      <c r="Z14" t="s">
        <v>31</v>
      </c>
      <c r="AA14" t="s">
        <v>32</v>
      </c>
      <c r="AB14">
        <v>0.51213274157727695</v>
      </c>
      <c r="AC14">
        <v>0.59249163365981505</v>
      </c>
    </row>
    <row r="15" spans="1:29" x14ac:dyDescent="0.25">
      <c r="A15">
        <v>4014</v>
      </c>
      <c r="B15" t="s">
        <v>86</v>
      </c>
      <c r="C15">
        <v>3635256.5217390498</v>
      </c>
      <c r="D15">
        <v>6214734.7826086404</v>
      </c>
      <c r="E15">
        <v>2.5794782608695899</v>
      </c>
      <c r="F15">
        <v>10656</v>
      </c>
      <c r="G15">
        <v>10351</v>
      </c>
      <c r="H15">
        <v>-305</v>
      </c>
      <c r="I15">
        <v>341.14644535839398</v>
      </c>
      <c r="J15">
        <v>600.39945730930697</v>
      </c>
      <c r="K15">
        <v>-0.13191282933051601</v>
      </c>
      <c r="L15">
        <v>2.6027652181950498</v>
      </c>
      <c r="M15">
        <v>1.7599463968576701</v>
      </c>
      <c r="N15" t="s">
        <v>33</v>
      </c>
      <c r="O15" t="s">
        <v>31</v>
      </c>
      <c r="P15" t="s">
        <v>52</v>
      </c>
      <c r="Q15">
        <v>9497707.1146245003</v>
      </c>
      <c r="R15">
        <v>3.2829723320158601</v>
      </c>
      <c r="S15">
        <v>10069</v>
      </c>
      <c r="T15">
        <v>-282</v>
      </c>
      <c r="U15">
        <v>943.26220226680903</v>
      </c>
      <c r="V15">
        <v>-9.8600416627081494E-2</v>
      </c>
      <c r="W15">
        <v>1.6264750491444999</v>
      </c>
      <c r="X15">
        <v>1.5710577196289299</v>
      </c>
      <c r="Y15" t="s">
        <v>33</v>
      </c>
      <c r="Z15" t="s">
        <v>31</v>
      </c>
      <c r="AA15" t="s">
        <v>52</v>
      </c>
      <c r="AB15">
        <v>0.43983192408919403</v>
      </c>
      <c r="AC15">
        <v>0.82705844711229703</v>
      </c>
    </row>
    <row r="16" spans="1:29" x14ac:dyDescent="0.25">
      <c r="A16">
        <v>4213</v>
      </c>
      <c r="B16" t="s">
        <v>353</v>
      </c>
      <c r="C16">
        <v>1876451.0869564801</v>
      </c>
      <c r="D16">
        <v>3379314.1304347501</v>
      </c>
      <c r="E16">
        <v>1.5028630434782699</v>
      </c>
      <c r="F16">
        <v>5967</v>
      </c>
      <c r="G16">
        <v>6115</v>
      </c>
      <c r="H16">
        <v>148</v>
      </c>
      <c r="I16">
        <v>314.471440750206</v>
      </c>
      <c r="J16">
        <v>552.62700415940299</v>
      </c>
      <c r="K16">
        <v>0.11142785566211599</v>
      </c>
      <c r="L16">
        <v>2.5958008857074799</v>
      </c>
      <c r="M16">
        <v>1.75732016503963</v>
      </c>
      <c r="N16" t="s">
        <v>33</v>
      </c>
      <c r="O16" t="s">
        <v>31</v>
      </c>
      <c r="P16" t="s">
        <v>52</v>
      </c>
      <c r="Q16">
        <v>5292048.9130434496</v>
      </c>
      <c r="R16">
        <v>1.9127347826087</v>
      </c>
      <c r="S16">
        <v>7077</v>
      </c>
      <c r="T16">
        <v>962</v>
      </c>
      <c r="U16">
        <v>747.78139226274504</v>
      </c>
      <c r="V16">
        <v>0.52316848596509802</v>
      </c>
      <c r="W16">
        <v>1.0859519723954301</v>
      </c>
      <c r="X16">
        <v>1.3531394351605901</v>
      </c>
      <c r="Y16" t="s">
        <v>37</v>
      </c>
      <c r="Z16" t="s">
        <v>31</v>
      </c>
      <c r="AA16" t="s">
        <v>71</v>
      </c>
      <c r="AB16">
        <v>0.71691828395692003</v>
      </c>
      <c r="AC16">
        <v>0.60545207960361802</v>
      </c>
    </row>
    <row r="17" spans="1:29" x14ac:dyDescent="0.25">
      <c r="A17">
        <v>4615</v>
      </c>
      <c r="B17" t="s">
        <v>324</v>
      </c>
      <c r="C17">
        <v>1060571.7391304199</v>
      </c>
      <c r="D17">
        <v>1939950</v>
      </c>
      <c r="E17">
        <v>0.87937826086958004</v>
      </c>
      <c r="F17">
        <v>2992</v>
      </c>
      <c r="G17">
        <v>3117</v>
      </c>
      <c r="H17">
        <v>125</v>
      </c>
      <c r="I17">
        <v>354.46916414786801</v>
      </c>
      <c r="J17">
        <v>622.37728585178104</v>
      </c>
      <c r="K17">
        <v>0.18621380238801299</v>
      </c>
      <c r="L17">
        <v>2.5917675717707298</v>
      </c>
      <c r="M17">
        <v>1.7558009237501799</v>
      </c>
      <c r="N17" t="s">
        <v>33</v>
      </c>
      <c r="O17" t="s">
        <v>31</v>
      </c>
      <c r="P17" t="s">
        <v>52</v>
      </c>
      <c r="Q17">
        <v>3059158.6956521799</v>
      </c>
      <c r="R17">
        <v>1.1192086956521801</v>
      </c>
      <c r="S17">
        <v>3193</v>
      </c>
      <c r="T17">
        <v>76</v>
      </c>
      <c r="U17">
        <v>958.08289873228296</v>
      </c>
      <c r="V17">
        <v>8.6072424453220706E-2</v>
      </c>
      <c r="W17">
        <v>1.5526003390357901</v>
      </c>
      <c r="X17">
        <v>1.5393924561707899</v>
      </c>
      <c r="Y17" t="s">
        <v>33</v>
      </c>
      <c r="Z17" t="s">
        <v>31</v>
      </c>
      <c r="AA17" t="s">
        <v>52</v>
      </c>
      <c r="AB17">
        <v>0.19042837043463701</v>
      </c>
      <c r="AC17">
        <v>0.291925476575981</v>
      </c>
    </row>
    <row r="18" spans="1:29" x14ac:dyDescent="0.25">
      <c r="A18">
        <v>4214</v>
      </c>
      <c r="B18" t="s">
        <v>117</v>
      </c>
      <c r="C18">
        <v>1216672.82608692</v>
      </c>
      <c r="D18">
        <v>2888109.7826086902</v>
      </c>
      <c r="E18">
        <v>1.6714369565217699</v>
      </c>
      <c r="F18">
        <v>4497</v>
      </c>
      <c r="G18">
        <v>6098</v>
      </c>
      <c r="H18">
        <v>1601</v>
      </c>
      <c r="I18">
        <v>270.55210720189501</v>
      </c>
      <c r="J18">
        <v>473.61590400273701</v>
      </c>
      <c r="K18">
        <v>1.39394580364571</v>
      </c>
      <c r="L18">
        <v>2.57781059334223</v>
      </c>
      <c r="M18">
        <v>1.7505533736217</v>
      </c>
      <c r="N18" t="s">
        <v>37</v>
      </c>
      <c r="O18" t="s">
        <v>31</v>
      </c>
      <c r="P18" t="s">
        <v>71</v>
      </c>
      <c r="Q18">
        <v>5015393.1818181798</v>
      </c>
      <c r="R18">
        <v>2.1272833992094902</v>
      </c>
      <c r="S18">
        <v>7459</v>
      </c>
      <c r="T18">
        <v>1361</v>
      </c>
      <c r="U18">
        <v>672.394849419249</v>
      </c>
      <c r="V18">
        <v>0.72209644913197002</v>
      </c>
      <c r="W18">
        <v>1.2594691889285601</v>
      </c>
      <c r="X18">
        <v>1.41970496289619</v>
      </c>
      <c r="Y18" t="s">
        <v>37</v>
      </c>
      <c r="Z18" t="s">
        <v>31</v>
      </c>
      <c r="AA18" t="s">
        <v>71</v>
      </c>
      <c r="AB18">
        <v>0.88386685013768396</v>
      </c>
      <c r="AC18">
        <v>2.5160974295647402E-2</v>
      </c>
    </row>
    <row r="19" spans="1:29" x14ac:dyDescent="0.25">
      <c r="A19">
        <v>4034</v>
      </c>
      <c r="B19" t="s">
        <v>174</v>
      </c>
      <c r="C19">
        <v>674227.17391303205</v>
      </c>
      <c r="D19">
        <v>1007285.86956521</v>
      </c>
      <c r="E19">
        <v>0.33305869565217799</v>
      </c>
      <c r="F19">
        <v>2506</v>
      </c>
      <c r="G19">
        <v>2140</v>
      </c>
      <c r="H19">
        <v>-366</v>
      </c>
      <c r="I19">
        <v>269.045161178385</v>
      </c>
      <c r="J19">
        <v>470.69433157252797</v>
      </c>
      <c r="K19">
        <v>-0.71507665232290996</v>
      </c>
      <c r="L19">
        <v>2.5750023469657499</v>
      </c>
      <c r="M19">
        <v>1.7494993387390601</v>
      </c>
      <c r="N19" t="s">
        <v>30</v>
      </c>
      <c r="O19" t="s">
        <v>31</v>
      </c>
      <c r="P19" t="s">
        <v>32</v>
      </c>
      <c r="Q19">
        <v>1431178.75494071</v>
      </c>
      <c r="R19">
        <v>0.42389288537550002</v>
      </c>
      <c r="S19">
        <v>2171</v>
      </c>
      <c r="T19">
        <v>31</v>
      </c>
      <c r="U19">
        <v>659.22558956274099</v>
      </c>
      <c r="V19">
        <v>5.1377700473009803E-2</v>
      </c>
      <c r="W19">
        <v>1.2103262047569601</v>
      </c>
      <c r="X19">
        <v>1.4005386199582099</v>
      </c>
      <c r="Y19" t="s">
        <v>33</v>
      </c>
      <c r="Z19" t="s">
        <v>31</v>
      </c>
      <c r="AA19" t="s">
        <v>52</v>
      </c>
      <c r="AB19">
        <v>0.28768790855195697</v>
      </c>
      <c r="AC19">
        <v>0.71699567541146303</v>
      </c>
    </row>
    <row r="20" spans="1:29" x14ac:dyDescent="0.25">
      <c r="A20">
        <v>1818</v>
      </c>
      <c r="B20" t="s">
        <v>224</v>
      </c>
      <c r="C20">
        <v>212536.956521735</v>
      </c>
      <c r="D20">
        <v>359628.26086956298</v>
      </c>
      <c r="E20">
        <v>0.14709130434782799</v>
      </c>
      <c r="F20">
        <v>1881</v>
      </c>
      <c r="G20">
        <v>1825</v>
      </c>
      <c r="H20">
        <v>-56</v>
      </c>
      <c r="I20">
        <v>112.991470771789</v>
      </c>
      <c r="J20">
        <v>197.056581298391</v>
      </c>
      <c r="K20">
        <v>-0.13728551021684501</v>
      </c>
      <c r="L20">
        <v>2.5603114481103302</v>
      </c>
      <c r="M20">
        <v>1.74399518788803</v>
      </c>
      <c r="N20" t="s">
        <v>33</v>
      </c>
      <c r="O20" t="s">
        <v>31</v>
      </c>
      <c r="P20" t="s">
        <v>52</v>
      </c>
      <c r="Q20">
        <v>546835.37549407198</v>
      </c>
      <c r="R20">
        <v>0.18720711462450901</v>
      </c>
      <c r="S20">
        <v>1982</v>
      </c>
      <c r="T20">
        <v>157</v>
      </c>
      <c r="U20">
        <v>275.90079490114601</v>
      </c>
      <c r="V20">
        <v>0.29517209488170199</v>
      </c>
      <c r="W20">
        <v>1.2092185684544201</v>
      </c>
      <c r="X20">
        <v>1.4001095171917499</v>
      </c>
      <c r="Y20" t="s">
        <v>33</v>
      </c>
      <c r="Z20" t="s">
        <v>31</v>
      </c>
      <c r="AA20" t="s">
        <v>52</v>
      </c>
      <c r="AB20">
        <v>9.4029952150957996E-3</v>
      </c>
      <c r="AC20">
        <v>-5.39835923271961E-2</v>
      </c>
    </row>
    <row r="21" spans="1:29" x14ac:dyDescent="0.25">
      <c r="A21">
        <v>5614</v>
      </c>
      <c r="B21" t="s">
        <v>257</v>
      </c>
      <c r="C21">
        <v>191416.30434782701</v>
      </c>
      <c r="D21">
        <v>191416.305347827</v>
      </c>
      <c r="E21">
        <v>0</v>
      </c>
      <c r="F21">
        <v>1426</v>
      </c>
      <c r="G21">
        <v>859</v>
      </c>
      <c r="H21">
        <v>-567</v>
      </c>
      <c r="I21">
        <v>134.233032501982</v>
      </c>
      <c r="J21">
        <v>222.836211115049</v>
      </c>
      <c r="K21">
        <v>-2.2775703299931198</v>
      </c>
      <c r="L21">
        <v>2.33065260598877</v>
      </c>
      <c r="M21">
        <v>1.6600698573338</v>
      </c>
      <c r="N21" t="s">
        <v>30</v>
      </c>
      <c r="O21" t="s">
        <v>31</v>
      </c>
      <c r="P21" t="s">
        <v>32</v>
      </c>
      <c r="Q21">
        <v>191416.30634782699</v>
      </c>
      <c r="R21">
        <v>0</v>
      </c>
      <c r="S21">
        <v>1094</v>
      </c>
      <c r="T21">
        <v>235</v>
      </c>
      <c r="U21">
        <v>174.96920141483301</v>
      </c>
      <c r="V21">
        <v>0.86740844809205497</v>
      </c>
      <c r="W21">
        <v>-0.85994915779018499</v>
      </c>
      <c r="X21">
        <v>0.78519196022632598</v>
      </c>
      <c r="Y21" t="s">
        <v>37</v>
      </c>
      <c r="Z21" t="s">
        <v>38</v>
      </c>
      <c r="AA21" t="s">
        <v>39</v>
      </c>
      <c r="AB21">
        <v>8.1330799854884006E-3</v>
      </c>
      <c r="AC21">
        <v>0.272632179599194</v>
      </c>
    </row>
    <row r="22" spans="1:29" x14ac:dyDescent="0.25">
      <c r="A22">
        <v>3450</v>
      </c>
      <c r="B22" t="s">
        <v>229</v>
      </c>
      <c r="C22">
        <v>257791.304347823</v>
      </c>
      <c r="D22">
        <v>382617.39130434702</v>
      </c>
      <c r="E22">
        <v>0.124826086956524</v>
      </c>
      <c r="F22">
        <v>1401</v>
      </c>
      <c r="G22">
        <v>1256</v>
      </c>
      <c r="H22">
        <v>-145</v>
      </c>
      <c r="I22">
        <v>184.005213667254</v>
      </c>
      <c r="J22">
        <v>304.631680974799</v>
      </c>
      <c r="K22">
        <v>-0.49537892812677697</v>
      </c>
      <c r="L22">
        <v>2.31800004926908</v>
      </c>
      <c r="M22">
        <v>1.6555600512802799</v>
      </c>
      <c r="N22" t="s">
        <v>30</v>
      </c>
      <c r="O22" t="s">
        <v>31</v>
      </c>
      <c r="P22" t="s">
        <v>32</v>
      </c>
      <c r="Q22">
        <v>541486.95652173995</v>
      </c>
      <c r="R22">
        <v>0.15886956521739301</v>
      </c>
      <c r="S22">
        <v>1452</v>
      </c>
      <c r="T22">
        <v>196</v>
      </c>
      <c r="U22">
        <v>372.92490118577098</v>
      </c>
      <c r="V22">
        <v>0.51923569589848995</v>
      </c>
      <c r="W22">
        <v>0.72502142587398399</v>
      </c>
      <c r="X22">
        <v>1.2241829214625299</v>
      </c>
      <c r="Y22" t="s">
        <v>37</v>
      </c>
      <c r="Z22" t="s">
        <v>34</v>
      </c>
      <c r="AA22" t="s">
        <v>41</v>
      </c>
      <c r="AB22">
        <v>0.22031402353769799</v>
      </c>
      <c r="AC22">
        <v>1.01796663400632</v>
      </c>
    </row>
    <row r="23" spans="1:29" x14ac:dyDescent="0.25">
      <c r="A23">
        <v>4217</v>
      </c>
      <c r="B23" t="s">
        <v>337</v>
      </c>
      <c r="C23">
        <v>675342.39130434103</v>
      </c>
      <c r="D23">
        <v>1064396.7391304299</v>
      </c>
      <c r="E23">
        <v>0.389054347826089</v>
      </c>
      <c r="F23">
        <v>1862</v>
      </c>
      <c r="G23">
        <v>1801</v>
      </c>
      <c r="H23">
        <v>-61</v>
      </c>
      <c r="I23">
        <v>362.69731004529598</v>
      </c>
      <c r="J23">
        <v>591.00318663544101</v>
      </c>
      <c r="K23">
        <v>-0.15129049791664501</v>
      </c>
      <c r="L23">
        <v>2.24414116373275</v>
      </c>
      <c r="M23">
        <v>1.62946669376079</v>
      </c>
      <c r="N23" t="s">
        <v>33</v>
      </c>
      <c r="O23" t="s">
        <v>31</v>
      </c>
      <c r="P23" t="s">
        <v>52</v>
      </c>
      <c r="Q23">
        <v>1559556.81818182</v>
      </c>
      <c r="R23">
        <v>0.49516007905138998</v>
      </c>
      <c r="S23">
        <v>1942</v>
      </c>
      <c r="T23">
        <v>141</v>
      </c>
      <c r="U23">
        <v>803.06736260649802</v>
      </c>
      <c r="V23">
        <v>0.26956375603981497</v>
      </c>
      <c r="W23">
        <v>1.10107913524691</v>
      </c>
      <c r="X23">
        <v>1.35882069803774</v>
      </c>
      <c r="Y23" t="s">
        <v>33</v>
      </c>
      <c r="Z23" t="s">
        <v>31</v>
      </c>
      <c r="AA23" t="s">
        <v>52</v>
      </c>
      <c r="AB23">
        <v>0.66847155902662803</v>
      </c>
      <c r="AC23">
        <v>0.98615427502002095</v>
      </c>
    </row>
    <row r="24" spans="1:29" x14ac:dyDescent="0.25">
      <c r="A24">
        <v>4211</v>
      </c>
      <c r="B24" t="s">
        <v>75</v>
      </c>
      <c r="C24">
        <v>703594.56521737901</v>
      </c>
      <c r="D24">
        <v>1105092.39130434</v>
      </c>
      <c r="E24">
        <v>0.401497826086961</v>
      </c>
      <c r="F24">
        <v>2509</v>
      </c>
      <c r="G24">
        <v>2427</v>
      </c>
      <c r="H24">
        <v>-82</v>
      </c>
      <c r="I24">
        <v>280.42828426360302</v>
      </c>
      <c r="J24">
        <v>455.33267050034601</v>
      </c>
      <c r="K24">
        <v>-0.15092390714894799</v>
      </c>
      <c r="L24">
        <v>2.22767883553621</v>
      </c>
      <c r="M24">
        <v>1.6237045121751501</v>
      </c>
      <c r="N24" t="s">
        <v>33</v>
      </c>
      <c r="O24" t="s">
        <v>31</v>
      </c>
      <c r="P24" t="s">
        <v>52</v>
      </c>
      <c r="Q24">
        <v>1616089.6245059201</v>
      </c>
      <c r="R24">
        <v>0.51099723320157997</v>
      </c>
      <c r="S24">
        <v>2423</v>
      </c>
      <c r="T24">
        <v>-4</v>
      </c>
      <c r="U24">
        <v>666.97879674202204</v>
      </c>
      <c r="V24">
        <v>-5.8908440189520102E-3</v>
      </c>
      <c r="W24">
        <v>1.3726568892679301</v>
      </c>
      <c r="X24">
        <v>1.4648164736545399</v>
      </c>
      <c r="Y24" t="s">
        <v>33</v>
      </c>
      <c r="Z24" t="s">
        <v>31</v>
      </c>
      <c r="AA24" t="s">
        <v>52</v>
      </c>
      <c r="AB24">
        <v>0.23008532157495101</v>
      </c>
      <c r="AC24">
        <v>0.44629300119618498</v>
      </c>
    </row>
    <row r="25" spans="1:29" x14ac:dyDescent="0.25">
      <c r="A25">
        <v>5634</v>
      </c>
      <c r="B25" t="s">
        <v>245</v>
      </c>
      <c r="C25">
        <v>557002.17391304404</v>
      </c>
      <c r="D25">
        <v>633736.95652173797</v>
      </c>
      <c r="E25">
        <v>7.6734782608693999E-2</v>
      </c>
      <c r="F25">
        <v>2705</v>
      </c>
      <c r="G25">
        <v>1897</v>
      </c>
      <c r="H25">
        <v>-808</v>
      </c>
      <c r="I25">
        <v>205.91577593827901</v>
      </c>
      <c r="J25">
        <v>334.07325067039397</v>
      </c>
      <c r="K25">
        <v>-1.59991868081149</v>
      </c>
      <c r="L25">
        <v>2.22388150673138</v>
      </c>
      <c r="M25">
        <v>1.6223781259505301</v>
      </c>
      <c r="N25" t="s">
        <v>30</v>
      </c>
      <c r="O25" t="s">
        <v>31</v>
      </c>
      <c r="P25" t="s">
        <v>32</v>
      </c>
      <c r="Q25">
        <v>731399.40711462405</v>
      </c>
      <c r="R25">
        <v>9.7662450592886002E-2</v>
      </c>
      <c r="S25">
        <v>2136</v>
      </c>
      <c r="T25">
        <v>239</v>
      </c>
      <c r="U25">
        <v>342.415452769019</v>
      </c>
      <c r="V25">
        <v>0.424689367814168</v>
      </c>
      <c r="W25">
        <v>8.8126278707867406E-2</v>
      </c>
      <c r="X25">
        <v>1.02497117647667</v>
      </c>
      <c r="Y25" t="s">
        <v>37</v>
      </c>
      <c r="Z25" t="s">
        <v>38</v>
      </c>
      <c r="AA25" t="s">
        <v>39</v>
      </c>
      <c r="AB25">
        <v>2.1456750772408401E-3</v>
      </c>
      <c r="AC25">
        <v>0.41238052671995401</v>
      </c>
    </row>
    <row r="26" spans="1:29" x14ac:dyDescent="0.25">
      <c r="A26">
        <v>3436</v>
      </c>
      <c r="B26" t="s">
        <v>269</v>
      </c>
      <c r="C26">
        <v>1738232.60869563</v>
      </c>
      <c r="D26">
        <v>2650871.7391304201</v>
      </c>
      <c r="E26">
        <v>0.91263913043478995</v>
      </c>
      <c r="F26">
        <v>5953</v>
      </c>
      <c r="G26">
        <v>5628</v>
      </c>
      <c r="H26">
        <v>-325</v>
      </c>
      <c r="I26">
        <v>291.99271101891998</v>
      </c>
      <c r="J26">
        <v>471.014879021041</v>
      </c>
      <c r="K26">
        <v>-0.25486174240453302</v>
      </c>
      <c r="L26">
        <v>2.1972500436237699</v>
      </c>
      <c r="M26">
        <v>1.6131049209324999</v>
      </c>
      <c r="N26" t="s">
        <v>33</v>
      </c>
      <c r="O26" t="s">
        <v>31</v>
      </c>
      <c r="P26" t="s">
        <v>52</v>
      </c>
      <c r="Q26">
        <v>3812412.4505928899</v>
      </c>
      <c r="R26">
        <v>1.1615407114624701</v>
      </c>
      <c r="S26">
        <v>5033</v>
      </c>
      <c r="T26">
        <v>-595</v>
      </c>
      <c r="U26">
        <v>757.48310164770305</v>
      </c>
      <c r="V26">
        <v>-0.398268767373888</v>
      </c>
      <c r="W26">
        <v>1.711304828159</v>
      </c>
      <c r="X26">
        <v>1.6081935738889099</v>
      </c>
      <c r="Y26" t="s">
        <v>30</v>
      </c>
      <c r="Z26" t="s">
        <v>31</v>
      </c>
      <c r="AA26" t="s">
        <v>32</v>
      </c>
      <c r="AB26">
        <v>0.32407810651076102</v>
      </c>
      <c r="AC26">
        <v>0.653695790571452</v>
      </c>
    </row>
    <row r="27" spans="1:29" x14ac:dyDescent="0.25">
      <c r="A27">
        <v>4012</v>
      </c>
      <c r="B27" t="s">
        <v>289</v>
      </c>
      <c r="C27">
        <v>5695424.9999998901</v>
      </c>
      <c r="D27">
        <v>9131018.4782608394</v>
      </c>
      <c r="E27">
        <v>3.4355934782609499</v>
      </c>
      <c r="F27">
        <v>14142</v>
      </c>
      <c r="G27">
        <v>14056</v>
      </c>
      <c r="H27">
        <v>-86</v>
      </c>
      <c r="I27">
        <v>402.73122613490898</v>
      </c>
      <c r="J27">
        <v>649.61713704189197</v>
      </c>
      <c r="K27">
        <v>-2.7722258022877502E-2</v>
      </c>
      <c r="L27">
        <v>2.19703133491578</v>
      </c>
      <c r="M27">
        <v>1.61302897536999</v>
      </c>
      <c r="N27" t="s">
        <v>33</v>
      </c>
      <c r="O27" t="s">
        <v>31</v>
      </c>
      <c r="P27" t="s">
        <v>52</v>
      </c>
      <c r="Q27">
        <v>13503591.996047501</v>
      </c>
      <c r="R27">
        <v>4.3725735177866598</v>
      </c>
      <c r="S27">
        <v>14244</v>
      </c>
      <c r="T27">
        <v>188</v>
      </c>
      <c r="U27">
        <v>948.019657122122</v>
      </c>
      <c r="V27">
        <v>4.7462740462855799E-2</v>
      </c>
      <c r="W27">
        <v>1.35912493137806</v>
      </c>
      <c r="X27">
        <v>1.45935136723615</v>
      </c>
      <c r="Y27" t="s">
        <v>33</v>
      </c>
      <c r="Z27" t="s">
        <v>31</v>
      </c>
      <c r="AA27" t="s">
        <v>52</v>
      </c>
      <c r="AB27">
        <v>0.96583897193501</v>
      </c>
      <c r="AC27">
        <v>1.06762510918135</v>
      </c>
    </row>
    <row r="28" spans="1:29" x14ac:dyDescent="0.25">
      <c r="A28">
        <v>4224</v>
      </c>
      <c r="B28" t="s">
        <v>365</v>
      </c>
      <c r="C28">
        <v>557833.69565217104</v>
      </c>
      <c r="D28">
        <v>929827.17391304695</v>
      </c>
      <c r="E28">
        <v>0.37199347826087598</v>
      </c>
      <c r="F28">
        <v>878</v>
      </c>
      <c r="G28">
        <v>912</v>
      </c>
      <c r="H28">
        <v>34</v>
      </c>
      <c r="I28">
        <v>635.34589482024001</v>
      </c>
      <c r="J28">
        <v>1019.5473398169401</v>
      </c>
      <c r="K28">
        <v>0.17284646413409099</v>
      </c>
      <c r="L28">
        <v>2.1730210764554498</v>
      </c>
      <c r="M28">
        <v>1.60471224907403</v>
      </c>
      <c r="N28" t="s">
        <v>33</v>
      </c>
      <c r="O28" t="s">
        <v>31</v>
      </c>
      <c r="P28" t="s">
        <v>52</v>
      </c>
      <c r="Q28">
        <v>1403273.4189723399</v>
      </c>
      <c r="R28">
        <v>0.473446245059293</v>
      </c>
      <c r="S28">
        <v>832</v>
      </c>
      <c r="T28">
        <v>-80</v>
      </c>
      <c r="U28">
        <v>1686.6267054955999</v>
      </c>
      <c r="V28">
        <v>-0.32734715156699201</v>
      </c>
      <c r="W28">
        <v>1.81401318926606</v>
      </c>
      <c r="X28">
        <v>1.65428974175779</v>
      </c>
      <c r="Y28" t="s">
        <v>30</v>
      </c>
      <c r="Z28" t="s">
        <v>31</v>
      </c>
      <c r="AA28" t="s">
        <v>32</v>
      </c>
      <c r="AB28">
        <v>0.87103300304821196</v>
      </c>
      <c r="AC28">
        <v>1.0694469642606901</v>
      </c>
    </row>
    <row r="29" spans="1:29" x14ac:dyDescent="0.25">
      <c r="A29">
        <v>1874</v>
      </c>
      <c r="B29" t="s">
        <v>173</v>
      </c>
      <c r="C29">
        <v>181594.56521739101</v>
      </c>
      <c r="D29">
        <v>211275</v>
      </c>
      <c r="E29">
        <v>2.9680434782609001E-2</v>
      </c>
      <c r="F29">
        <v>1352</v>
      </c>
      <c r="G29">
        <v>982</v>
      </c>
      <c r="H29">
        <v>-370</v>
      </c>
      <c r="I29">
        <v>134.315506817597</v>
      </c>
      <c r="J29">
        <v>215.14765784114101</v>
      </c>
      <c r="K29">
        <v>-1.4428933735265499</v>
      </c>
      <c r="L29">
        <v>2.1646086621938601</v>
      </c>
      <c r="M29">
        <v>1.60180803347833</v>
      </c>
      <c r="N29" t="s">
        <v>30</v>
      </c>
      <c r="O29" t="s">
        <v>31</v>
      </c>
      <c r="P29" t="s">
        <v>32</v>
      </c>
      <c r="Q29">
        <v>249050.09881422899</v>
      </c>
      <c r="R29">
        <v>3.7775098814228997E-2</v>
      </c>
      <c r="S29">
        <v>1128</v>
      </c>
      <c r="T29">
        <v>146</v>
      </c>
      <c r="U29">
        <v>220.78909469346499</v>
      </c>
      <c r="V29">
        <v>0.49626348446723001</v>
      </c>
      <c r="W29">
        <v>9.2483275681321003E-2</v>
      </c>
      <c r="X29">
        <v>1.02622123293803</v>
      </c>
      <c r="Y29" t="s">
        <v>37</v>
      </c>
      <c r="Z29" t="s">
        <v>38</v>
      </c>
      <c r="AA29" t="s">
        <v>39</v>
      </c>
      <c r="AB29">
        <v>4.7531753246155004E-3</v>
      </c>
      <c r="AC29">
        <v>0.132579983988039</v>
      </c>
    </row>
    <row r="30" spans="1:29" x14ac:dyDescent="0.25">
      <c r="A30">
        <v>3124</v>
      </c>
      <c r="B30" t="s">
        <v>93</v>
      </c>
      <c r="C30">
        <v>699133.69565216894</v>
      </c>
      <c r="D30">
        <v>1007501.08695652</v>
      </c>
      <c r="E30">
        <v>0.30836739130435098</v>
      </c>
      <c r="F30">
        <v>1451</v>
      </c>
      <c r="G30">
        <v>1315</v>
      </c>
      <c r="H30">
        <v>-136</v>
      </c>
      <c r="I30">
        <v>481.82887364036498</v>
      </c>
      <c r="J30">
        <v>766.16052240039505</v>
      </c>
      <c r="K30">
        <v>-0.44634775011421801</v>
      </c>
      <c r="L30">
        <v>2.1305734464420101</v>
      </c>
      <c r="M30">
        <v>1.59010919501735</v>
      </c>
      <c r="N30" t="s">
        <v>30</v>
      </c>
      <c r="O30" t="s">
        <v>31</v>
      </c>
      <c r="P30" t="s">
        <v>32</v>
      </c>
      <c r="Q30">
        <v>1399968.67588933</v>
      </c>
      <c r="R30">
        <v>0.39246758893280997</v>
      </c>
      <c r="S30">
        <v>1515</v>
      </c>
      <c r="T30">
        <v>200</v>
      </c>
      <c r="U30">
        <v>924.07173326028396</v>
      </c>
      <c r="V30">
        <v>0.50691898486576703</v>
      </c>
      <c r="W30">
        <v>0.67152322729251401</v>
      </c>
      <c r="X30">
        <v>1.2061072141450899</v>
      </c>
      <c r="Y30" t="s">
        <v>37</v>
      </c>
      <c r="Z30" t="s">
        <v>34</v>
      </c>
      <c r="AA30" t="s">
        <v>41</v>
      </c>
      <c r="AB30">
        <v>0.29313318011666001</v>
      </c>
      <c r="AC30">
        <v>0.67722674120581705</v>
      </c>
    </row>
    <row r="31" spans="1:29" x14ac:dyDescent="0.25">
      <c r="A31">
        <v>1859</v>
      </c>
      <c r="B31" t="s">
        <v>65</v>
      </c>
      <c r="C31">
        <v>176654.34782608601</v>
      </c>
      <c r="D31">
        <v>214963.04347825999</v>
      </c>
      <c r="E31">
        <v>3.8308695652173999E-2</v>
      </c>
      <c r="F31">
        <v>1575</v>
      </c>
      <c r="G31">
        <v>1216</v>
      </c>
      <c r="H31">
        <v>-359</v>
      </c>
      <c r="I31">
        <v>112.161490683229</v>
      </c>
      <c r="J31">
        <v>176.77881864988501</v>
      </c>
      <c r="K31">
        <v>-1.16897058824843</v>
      </c>
      <c r="L31">
        <v>2.0895295466266899</v>
      </c>
      <c r="M31">
        <v>1.5761097465185301</v>
      </c>
      <c r="N31" t="s">
        <v>30</v>
      </c>
      <c r="O31" t="s">
        <v>31</v>
      </c>
      <c r="P31" t="s">
        <v>32</v>
      </c>
      <c r="Q31">
        <v>263719.56521739101</v>
      </c>
      <c r="R31">
        <v>4.8756521739130997E-2</v>
      </c>
      <c r="S31">
        <v>1324</v>
      </c>
      <c r="T31">
        <v>108</v>
      </c>
      <c r="U31">
        <v>199.18396164455501</v>
      </c>
      <c r="V31">
        <v>0.30435749395238998</v>
      </c>
      <c r="W31">
        <v>0.427086171222957</v>
      </c>
      <c r="X31">
        <v>1.1267411060091099</v>
      </c>
      <c r="Y31" t="s">
        <v>33</v>
      </c>
      <c r="Z31" t="s">
        <v>34</v>
      </c>
      <c r="AA31" t="s">
        <v>35</v>
      </c>
      <c r="AB31">
        <v>1.9010600202924399E-2</v>
      </c>
      <c r="AC31">
        <v>0.32100684712739203</v>
      </c>
    </row>
    <row r="32" spans="1:29" x14ac:dyDescent="0.25">
      <c r="A32">
        <v>5514</v>
      </c>
      <c r="B32" t="s">
        <v>29</v>
      </c>
      <c r="C32">
        <v>287765.21739130298</v>
      </c>
      <c r="D32">
        <v>329086.95652173797</v>
      </c>
      <c r="E32">
        <v>4.1321739130434999E-2</v>
      </c>
      <c r="F32">
        <v>1763</v>
      </c>
      <c r="G32">
        <v>1289</v>
      </c>
      <c r="H32">
        <v>-474</v>
      </c>
      <c r="I32">
        <v>163.224740437495</v>
      </c>
      <c r="J32">
        <v>255.30407798428101</v>
      </c>
      <c r="K32">
        <v>-1.4133273233400201</v>
      </c>
      <c r="L32">
        <v>2.0541182583058801</v>
      </c>
      <c r="M32">
        <v>1.5641261079661299</v>
      </c>
      <c r="N32" t="s">
        <v>30</v>
      </c>
      <c r="O32" t="s">
        <v>31</v>
      </c>
      <c r="P32" t="s">
        <v>32</v>
      </c>
      <c r="Q32">
        <v>381678.26086956501</v>
      </c>
      <c r="R32">
        <v>5.2591304347827002E-2</v>
      </c>
      <c r="S32">
        <v>1302</v>
      </c>
      <c r="T32">
        <v>13</v>
      </c>
      <c r="U32">
        <v>293.147665798437</v>
      </c>
      <c r="V32">
        <v>3.5845065056250298E-2</v>
      </c>
      <c r="W32">
        <v>0.49486745667277598</v>
      </c>
      <c r="X32">
        <v>1.14822946861227</v>
      </c>
      <c r="Y32" t="s">
        <v>33</v>
      </c>
      <c r="Z32" t="s">
        <v>34</v>
      </c>
      <c r="AA32" t="s">
        <v>35</v>
      </c>
      <c r="AB32">
        <v>2.07151657474096E-2</v>
      </c>
      <c r="AC32">
        <v>0.308142264659932</v>
      </c>
    </row>
    <row r="33" spans="1:29" x14ac:dyDescent="0.25">
      <c r="A33">
        <v>4032</v>
      </c>
      <c r="B33" t="s">
        <v>339</v>
      </c>
      <c r="C33">
        <v>758161.95652173599</v>
      </c>
      <c r="D33">
        <v>1042777.17391304</v>
      </c>
      <c r="E33">
        <v>0.28461521739130402</v>
      </c>
      <c r="F33">
        <v>1353</v>
      </c>
      <c r="G33">
        <v>1198</v>
      </c>
      <c r="H33">
        <v>-155</v>
      </c>
      <c r="I33">
        <v>560.35621324592501</v>
      </c>
      <c r="J33">
        <v>870.43169775712897</v>
      </c>
      <c r="K33">
        <v>-0.551522813559158</v>
      </c>
      <c r="L33">
        <v>2.02206598695851</v>
      </c>
      <c r="M33">
        <v>1.5533542364330299</v>
      </c>
      <c r="N33" t="s">
        <v>30</v>
      </c>
      <c r="O33" t="s">
        <v>31</v>
      </c>
      <c r="P33" t="s">
        <v>32</v>
      </c>
      <c r="Q33">
        <v>1405014.7233201601</v>
      </c>
      <c r="R33">
        <v>0.36223754940712</v>
      </c>
      <c r="S33">
        <v>1313</v>
      </c>
      <c r="T33">
        <v>115</v>
      </c>
      <c r="U33">
        <v>1070.0797588119999</v>
      </c>
      <c r="V33">
        <v>0.32789746729085001</v>
      </c>
      <c r="W33">
        <v>0.74022325268574596</v>
      </c>
      <c r="X33">
        <v>1.22936671719253</v>
      </c>
      <c r="Y33" t="s">
        <v>33</v>
      </c>
      <c r="Z33" t="s">
        <v>34</v>
      </c>
      <c r="AA33" t="s">
        <v>35</v>
      </c>
      <c r="AB33">
        <v>0.35772539043398099</v>
      </c>
      <c r="AC33">
        <v>1.1503472823526</v>
      </c>
    </row>
    <row r="34" spans="1:29" x14ac:dyDescent="0.25">
      <c r="A34">
        <v>3415</v>
      </c>
      <c r="B34" t="s">
        <v>160</v>
      </c>
      <c r="C34">
        <v>2058632.60869562</v>
      </c>
      <c r="D34">
        <v>3470576.0869565099</v>
      </c>
      <c r="E34">
        <v>1.41194347826089</v>
      </c>
      <c r="F34">
        <v>7349</v>
      </c>
      <c r="G34">
        <v>7978</v>
      </c>
      <c r="H34">
        <v>629</v>
      </c>
      <c r="I34">
        <v>280.12418134380499</v>
      </c>
      <c r="J34">
        <v>435.01831122543399</v>
      </c>
      <c r="K34">
        <v>0.37398624409152897</v>
      </c>
      <c r="L34">
        <v>2.0208533182199702</v>
      </c>
      <c r="M34">
        <v>1.5529480858759701</v>
      </c>
      <c r="N34" t="s">
        <v>33</v>
      </c>
      <c r="O34" t="s">
        <v>31</v>
      </c>
      <c r="P34" t="s">
        <v>52</v>
      </c>
      <c r="Q34">
        <v>5267595.0592885297</v>
      </c>
      <c r="R34">
        <v>1.79701897233202</v>
      </c>
      <c r="S34">
        <v>9034</v>
      </c>
      <c r="T34">
        <v>1056</v>
      </c>
      <c r="U34">
        <v>583.08557220373405</v>
      </c>
      <c r="V34">
        <v>0.44494224062818799</v>
      </c>
      <c r="W34">
        <v>1.0517272824878801</v>
      </c>
      <c r="X34">
        <v>1.34037018019126</v>
      </c>
      <c r="Y34" t="s">
        <v>37</v>
      </c>
      <c r="Z34" t="s">
        <v>31</v>
      </c>
      <c r="AA34" t="s">
        <v>71</v>
      </c>
      <c r="AB34">
        <v>0.91244062620531696</v>
      </c>
      <c r="AC34">
        <v>0.65990149476576399</v>
      </c>
    </row>
    <row r="35" spans="1:29" x14ac:dyDescent="0.25">
      <c r="A35">
        <v>5058</v>
      </c>
      <c r="B35" t="s">
        <v>254</v>
      </c>
      <c r="C35">
        <v>3332641.3043477898</v>
      </c>
      <c r="D35">
        <v>4862523.9130434496</v>
      </c>
      <c r="E35">
        <v>1.5298826086956601</v>
      </c>
      <c r="F35">
        <v>4524</v>
      </c>
      <c r="G35">
        <v>4252</v>
      </c>
      <c r="H35">
        <v>-272</v>
      </c>
      <c r="I35">
        <v>736.65811325105904</v>
      </c>
      <c r="J35">
        <v>1143.5851159556601</v>
      </c>
      <c r="K35">
        <v>-0.281453618968597</v>
      </c>
      <c r="L35">
        <v>2.0192044665951099</v>
      </c>
      <c r="M35">
        <v>1.5523960102858601</v>
      </c>
      <c r="N35" t="s">
        <v>33</v>
      </c>
      <c r="O35" t="s">
        <v>31</v>
      </c>
      <c r="P35" t="s">
        <v>52</v>
      </c>
      <c r="Q35">
        <v>6809647.2332015801</v>
      </c>
      <c r="R35">
        <v>1.9471233201581299</v>
      </c>
      <c r="S35">
        <v>4269</v>
      </c>
      <c r="T35">
        <v>17</v>
      </c>
      <c r="U35">
        <v>1595.1387287893101</v>
      </c>
      <c r="V35">
        <v>1.4251541493282E-2</v>
      </c>
      <c r="W35">
        <v>1.19563605813837</v>
      </c>
      <c r="X35">
        <v>1.39485789604415</v>
      </c>
      <c r="Y35" t="s">
        <v>33</v>
      </c>
      <c r="Z35" t="s">
        <v>31</v>
      </c>
      <c r="AA35" t="s">
        <v>52</v>
      </c>
      <c r="AB35">
        <v>1.31138032931266</v>
      </c>
      <c r="AC35">
        <v>1.2022243716521701</v>
      </c>
    </row>
    <row r="36" spans="1:29" x14ac:dyDescent="0.25">
      <c r="A36">
        <v>4220</v>
      </c>
      <c r="B36" t="s">
        <v>80</v>
      </c>
      <c r="C36">
        <v>695230.43478260504</v>
      </c>
      <c r="D36">
        <v>902308.69565217395</v>
      </c>
      <c r="E36">
        <v>0.20707826086956899</v>
      </c>
      <c r="F36">
        <v>1351</v>
      </c>
      <c r="G36">
        <v>1134</v>
      </c>
      <c r="H36">
        <v>-217</v>
      </c>
      <c r="I36">
        <v>514.60431886203196</v>
      </c>
      <c r="J36">
        <v>795.68668046928894</v>
      </c>
      <c r="K36">
        <v>-0.79272240452421505</v>
      </c>
      <c r="L36">
        <v>2.0006926651989101</v>
      </c>
      <c r="M36">
        <v>1.5462106540979399</v>
      </c>
      <c r="N36" t="s">
        <v>30</v>
      </c>
      <c r="O36" t="s">
        <v>31</v>
      </c>
      <c r="P36" t="s">
        <v>32</v>
      </c>
      <c r="Q36">
        <v>1165862.8458498099</v>
      </c>
      <c r="R36">
        <v>0.26355415019763601</v>
      </c>
      <c r="S36">
        <v>1341</v>
      </c>
      <c r="T36">
        <v>207</v>
      </c>
      <c r="U36">
        <v>869.39809533915695</v>
      </c>
      <c r="V36">
        <v>0.60059782454340305</v>
      </c>
      <c r="W36">
        <v>0.31691410328991099</v>
      </c>
      <c r="X36">
        <v>1.0926387442182599</v>
      </c>
      <c r="Y36" t="s">
        <v>37</v>
      </c>
      <c r="Z36" t="s">
        <v>38</v>
      </c>
      <c r="AA36" t="s">
        <v>39</v>
      </c>
      <c r="AB36">
        <v>0.215121045196359</v>
      </c>
      <c r="AC36">
        <v>0.61207582099819102</v>
      </c>
    </row>
    <row r="37" spans="1:29" x14ac:dyDescent="0.25">
      <c r="A37">
        <v>5020</v>
      </c>
      <c r="B37" t="s">
        <v>273</v>
      </c>
      <c r="C37">
        <v>387586.95652173797</v>
      </c>
      <c r="D37">
        <v>446047.82608695602</v>
      </c>
      <c r="E37">
        <v>5.8460869565218003E-2</v>
      </c>
      <c r="F37">
        <v>1194</v>
      </c>
      <c r="G37">
        <v>904</v>
      </c>
      <c r="H37">
        <v>-290</v>
      </c>
      <c r="I37">
        <v>324.61219139174</v>
      </c>
      <c r="J37">
        <v>493.41573682185401</v>
      </c>
      <c r="K37">
        <v>-1.25674046743005</v>
      </c>
      <c r="L37">
        <v>1.9215045230022201</v>
      </c>
      <c r="M37">
        <v>1.5200160373102001</v>
      </c>
      <c r="N37" t="s">
        <v>30</v>
      </c>
      <c r="O37" t="s">
        <v>31</v>
      </c>
      <c r="P37" t="s">
        <v>32</v>
      </c>
      <c r="Q37">
        <v>520452.56916996097</v>
      </c>
      <c r="R37">
        <v>7.4404743083005001E-2</v>
      </c>
      <c r="S37">
        <v>867</v>
      </c>
      <c r="T37">
        <v>-37</v>
      </c>
      <c r="U37">
        <v>600.29131392152397</v>
      </c>
      <c r="V37">
        <v>-0.14914004557556901</v>
      </c>
      <c r="W37">
        <v>0.70268217205842198</v>
      </c>
      <c r="X37">
        <v>1.2166035031392901</v>
      </c>
      <c r="Y37" t="s">
        <v>33</v>
      </c>
      <c r="Z37" t="s">
        <v>34</v>
      </c>
      <c r="AA37" t="s">
        <v>35</v>
      </c>
      <c r="AB37">
        <v>0.20158642187388101</v>
      </c>
      <c r="AC37">
        <v>0.4501942907182</v>
      </c>
    </row>
    <row r="38" spans="1:29" x14ac:dyDescent="0.25">
      <c r="A38">
        <v>3424</v>
      </c>
      <c r="B38" t="s">
        <v>36</v>
      </c>
      <c r="C38">
        <v>1039049.99999999</v>
      </c>
      <c r="D38">
        <v>1191932.60869565</v>
      </c>
      <c r="E38">
        <v>0.15288260869566</v>
      </c>
      <c r="F38">
        <v>2257</v>
      </c>
      <c r="G38">
        <v>1722</v>
      </c>
      <c r="H38">
        <v>-535</v>
      </c>
      <c r="I38">
        <v>460.36774479397002</v>
      </c>
      <c r="J38">
        <v>692.17921527041199</v>
      </c>
      <c r="K38">
        <v>-1.2222423369718001</v>
      </c>
      <c r="L38">
        <v>1.87101216166634</v>
      </c>
      <c r="M38">
        <v>1.5035354303116699</v>
      </c>
      <c r="N38" t="s">
        <v>30</v>
      </c>
      <c r="O38" t="s">
        <v>31</v>
      </c>
      <c r="P38" t="s">
        <v>32</v>
      </c>
      <c r="Q38">
        <v>1386510.4743083001</v>
      </c>
      <c r="R38">
        <v>0.19457786561265</v>
      </c>
      <c r="S38">
        <v>2055</v>
      </c>
      <c r="T38">
        <v>333</v>
      </c>
      <c r="U38">
        <v>674.70096073396599</v>
      </c>
      <c r="V38">
        <v>0.63338833794008798</v>
      </c>
      <c r="W38">
        <v>-9.1298769137548905E-2</v>
      </c>
      <c r="X38">
        <v>0.97474894629764597</v>
      </c>
      <c r="Y38" t="s">
        <v>37</v>
      </c>
      <c r="Z38" t="s">
        <v>38</v>
      </c>
      <c r="AA38" t="s">
        <v>39</v>
      </c>
      <c r="AB38">
        <v>0.37714307604931102</v>
      </c>
      <c r="AC38">
        <v>1.85090402538078</v>
      </c>
    </row>
    <row r="39" spans="1:29" x14ac:dyDescent="0.25">
      <c r="A39">
        <v>3413</v>
      </c>
      <c r="B39" t="s">
        <v>314</v>
      </c>
      <c r="C39">
        <v>4290808.6956521198</v>
      </c>
      <c r="D39">
        <v>7612434.7826087195</v>
      </c>
      <c r="E39">
        <v>3.3216260869565999</v>
      </c>
      <c r="F39">
        <v>17928</v>
      </c>
      <c r="G39">
        <v>21156</v>
      </c>
      <c r="H39">
        <v>3228</v>
      </c>
      <c r="I39">
        <v>239.335603282693</v>
      </c>
      <c r="J39">
        <v>359.82391674270798</v>
      </c>
      <c r="K39">
        <v>0.75538335486686803</v>
      </c>
      <c r="L39">
        <v>1.8706821855006599</v>
      </c>
      <c r="M39">
        <v>1.50342828984662</v>
      </c>
      <c r="N39" t="s">
        <v>37</v>
      </c>
      <c r="O39" t="s">
        <v>31</v>
      </c>
      <c r="P39" t="s">
        <v>71</v>
      </c>
      <c r="Q39">
        <v>11839958.8932807</v>
      </c>
      <c r="R39">
        <v>4.2275241106719799</v>
      </c>
      <c r="S39">
        <v>24529</v>
      </c>
      <c r="T39">
        <v>3373</v>
      </c>
      <c r="U39">
        <v>482.69227825352402</v>
      </c>
      <c r="V39">
        <v>0.52972861894398104</v>
      </c>
      <c r="W39">
        <v>1.0546820934632699</v>
      </c>
      <c r="X39">
        <v>1.3414680230905101</v>
      </c>
      <c r="Y39" t="s">
        <v>37</v>
      </c>
      <c r="Z39" t="s">
        <v>31</v>
      </c>
      <c r="AA39" t="s">
        <v>71</v>
      </c>
      <c r="AB39">
        <v>1.33754893115525</v>
      </c>
      <c r="AC39">
        <v>8.37649274194463E-2</v>
      </c>
    </row>
    <row r="40" spans="1:29" x14ac:dyDescent="0.25">
      <c r="A40">
        <v>5516</v>
      </c>
      <c r="B40" t="s">
        <v>227</v>
      </c>
      <c r="C40">
        <v>355382.608695651</v>
      </c>
      <c r="D40">
        <v>423469.56521739002</v>
      </c>
      <c r="E40">
        <v>6.8086956521739003E-2</v>
      </c>
      <c r="F40">
        <v>1345</v>
      </c>
      <c r="G40">
        <v>1070</v>
      </c>
      <c r="H40">
        <v>-275</v>
      </c>
      <c r="I40">
        <v>264.224987877807</v>
      </c>
      <c r="J40">
        <v>395.76594880129898</v>
      </c>
      <c r="K40">
        <v>-1.0343199409585799</v>
      </c>
      <c r="L40">
        <v>1.8534304771616199</v>
      </c>
      <c r="M40">
        <v>1.49783694562728</v>
      </c>
      <c r="N40" t="s">
        <v>30</v>
      </c>
      <c r="O40" t="s">
        <v>31</v>
      </c>
      <c r="P40" t="s">
        <v>32</v>
      </c>
      <c r="Q40">
        <v>510125.69169960503</v>
      </c>
      <c r="R40">
        <v>8.6656126482215004E-2</v>
      </c>
      <c r="S40">
        <v>1125</v>
      </c>
      <c r="T40">
        <v>55</v>
      </c>
      <c r="U40">
        <v>453.445059288538</v>
      </c>
      <c r="V40">
        <v>0.17917599721393199</v>
      </c>
      <c r="W40">
        <v>0.487079235387955</v>
      </c>
      <c r="X40">
        <v>1.14574045761627</v>
      </c>
      <c r="Y40" t="s">
        <v>33</v>
      </c>
      <c r="Z40" t="s">
        <v>34</v>
      </c>
      <c r="AA40" t="s">
        <v>35</v>
      </c>
      <c r="AB40">
        <v>1.81240301028649E-2</v>
      </c>
      <c r="AC40">
        <v>0.184308107415115</v>
      </c>
    </row>
    <row r="41" spans="1:29" x14ac:dyDescent="0.25">
      <c r="A41">
        <v>4026</v>
      </c>
      <c r="B41" t="s">
        <v>200</v>
      </c>
      <c r="C41">
        <v>1289142.39130434</v>
      </c>
      <c r="D41">
        <v>1620361.95652174</v>
      </c>
      <c r="E41">
        <v>0.33121956521739998</v>
      </c>
      <c r="F41">
        <v>6560</v>
      </c>
      <c r="G41">
        <v>5512</v>
      </c>
      <c r="H41">
        <v>-1048</v>
      </c>
      <c r="I41">
        <v>196.51560843054</v>
      </c>
      <c r="J41">
        <v>293.96987600176698</v>
      </c>
      <c r="K41">
        <v>-0.78807405395234797</v>
      </c>
      <c r="L41">
        <v>1.8474741146317799</v>
      </c>
      <c r="M41">
        <v>1.4959110797841499</v>
      </c>
      <c r="N41" t="s">
        <v>30</v>
      </c>
      <c r="O41" t="s">
        <v>31</v>
      </c>
      <c r="P41" t="s">
        <v>32</v>
      </c>
      <c r="Q41">
        <v>2041914.1304347799</v>
      </c>
      <c r="R41">
        <v>0.42155217391304001</v>
      </c>
      <c r="S41">
        <v>5157</v>
      </c>
      <c r="T41">
        <v>-355</v>
      </c>
      <c r="U41">
        <v>395.94999620608502</v>
      </c>
      <c r="V41">
        <v>-0.237476572325934</v>
      </c>
      <c r="W41">
        <v>1.06928583037824</v>
      </c>
      <c r="X41">
        <v>1.34690670211292</v>
      </c>
      <c r="Y41" t="s">
        <v>33</v>
      </c>
      <c r="Z41" t="s">
        <v>31</v>
      </c>
      <c r="AA41" t="s">
        <v>52</v>
      </c>
      <c r="AB41">
        <v>0.91019294381834503</v>
      </c>
      <c r="AC41">
        <v>2.04201473477102</v>
      </c>
    </row>
    <row r="42" spans="1:29" x14ac:dyDescent="0.25">
      <c r="A42">
        <v>3447</v>
      </c>
      <c r="B42" t="s">
        <v>57</v>
      </c>
      <c r="C42">
        <v>763698.91304347303</v>
      </c>
      <c r="D42">
        <v>1029570.6521739101</v>
      </c>
      <c r="E42">
        <v>0.26587173913043699</v>
      </c>
      <c r="F42">
        <v>6073</v>
      </c>
      <c r="G42">
        <v>5535</v>
      </c>
      <c r="H42">
        <v>-538</v>
      </c>
      <c r="I42">
        <v>125.75315544927901</v>
      </c>
      <c r="J42">
        <v>186.010957935666</v>
      </c>
      <c r="K42">
        <v>-0.42075393418948798</v>
      </c>
      <c r="L42">
        <v>1.7954028393391399</v>
      </c>
      <c r="M42">
        <v>1.4791752721520399</v>
      </c>
      <c r="N42" t="s">
        <v>30</v>
      </c>
      <c r="O42" t="s">
        <v>31</v>
      </c>
      <c r="P42" t="s">
        <v>32</v>
      </c>
      <c r="Q42">
        <v>1367952.8656126501</v>
      </c>
      <c r="R42">
        <v>0.33838221343873998</v>
      </c>
      <c r="S42">
        <v>5933</v>
      </c>
      <c r="T42">
        <v>398</v>
      </c>
      <c r="U42">
        <v>230.56680694634201</v>
      </c>
      <c r="V42">
        <v>0.248302121500865</v>
      </c>
      <c r="W42">
        <v>0.76985925759856</v>
      </c>
      <c r="X42">
        <v>1.2395334635397499</v>
      </c>
      <c r="Y42" t="s">
        <v>33</v>
      </c>
      <c r="Z42" t="s">
        <v>34</v>
      </c>
      <c r="AA42" t="s">
        <v>35</v>
      </c>
      <c r="AB42">
        <v>0.404890395327346</v>
      </c>
      <c r="AC42">
        <v>0.93908459356531904</v>
      </c>
    </row>
    <row r="43" spans="1:29" x14ac:dyDescent="0.25">
      <c r="A43">
        <v>1857</v>
      </c>
      <c r="B43" t="s">
        <v>315</v>
      </c>
      <c r="C43">
        <v>106972.826086956</v>
      </c>
      <c r="D43">
        <v>137827.17391304299</v>
      </c>
      <c r="E43">
        <v>3.0854347826087002E-2</v>
      </c>
      <c r="F43">
        <v>775</v>
      </c>
      <c r="G43">
        <v>678</v>
      </c>
      <c r="H43">
        <v>-97</v>
      </c>
      <c r="I43">
        <v>138.02945301542701</v>
      </c>
      <c r="J43">
        <v>203.28491727587499</v>
      </c>
      <c r="K43">
        <v>-0.60595546408039902</v>
      </c>
      <c r="L43">
        <v>1.77530834880653</v>
      </c>
      <c r="M43">
        <v>1.4727647819712399</v>
      </c>
      <c r="N43" t="s">
        <v>30</v>
      </c>
      <c r="O43" t="s">
        <v>31</v>
      </c>
      <c r="P43" t="s">
        <v>32</v>
      </c>
      <c r="Q43">
        <v>177096.343873518</v>
      </c>
      <c r="R43">
        <v>3.9269169960474998E-2</v>
      </c>
      <c r="S43">
        <v>650</v>
      </c>
      <c r="T43">
        <v>-28</v>
      </c>
      <c r="U43">
        <v>272.45591365156599</v>
      </c>
      <c r="V43">
        <v>-0.15051135020834899</v>
      </c>
      <c r="W43">
        <v>1.05144743518732</v>
      </c>
      <c r="X43">
        <v>1.3402662494720201</v>
      </c>
      <c r="Y43" t="s">
        <v>33</v>
      </c>
      <c r="Z43" t="s">
        <v>31</v>
      </c>
      <c r="AA43" t="s">
        <v>52</v>
      </c>
      <c r="AB43">
        <v>7.2493215420776902E-4</v>
      </c>
      <c r="AC43">
        <v>0.10201278336823601</v>
      </c>
    </row>
    <row r="44" spans="1:29" x14ac:dyDescent="0.25">
      <c r="A44">
        <v>3438</v>
      </c>
      <c r="B44" t="s">
        <v>45</v>
      </c>
      <c r="C44">
        <v>773315.21739130002</v>
      </c>
      <c r="D44">
        <v>1048832.60869565</v>
      </c>
      <c r="E44">
        <v>0.27551739130434999</v>
      </c>
      <c r="F44">
        <v>3322</v>
      </c>
      <c r="G44">
        <v>3064</v>
      </c>
      <c r="H44">
        <v>-258</v>
      </c>
      <c r="I44">
        <v>232.786037745725</v>
      </c>
      <c r="J44">
        <v>342.30829265523801</v>
      </c>
      <c r="K44">
        <v>-0.36680634006587298</v>
      </c>
      <c r="L44">
        <v>1.76814081802337</v>
      </c>
      <c r="M44">
        <v>1.4704846388989401</v>
      </c>
      <c r="N44" t="s">
        <v>30</v>
      </c>
      <c r="O44" t="s">
        <v>31</v>
      </c>
      <c r="P44" t="s">
        <v>32</v>
      </c>
      <c r="Q44">
        <v>1399491.10671937</v>
      </c>
      <c r="R44">
        <v>0.35065849802372001</v>
      </c>
      <c r="S44">
        <v>3137</v>
      </c>
      <c r="T44">
        <v>73</v>
      </c>
      <c r="U44">
        <v>446.12403784487401</v>
      </c>
      <c r="V44">
        <v>8.4127071737616396E-2</v>
      </c>
      <c r="W44">
        <v>0.95050766444586499</v>
      </c>
      <c r="X44">
        <v>1.30328142033706</v>
      </c>
      <c r="Y44" t="s">
        <v>33</v>
      </c>
      <c r="Z44" t="s">
        <v>34</v>
      </c>
      <c r="AA44" t="s">
        <v>35</v>
      </c>
      <c r="AB44">
        <v>0.55877647058773805</v>
      </c>
      <c r="AC44">
        <v>0.97526981642514399</v>
      </c>
    </row>
    <row r="45" spans="1:29" x14ac:dyDescent="0.25">
      <c r="A45">
        <v>3446</v>
      </c>
      <c r="B45" t="s">
        <v>281</v>
      </c>
      <c r="C45">
        <v>2680982.60869561</v>
      </c>
      <c r="D45">
        <v>4150800</v>
      </c>
      <c r="E45">
        <v>1.4698173913043899</v>
      </c>
      <c r="F45">
        <v>12877</v>
      </c>
      <c r="G45">
        <v>13633</v>
      </c>
      <c r="H45">
        <v>756</v>
      </c>
      <c r="I45">
        <v>208.19931728629399</v>
      </c>
      <c r="J45">
        <v>304.46710188513202</v>
      </c>
      <c r="K45">
        <v>0.25965720833056599</v>
      </c>
      <c r="L45">
        <v>1.7425869552085</v>
      </c>
      <c r="M45">
        <v>1.4623828063108399</v>
      </c>
      <c r="N45" t="s">
        <v>33</v>
      </c>
      <c r="O45" t="s">
        <v>31</v>
      </c>
      <c r="P45" t="s">
        <v>52</v>
      </c>
      <c r="Q45">
        <v>6021476.67984189</v>
      </c>
      <c r="R45">
        <v>1.8706766798418899</v>
      </c>
      <c r="S45">
        <v>13973</v>
      </c>
      <c r="T45">
        <v>340</v>
      </c>
      <c r="U45">
        <v>430.93656908623001</v>
      </c>
      <c r="V45">
        <v>8.8015753631198707E-2</v>
      </c>
      <c r="W45">
        <v>1.24843536073671</v>
      </c>
      <c r="X45">
        <v>1.41537974519432</v>
      </c>
      <c r="Y45" t="s">
        <v>33</v>
      </c>
      <c r="Z45" t="s">
        <v>31</v>
      </c>
      <c r="AA45" t="s">
        <v>52</v>
      </c>
      <c r="AB45">
        <v>1.8830216123599399</v>
      </c>
      <c r="AC45">
        <v>2.0209527266542699</v>
      </c>
    </row>
    <row r="46" spans="1:29" x14ac:dyDescent="0.25">
      <c r="A46">
        <v>1837</v>
      </c>
      <c r="B46" t="s">
        <v>366</v>
      </c>
      <c r="C46">
        <v>1023368.47826087</v>
      </c>
      <c r="D46">
        <v>1365544.5652173799</v>
      </c>
      <c r="E46">
        <v>0.34217608695650997</v>
      </c>
      <c r="F46">
        <v>6796</v>
      </c>
      <c r="G46">
        <v>6214</v>
      </c>
      <c r="H46">
        <v>-582</v>
      </c>
      <c r="I46">
        <v>150.58394324026901</v>
      </c>
      <c r="J46">
        <v>219.75290718013801</v>
      </c>
      <c r="K46">
        <v>-0.40612485896315298</v>
      </c>
      <c r="L46">
        <v>1.73294919955886</v>
      </c>
      <c r="M46">
        <v>1.4593382431850901</v>
      </c>
      <c r="N46" t="s">
        <v>30</v>
      </c>
      <c r="O46" t="s">
        <v>31</v>
      </c>
      <c r="P46" t="s">
        <v>32</v>
      </c>
      <c r="Q46">
        <v>1801041.4031620601</v>
      </c>
      <c r="R46">
        <v>0.43549683794468003</v>
      </c>
      <c r="S46">
        <v>5407</v>
      </c>
      <c r="T46">
        <v>-807</v>
      </c>
      <c r="U46">
        <v>333.09439673794299</v>
      </c>
      <c r="V46">
        <v>-0.49559073574988499</v>
      </c>
      <c r="W46">
        <v>1.4965237124633799</v>
      </c>
      <c r="X46">
        <v>1.51576787316354</v>
      </c>
      <c r="Y46" t="s">
        <v>30</v>
      </c>
      <c r="Z46" t="s">
        <v>31</v>
      </c>
      <c r="AA46" t="s">
        <v>32</v>
      </c>
      <c r="AB46">
        <v>0.22550572269611999</v>
      </c>
      <c r="AC46">
        <v>0.59392957639802402</v>
      </c>
    </row>
    <row r="47" spans="1:29" x14ac:dyDescent="0.25">
      <c r="A47">
        <v>4619</v>
      </c>
      <c r="B47" t="s">
        <v>307</v>
      </c>
      <c r="C47">
        <v>1790305.4347826</v>
      </c>
      <c r="D47">
        <v>2355485.8695652001</v>
      </c>
      <c r="E47">
        <v>0.56518043478260005</v>
      </c>
      <c r="F47">
        <v>1037</v>
      </c>
      <c r="G47">
        <v>937</v>
      </c>
      <c r="H47">
        <v>-100</v>
      </c>
      <c r="I47">
        <v>1726.4276130979699</v>
      </c>
      <c r="J47">
        <v>2513.8589856619001</v>
      </c>
      <c r="K47">
        <v>-0.45986629833453302</v>
      </c>
      <c r="L47">
        <v>1.72269148447513</v>
      </c>
      <c r="M47">
        <v>1.4561044822209099</v>
      </c>
      <c r="N47" t="s">
        <v>30</v>
      </c>
      <c r="O47" t="s">
        <v>31</v>
      </c>
      <c r="P47" t="s">
        <v>32</v>
      </c>
      <c r="Q47">
        <v>3074806.4229249</v>
      </c>
      <c r="R47">
        <v>0.71932055335970002</v>
      </c>
      <c r="S47">
        <v>987</v>
      </c>
      <c r="T47">
        <v>50</v>
      </c>
      <c r="U47">
        <v>3115.3053930343499</v>
      </c>
      <c r="V47">
        <v>0.18583945786032599</v>
      </c>
      <c r="W47">
        <v>0.76904266593986703</v>
      </c>
      <c r="X47">
        <v>1.2392522455725901</v>
      </c>
      <c r="Y47" t="s">
        <v>33</v>
      </c>
      <c r="Z47" t="s">
        <v>34</v>
      </c>
      <c r="AA47" t="s">
        <v>35</v>
      </c>
      <c r="AB47">
        <v>0.59068531421440595</v>
      </c>
      <c r="AC47">
        <v>0.50354262522420501</v>
      </c>
    </row>
    <row r="48" spans="1:29" x14ac:dyDescent="0.25">
      <c r="A48">
        <v>4201</v>
      </c>
      <c r="B48" t="s">
        <v>85</v>
      </c>
      <c r="C48">
        <v>2980164.1304347701</v>
      </c>
      <c r="D48">
        <v>4163879.3478260799</v>
      </c>
      <c r="E48">
        <v>1.1837152173913099</v>
      </c>
      <c r="F48">
        <v>7000</v>
      </c>
      <c r="G48">
        <v>6735</v>
      </c>
      <c r="H48">
        <v>-265</v>
      </c>
      <c r="I48">
        <v>425.73773291925301</v>
      </c>
      <c r="J48">
        <v>618.24489203059795</v>
      </c>
      <c r="K48">
        <v>-0.175265953135051</v>
      </c>
      <c r="L48">
        <v>1.71019160261265</v>
      </c>
      <c r="M48">
        <v>1.4521731202713399</v>
      </c>
      <c r="N48" t="s">
        <v>33</v>
      </c>
      <c r="O48" t="s">
        <v>31</v>
      </c>
      <c r="P48" t="s">
        <v>52</v>
      </c>
      <c r="Q48">
        <v>5670425.9881422902</v>
      </c>
      <c r="R48">
        <v>1.50654664031621</v>
      </c>
      <c r="S48">
        <v>6904</v>
      </c>
      <c r="T48">
        <v>169</v>
      </c>
      <c r="U48">
        <v>821.32473756406296</v>
      </c>
      <c r="V48">
        <v>8.8550411028620601E-2</v>
      </c>
      <c r="W48">
        <v>1.0195694264908901</v>
      </c>
      <c r="X48">
        <v>1.3284779998205201</v>
      </c>
      <c r="Y48" t="s">
        <v>33</v>
      </c>
      <c r="Z48" t="s">
        <v>34</v>
      </c>
      <c r="AA48" t="s">
        <v>35</v>
      </c>
      <c r="AB48">
        <v>0.51747091476322105</v>
      </c>
      <c r="AC48">
        <v>0.81497205250197802</v>
      </c>
    </row>
    <row r="49" spans="1:29" x14ac:dyDescent="0.25">
      <c r="A49">
        <v>5049</v>
      </c>
      <c r="B49" t="s">
        <v>166</v>
      </c>
      <c r="C49">
        <v>393006.52173912799</v>
      </c>
      <c r="D49">
        <v>506836.95652173797</v>
      </c>
      <c r="E49">
        <v>0.11383043478261</v>
      </c>
      <c r="F49">
        <v>1238</v>
      </c>
      <c r="G49">
        <v>1101</v>
      </c>
      <c r="H49">
        <v>-137</v>
      </c>
      <c r="I49">
        <v>317.45276392498198</v>
      </c>
      <c r="J49">
        <v>460.34237649567501</v>
      </c>
      <c r="K49">
        <v>-0.53166488960232305</v>
      </c>
      <c r="L49">
        <v>1.7036284511053399</v>
      </c>
      <c r="M49">
        <v>1.45011298942245</v>
      </c>
      <c r="N49" t="s">
        <v>30</v>
      </c>
      <c r="O49" t="s">
        <v>31</v>
      </c>
      <c r="P49" t="s">
        <v>32</v>
      </c>
      <c r="Q49">
        <v>651712.05533596897</v>
      </c>
      <c r="R49">
        <v>0.144875098814231</v>
      </c>
      <c r="S49">
        <v>1210</v>
      </c>
      <c r="T49">
        <v>109</v>
      </c>
      <c r="U49">
        <v>538.60500440989199</v>
      </c>
      <c r="V49">
        <v>0.33771720483197798</v>
      </c>
      <c r="W49">
        <v>0.56233219394370404</v>
      </c>
      <c r="X49">
        <v>1.1700096100428199</v>
      </c>
      <c r="Y49" t="s">
        <v>33</v>
      </c>
      <c r="Z49" t="s">
        <v>34</v>
      </c>
      <c r="AA49" t="s">
        <v>35</v>
      </c>
      <c r="AB49">
        <v>0.53010251600761105</v>
      </c>
      <c r="AC49">
        <v>0.48713055436566</v>
      </c>
    </row>
    <row r="50" spans="1:29" x14ac:dyDescent="0.25">
      <c r="A50">
        <v>5512</v>
      </c>
      <c r="B50" t="s">
        <v>398</v>
      </c>
      <c r="C50">
        <v>1610823.9130434699</v>
      </c>
      <c r="D50">
        <v>2104610.8695652098</v>
      </c>
      <c r="E50">
        <v>0.49378695652173998</v>
      </c>
      <c r="F50">
        <v>4636</v>
      </c>
      <c r="G50">
        <v>4201</v>
      </c>
      <c r="H50">
        <v>-435</v>
      </c>
      <c r="I50">
        <v>347.459860449411</v>
      </c>
      <c r="J50">
        <v>500.97854548088799</v>
      </c>
      <c r="K50">
        <v>-0.44685920577001198</v>
      </c>
      <c r="L50">
        <v>1.6771549792956399</v>
      </c>
      <c r="M50">
        <v>1.4418314243058501</v>
      </c>
      <c r="N50" t="s">
        <v>30</v>
      </c>
      <c r="O50" t="s">
        <v>31</v>
      </c>
      <c r="P50" t="s">
        <v>32</v>
      </c>
      <c r="Q50">
        <v>2733066.99604742</v>
      </c>
      <c r="R50">
        <v>0.62845612648221005</v>
      </c>
      <c r="S50">
        <v>4448</v>
      </c>
      <c r="T50">
        <v>247</v>
      </c>
      <c r="U50">
        <v>614.44851529843095</v>
      </c>
      <c r="V50">
        <v>0.20425104012595799</v>
      </c>
      <c r="W50">
        <v>0.73181428803825699</v>
      </c>
      <c r="X50">
        <v>1.2264966650590301</v>
      </c>
      <c r="Y50" t="s">
        <v>33</v>
      </c>
      <c r="Z50" t="s">
        <v>34</v>
      </c>
      <c r="AA50" t="s">
        <v>35</v>
      </c>
      <c r="AB50">
        <v>0.24648696399631301</v>
      </c>
      <c r="AC50">
        <v>0.51022241085261699</v>
      </c>
    </row>
    <row r="51" spans="1:29" x14ac:dyDescent="0.25">
      <c r="A51">
        <v>3414</v>
      </c>
      <c r="B51" t="s">
        <v>136</v>
      </c>
      <c r="C51">
        <v>776924.99999999104</v>
      </c>
      <c r="D51">
        <v>1104074.99999999</v>
      </c>
      <c r="E51">
        <v>0.327149999999999</v>
      </c>
      <c r="F51">
        <v>5089</v>
      </c>
      <c r="G51">
        <v>5016</v>
      </c>
      <c r="H51">
        <v>-73</v>
      </c>
      <c r="I51">
        <v>152.66751817645701</v>
      </c>
      <c r="J51">
        <v>220.11064593301199</v>
      </c>
      <c r="K51">
        <v>-6.5653639815021994E-2</v>
      </c>
      <c r="L51">
        <v>1.67694124967839</v>
      </c>
      <c r="M51">
        <v>1.44176474840314</v>
      </c>
      <c r="N51" t="s">
        <v>33</v>
      </c>
      <c r="O51" t="s">
        <v>31</v>
      </c>
      <c r="P51" t="s">
        <v>52</v>
      </c>
      <c r="Q51">
        <v>1520447.7272727301</v>
      </c>
      <c r="R51">
        <v>0.41637272727274</v>
      </c>
      <c r="S51">
        <v>4824</v>
      </c>
      <c r="T51">
        <v>-192</v>
      </c>
      <c r="U51">
        <v>315.18402306648602</v>
      </c>
      <c r="V51">
        <v>-0.13929341049506699</v>
      </c>
      <c r="W51">
        <v>1.2904927357345599</v>
      </c>
      <c r="X51">
        <v>1.43193447881848</v>
      </c>
      <c r="Y51" t="s">
        <v>33</v>
      </c>
      <c r="Z51" t="s">
        <v>31</v>
      </c>
      <c r="AA51" t="s">
        <v>52</v>
      </c>
      <c r="AB51">
        <v>0.61551280128116304</v>
      </c>
      <c r="AC51">
        <v>0.83083744196439702</v>
      </c>
    </row>
    <row r="52" spans="1:29" x14ac:dyDescent="0.25">
      <c r="A52">
        <v>1868</v>
      </c>
      <c r="B52" t="s">
        <v>301</v>
      </c>
      <c r="C52">
        <v>489599.999999994</v>
      </c>
      <c r="D52">
        <v>657156.521739127</v>
      </c>
      <c r="E52">
        <v>0.16755652173913299</v>
      </c>
      <c r="F52">
        <v>4758</v>
      </c>
      <c r="G52">
        <v>4458</v>
      </c>
      <c r="H52">
        <v>-300</v>
      </c>
      <c r="I52">
        <v>102.900378310213</v>
      </c>
      <c r="J52">
        <v>147.41061501550601</v>
      </c>
      <c r="K52">
        <v>-0.29559487784497401</v>
      </c>
      <c r="L52">
        <v>1.6473334920059</v>
      </c>
      <c r="M52">
        <v>1.4325565895502199</v>
      </c>
      <c r="N52" t="s">
        <v>33</v>
      </c>
      <c r="O52" t="s">
        <v>31</v>
      </c>
      <c r="P52" t="s">
        <v>52</v>
      </c>
      <c r="Q52">
        <v>870410.27667984494</v>
      </c>
      <c r="R52">
        <v>0.21325375494071799</v>
      </c>
      <c r="S52">
        <v>4457</v>
      </c>
      <c r="T52">
        <v>-1</v>
      </c>
      <c r="U52">
        <v>195.290616262025</v>
      </c>
      <c r="V52">
        <v>-8.0121464475224602E-4</v>
      </c>
      <c r="W52">
        <v>1.0095865555089301</v>
      </c>
      <c r="X52">
        <v>1.32480701095699</v>
      </c>
      <c r="Y52" t="s">
        <v>33</v>
      </c>
      <c r="Z52" t="s">
        <v>34</v>
      </c>
      <c r="AA52" t="s">
        <v>35</v>
      </c>
      <c r="AB52">
        <v>0.15348994719414999</v>
      </c>
      <c r="AC52">
        <v>0.317815824416736</v>
      </c>
    </row>
    <row r="53" spans="1:29" x14ac:dyDescent="0.25">
      <c r="A53">
        <v>1573</v>
      </c>
      <c r="B53" t="s">
        <v>270</v>
      </c>
      <c r="C53">
        <v>942436.95652173494</v>
      </c>
      <c r="D53">
        <v>1175223.9130434699</v>
      </c>
      <c r="E53">
        <v>0.23278695652173501</v>
      </c>
      <c r="F53">
        <v>2432</v>
      </c>
      <c r="G53">
        <v>2120</v>
      </c>
      <c r="H53">
        <v>-312</v>
      </c>
      <c r="I53">
        <v>387.51519593821303</v>
      </c>
      <c r="J53">
        <v>554.35090237899499</v>
      </c>
      <c r="K53">
        <v>-0.62213790964400495</v>
      </c>
      <c r="L53">
        <v>1.6407827533400301</v>
      </c>
      <c r="M53">
        <v>1.4305268753057701</v>
      </c>
      <c r="N53" t="s">
        <v>30</v>
      </c>
      <c r="O53" t="s">
        <v>31</v>
      </c>
      <c r="P53" t="s">
        <v>32</v>
      </c>
      <c r="Q53">
        <v>1471498.22134387</v>
      </c>
      <c r="R53">
        <v>0.29627430830040002</v>
      </c>
      <c r="S53">
        <v>2162</v>
      </c>
      <c r="T53">
        <v>42</v>
      </c>
      <c r="U53">
        <v>680.618973794574</v>
      </c>
      <c r="V53">
        <v>7.0087516018890697E-2</v>
      </c>
      <c r="W53">
        <v>0.73556622242601</v>
      </c>
      <c r="X53">
        <v>1.22777643343539</v>
      </c>
      <c r="Y53" t="s">
        <v>33</v>
      </c>
      <c r="Z53" t="s">
        <v>34</v>
      </c>
      <c r="AA53" t="s">
        <v>35</v>
      </c>
      <c r="AB53">
        <v>0.124297249652257</v>
      </c>
      <c r="AC53">
        <v>0.22732669882241499</v>
      </c>
    </row>
    <row r="54" spans="1:29" x14ac:dyDescent="0.25">
      <c r="A54">
        <v>3122</v>
      </c>
      <c r="B54" t="s">
        <v>165</v>
      </c>
      <c r="C54">
        <v>1853129.3478260799</v>
      </c>
      <c r="D54">
        <v>2873357.6086956598</v>
      </c>
      <c r="E54">
        <v>1.0202282608695801</v>
      </c>
      <c r="F54">
        <v>3300</v>
      </c>
      <c r="G54">
        <v>3578</v>
      </c>
      <c r="H54">
        <v>278</v>
      </c>
      <c r="I54">
        <v>561.55434782608495</v>
      </c>
      <c r="J54">
        <v>803.06249544316904</v>
      </c>
      <c r="K54">
        <v>0.36831989410916999</v>
      </c>
      <c r="L54">
        <v>1.6393097015340099</v>
      </c>
      <c r="M54">
        <v>1.4300708356226299</v>
      </c>
      <c r="N54" t="s">
        <v>33</v>
      </c>
      <c r="O54" t="s">
        <v>31</v>
      </c>
      <c r="P54" t="s">
        <v>52</v>
      </c>
      <c r="Q54">
        <v>4171829.9407114601</v>
      </c>
      <c r="R54">
        <v>1.2984723320158</v>
      </c>
      <c r="S54">
        <v>3988</v>
      </c>
      <c r="T54">
        <v>410</v>
      </c>
      <c r="U54">
        <v>1046.09577249535</v>
      </c>
      <c r="V54">
        <v>0.38820108103885298</v>
      </c>
      <c r="W54">
        <v>0.94871367872817502</v>
      </c>
      <c r="X54">
        <v>1.3026330807766899</v>
      </c>
      <c r="Y54" t="s">
        <v>37</v>
      </c>
      <c r="Z54" t="s">
        <v>34</v>
      </c>
      <c r="AA54" t="s">
        <v>41</v>
      </c>
      <c r="AB54">
        <v>0.65501365985265303</v>
      </c>
      <c r="AC54">
        <v>0.70857907235668705</v>
      </c>
    </row>
    <row r="55" spans="1:29" x14ac:dyDescent="0.25">
      <c r="A55">
        <v>5052</v>
      </c>
      <c r="B55" t="s">
        <v>128</v>
      </c>
      <c r="C55">
        <v>41928.2608695651</v>
      </c>
      <c r="D55">
        <v>47836.956521739099</v>
      </c>
      <c r="E55">
        <v>5.908695652174E-3</v>
      </c>
      <c r="F55">
        <v>714</v>
      </c>
      <c r="G55">
        <v>570</v>
      </c>
      <c r="H55">
        <v>-144</v>
      </c>
      <c r="I55">
        <v>58.723054439166802</v>
      </c>
      <c r="J55">
        <v>83.924485125858098</v>
      </c>
      <c r="K55">
        <v>-1.0186247051656601</v>
      </c>
      <c r="L55">
        <v>1.63635772074664</v>
      </c>
      <c r="M55">
        <v>1.42915735442199</v>
      </c>
      <c r="N55" t="s">
        <v>30</v>
      </c>
      <c r="O55" t="s">
        <v>31</v>
      </c>
      <c r="P55" t="s">
        <v>32</v>
      </c>
      <c r="Q55">
        <v>55357.114624505899</v>
      </c>
      <c r="R55">
        <v>7.5201581027667897E-3</v>
      </c>
      <c r="S55">
        <v>704</v>
      </c>
      <c r="T55">
        <v>134</v>
      </c>
      <c r="U55">
        <v>78.632265091627701</v>
      </c>
      <c r="V55">
        <v>0.75692888715901396</v>
      </c>
      <c r="W55">
        <v>-0.23235569014582499</v>
      </c>
      <c r="X55">
        <v>0.93694069107133804</v>
      </c>
      <c r="Y55" t="s">
        <v>37</v>
      </c>
      <c r="Z55" t="s">
        <v>38</v>
      </c>
      <c r="AA55" t="s">
        <v>39</v>
      </c>
      <c r="AB55">
        <v>1.84718511152961E-2</v>
      </c>
      <c r="AC55">
        <v>6.5768970079392794E-2</v>
      </c>
    </row>
    <row r="56" spans="1:29" x14ac:dyDescent="0.25">
      <c r="A56">
        <v>3412</v>
      </c>
      <c r="B56" t="s">
        <v>130</v>
      </c>
      <c r="C56">
        <v>1215870.65217389</v>
      </c>
      <c r="D56">
        <v>1864477.17391304</v>
      </c>
      <c r="E56">
        <v>0.64860652173915001</v>
      </c>
      <c r="F56">
        <v>7188</v>
      </c>
      <c r="G56">
        <v>7715</v>
      </c>
      <c r="H56">
        <v>527</v>
      </c>
      <c r="I56">
        <v>169.15284532191001</v>
      </c>
      <c r="J56">
        <v>241.66910873791801</v>
      </c>
      <c r="K56">
        <v>0.32212460479439398</v>
      </c>
      <c r="L56">
        <v>1.6348874548969301</v>
      </c>
      <c r="M56">
        <v>1.4287025930779</v>
      </c>
      <c r="N56" t="s">
        <v>33</v>
      </c>
      <c r="O56" t="s">
        <v>31</v>
      </c>
      <c r="P56" t="s">
        <v>52</v>
      </c>
      <c r="Q56">
        <v>2689976.3833992002</v>
      </c>
      <c r="R56">
        <v>0.82549920948615996</v>
      </c>
      <c r="S56">
        <v>8558</v>
      </c>
      <c r="T56">
        <v>843</v>
      </c>
      <c r="U56">
        <v>314.32301745725601</v>
      </c>
      <c r="V56">
        <v>0.37104392772486799</v>
      </c>
      <c r="W56">
        <v>0.94317622089696895</v>
      </c>
      <c r="X56">
        <v>1.3006338257246099</v>
      </c>
      <c r="Y56" t="s">
        <v>33</v>
      </c>
      <c r="Z56" t="s">
        <v>34</v>
      </c>
      <c r="AA56" t="s">
        <v>35</v>
      </c>
      <c r="AB56">
        <v>0.98168943500661499</v>
      </c>
      <c r="AC56">
        <v>0.82915110744840403</v>
      </c>
    </row>
    <row r="57" spans="1:29" x14ac:dyDescent="0.25">
      <c r="A57">
        <v>3422</v>
      </c>
      <c r="B57" t="s">
        <v>53</v>
      </c>
      <c r="C57">
        <v>2527532.6086956402</v>
      </c>
      <c r="D57">
        <v>3414423.9130434799</v>
      </c>
      <c r="E57">
        <v>0.88689130434784003</v>
      </c>
      <c r="F57">
        <v>4379</v>
      </c>
      <c r="G57">
        <v>4195</v>
      </c>
      <c r="H57">
        <v>-184</v>
      </c>
      <c r="I57">
        <v>577.19401888459504</v>
      </c>
      <c r="J57">
        <v>813.92703529046003</v>
      </c>
      <c r="K57">
        <v>-0.19493270393685599</v>
      </c>
      <c r="L57">
        <v>1.5745042723218201</v>
      </c>
      <c r="M57">
        <v>1.4101446111020699</v>
      </c>
      <c r="N57" t="s">
        <v>33</v>
      </c>
      <c r="O57" t="s">
        <v>31</v>
      </c>
      <c r="P57" t="s">
        <v>52</v>
      </c>
      <c r="Q57">
        <v>4543194.6640316201</v>
      </c>
      <c r="R57">
        <v>1.1287707509881399</v>
      </c>
      <c r="S57">
        <v>4856</v>
      </c>
      <c r="T57">
        <v>661</v>
      </c>
      <c r="U57">
        <v>935.58374465230997</v>
      </c>
      <c r="V57">
        <v>0.523945367496093</v>
      </c>
      <c r="W57">
        <v>0.49873935475426301</v>
      </c>
      <c r="X57">
        <v>1.1494688148777801</v>
      </c>
      <c r="Y57" t="s">
        <v>37</v>
      </c>
      <c r="Z57" t="s">
        <v>34</v>
      </c>
      <c r="AA57" t="s">
        <v>41</v>
      </c>
      <c r="AB57">
        <v>1.1586851013442001</v>
      </c>
      <c r="AC57">
        <v>3.1699855267988601</v>
      </c>
    </row>
    <row r="58" spans="1:29" x14ac:dyDescent="0.25">
      <c r="A58">
        <v>3454</v>
      </c>
      <c r="B58" t="s">
        <v>96</v>
      </c>
      <c r="C58">
        <v>3282035.8695652098</v>
      </c>
      <c r="D58">
        <v>4376572.82608693</v>
      </c>
      <c r="E58">
        <v>1.09453695652172</v>
      </c>
      <c r="F58">
        <v>1675</v>
      </c>
      <c r="G58">
        <v>1587</v>
      </c>
      <c r="H58">
        <v>-88</v>
      </c>
      <c r="I58">
        <v>1959.4243997404201</v>
      </c>
      <c r="J58">
        <v>2757.7648557573598</v>
      </c>
      <c r="K58">
        <v>-0.24500720135529599</v>
      </c>
      <c r="L58">
        <v>1.5656284338456401</v>
      </c>
      <c r="M58">
        <v>1.4074362124523401</v>
      </c>
      <c r="N58" t="s">
        <v>33</v>
      </c>
      <c r="O58" t="s">
        <v>31</v>
      </c>
      <c r="P58" t="s">
        <v>52</v>
      </c>
      <c r="Q58">
        <v>5769619.8616600903</v>
      </c>
      <c r="R58">
        <v>1.3930470355731599</v>
      </c>
      <c r="S58">
        <v>1976</v>
      </c>
      <c r="T58">
        <v>389</v>
      </c>
      <c r="U58">
        <v>2919.84810812758</v>
      </c>
      <c r="V58">
        <v>0.78603443491087599</v>
      </c>
      <c r="W58">
        <v>0.20417630079667701</v>
      </c>
      <c r="X58">
        <v>1.0587734128353401</v>
      </c>
      <c r="Y58" t="s">
        <v>37</v>
      </c>
      <c r="Z58" t="s">
        <v>38</v>
      </c>
      <c r="AA58" t="s">
        <v>39</v>
      </c>
      <c r="AB58">
        <v>0.54943285395553698</v>
      </c>
      <c r="AC58">
        <v>0.60458174920885999</v>
      </c>
    </row>
    <row r="59" spans="1:29" x14ac:dyDescent="0.25">
      <c r="A59">
        <v>3418</v>
      </c>
      <c r="B59" t="s">
        <v>308</v>
      </c>
      <c r="C59">
        <v>1699718.4782608601</v>
      </c>
      <c r="D59">
        <v>2113933.6956521799</v>
      </c>
      <c r="E59">
        <v>0.41421521739132</v>
      </c>
      <c r="F59">
        <v>8112</v>
      </c>
      <c r="G59">
        <v>7211</v>
      </c>
      <c r="H59">
        <v>-901</v>
      </c>
      <c r="I59">
        <v>209.53137059428701</v>
      </c>
      <c r="J59">
        <v>293.154027964524</v>
      </c>
      <c r="K59">
        <v>-0.53373784413452996</v>
      </c>
      <c r="L59">
        <v>1.5381860385167001</v>
      </c>
      <c r="M59">
        <v>1.3990937353822499</v>
      </c>
      <c r="N59" t="s">
        <v>30</v>
      </c>
      <c r="O59" t="s">
        <v>31</v>
      </c>
      <c r="P59" t="s">
        <v>32</v>
      </c>
      <c r="Q59">
        <v>2641116.6996047399</v>
      </c>
      <c r="R59">
        <v>0.52718300395256001</v>
      </c>
      <c r="S59">
        <v>7282</v>
      </c>
      <c r="T59">
        <v>71</v>
      </c>
      <c r="U59">
        <v>362.69111502399602</v>
      </c>
      <c r="V59">
        <v>3.49986653136014E-2</v>
      </c>
      <c r="W59">
        <v>0.76308744787660898</v>
      </c>
      <c r="X59">
        <v>1.2372032461647999</v>
      </c>
      <c r="Y59" t="s">
        <v>33</v>
      </c>
      <c r="Z59" t="s">
        <v>34</v>
      </c>
      <c r="AA59" t="s">
        <v>35</v>
      </c>
      <c r="AB59">
        <v>0.72357044866979003</v>
      </c>
      <c r="AC59">
        <v>1.1483492290769299</v>
      </c>
    </row>
    <row r="60" spans="1:29" x14ac:dyDescent="0.25">
      <c r="A60">
        <v>1851</v>
      </c>
      <c r="B60" t="s">
        <v>206</v>
      </c>
      <c r="C60">
        <v>818197.82608695503</v>
      </c>
      <c r="D60">
        <v>912697.82608695503</v>
      </c>
      <c r="E60">
        <v>9.4500000000000001E-2</v>
      </c>
      <c r="F60">
        <v>2471</v>
      </c>
      <c r="G60">
        <v>1976</v>
      </c>
      <c r="H60">
        <v>-495</v>
      </c>
      <c r="I60">
        <v>331.12012387169398</v>
      </c>
      <c r="J60">
        <v>461.89161239218402</v>
      </c>
      <c r="K60">
        <v>-1.0109836157298799</v>
      </c>
      <c r="L60">
        <v>1.52445319683268</v>
      </c>
      <c r="M60">
        <v>1.3949366984749101</v>
      </c>
      <c r="N60" t="s">
        <v>30</v>
      </c>
      <c r="O60" t="s">
        <v>31</v>
      </c>
      <c r="P60" t="s">
        <v>32</v>
      </c>
      <c r="Q60">
        <v>1032970.55335968</v>
      </c>
      <c r="R60">
        <v>0.12027272727272501</v>
      </c>
      <c r="S60">
        <v>2167</v>
      </c>
      <c r="T60">
        <v>191</v>
      </c>
      <c r="U60">
        <v>476.68230427304098</v>
      </c>
      <c r="V60">
        <v>0.33007613847544398</v>
      </c>
      <c r="W60">
        <v>0.112634749160123</v>
      </c>
      <c r="X60">
        <v>1.03202199711801</v>
      </c>
      <c r="Y60" t="s">
        <v>33</v>
      </c>
      <c r="Z60" t="s">
        <v>38</v>
      </c>
      <c r="AA60" t="s">
        <v>44</v>
      </c>
      <c r="AB60">
        <v>5.3234667918680999E-2</v>
      </c>
      <c r="AC60">
        <v>0.40297263428959901</v>
      </c>
    </row>
    <row r="61" spans="1:29" x14ac:dyDescent="0.25">
      <c r="A61">
        <v>4613</v>
      </c>
      <c r="B61" t="s">
        <v>105</v>
      </c>
      <c r="C61">
        <v>3708498.9130434301</v>
      </c>
      <c r="D61">
        <v>5798474.9999999702</v>
      </c>
      <c r="E61">
        <v>2.0899760869565398</v>
      </c>
      <c r="F61">
        <v>10739</v>
      </c>
      <c r="G61">
        <v>12061</v>
      </c>
      <c r="H61">
        <v>1322</v>
      </c>
      <c r="I61">
        <v>345.33000400814097</v>
      </c>
      <c r="J61">
        <v>480.76237459580199</v>
      </c>
      <c r="K61">
        <v>0.52909996022674199</v>
      </c>
      <c r="L61">
        <v>1.5153329925880401</v>
      </c>
      <c r="M61">
        <v>1.39218246030098</v>
      </c>
      <c r="N61" t="s">
        <v>37</v>
      </c>
      <c r="O61" t="s">
        <v>31</v>
      </c>
      <c r="P61" t="s">
        <v>71</v>
      </c>
      <c r="Q61">
        <v>8458444.5652173907</v>
      </c>
      <c r="R61">
        <v>2.6599695652174198</v>
      </c>
      <c r="S61">
        <v>11879</v>
      </c>
      <c r="T61">
        <v>-182</v>
      </c>
      <c r="U61">
        <v>712.050220154675</v>
      </c>
      <c r="V61">
        <v>-5.4288727240936502E-2</v>
      </c>
      <c r="W61">
        <v>1.4126539660108499</v>
      </c>
      <c r="X61">
        <v>1.4810855794472799</v>
      </c>
      <c r="Y61" t="s">
        <v>33</v>
      </c>
      <c r="Z61" t="s">
        <v>31</v>
      </c>
      <c r="AA61" t="s">
        <v>52</v>
      </c>
      <c r="AB61">
        <v>0.366477337324287</v>
      </c>
      <c r="AC61">
        <v>8.0933117879516597E-2</v>
      </c>
    </row>
    <row r="62" spans="1:29" x14ac:dyDescent="0.25">
      <c r="A62">
        <v>1112</v>
      </c>
      <c r="B62" t="s">
        <v>332</v>
      </c>
      <c r="C62">
        <v>951857.60869564698</v>
      </c>
      <c r="D62">
        <v>1359890.2173913</v>
      </c>
      <c r="E62">
        <v>0.408032608695653</v>
      </c>
      <c r="F62">
        <v>3096</v>
      </c>
      <c r="G62">
        <v>3178</v>
      </c>
      <c r="H62">
        <v>82</v>
      </c>
      <c r="I62">
        <v>307.44754802831</v>
      </c>
      <c r="J62">
        <v>427.90755739184999</v>
      </c>
      <c r="K62">
        <v>0.11889386090182499</v>
      </c>
      <c r="L62">
        <v>1.5140873911608299</v>
      </c>
      <c r="M62">
        <v>1.3918067004796799</v>
      </c>
      <c r="N62" t="s">
        <v>33</v>
      </c>
      <c r="O62" t="s">
        <v>31</v>
      </c>
      <c r="P62" t="s">
        <v>52</v>
      </c>
      <c r="Q62">
        <v>1879204.4466403199</v>
      </c>
      <c r="R62">
        <v>0.51931422924902004</v>
      </c>
      <c r="S62">
        <v>3224</v>
      </c>
      <c r="T62">
        <v>46</v>
      </c>
      <c r="U62">
        <v>582.87979114153802</v>
      </c>
      <c r="V62">
        <v>5.13373035491815E-2</v>
      </c>
      <c r="W62">
        <v>1.10994970089899</v>
      </c>
      <c r="X62">
        <v>1.36216288091349</v>
      </c>
      <c r="Y62" t="s">
        <v>33</v>
      </c>
      <c r="Z62" t="s">
        <v>31</v>
      </c>
      <c r="AA62" t="s">
        <v>52</v>
      </c>
      <c r="AB62">
        <v>0.30702815513730097</v>
      </c>
      <c r="AC62">
        <v>0.46388358288996601</v>
      </c>
    </row>
    <row r="63" spans="1:29" x14ac:dyDescent="0.25">
      <c r="A63">
        <v>3220</v>
      </c>
      <c r="B63" t="s">
        <v>263</v>
      </c>
      <c r="C63">
        <v>2070391.3043477901</v>
      </c>
      <c r="D63">
        <v>3705417.3913043402</v>
      </c>
      <c r="E63">
        <v>1.6350260869565501</v>
      </c>
      <c r="F63">
        <v>8680</v>
      </c>
      <c r="G63">
        <v>11249</v>
      </c>
      <c r="H63">
        <v>2569</v>
      </c>
      <c r="I63">
        <v>238.52434381886999</v>
      </c>
      <c r="J63">
        <v>329.39971475725298</v>
      </c>
      <c r="K63">
        <v>1.18541513235211</v>
      </c>
      <c r="L63">
        <v>1.4780926727811401</v>
      </c>
      <c r="M63">
        <v>1.3809899211268399</v>
      </c>
      <c r="N63" t="s">
        <v>37</v>
      </c>
      <c r="O63" t="s">
        <v>31</v>
      </c>
      <c r="P63" t="s">
        <v>71</v>
      </c>
      <c r="Q63">
        <v>5786359.6837944696</v>
      </c>
      <c r="R63">
        <v>2.0809422924901302</v>
      </c>
      <c r="S63">
        <v>13266</v>
      </c>
      <c r="T63">
        <v>2017</v>
      </c>
      <c r="U63">
        <v>436.17968368720602</v>
      </c>
      <c r="V63">
        <v>0.59075646430446505</v>
      </c>
      <c r="W63">
        <v>1.00783884677929</v>
      </c>
      <c r="X63">
        <v>1.32416533514196</v>
      </c>
      <c r="Y63" t="s">
        <v>37</v>
      </c>
      <c r="Z63" t="s">
        <v>34</v>
      </c>
      <c r="AA63" t="s">
        <v>41</v>
      </c>
      <c r="AB63">
        <v>1.16887522933356</v>
      </c>
      <c r="AC63">
        <v>0.835045852052968</v>
      </c>
    </row>
    <row r="64" spans="1:29" x14ac:dyDescent="0.25">
      <c r="A64">
        <v>3334</v>
      </c>
      <c r="B64" t="s">
        <v>187</v>
      </c>
      <c r="C64">
        <v>938641.30434781895</v>
      </c>
      <c r="D64">
        <v>1412236.9565217299</v>
      </c>
      <c r="E64">
        <v>0.47359565217391097</v>
      </c>
      <c r="F64">
        <v>2491</v>
      </c>
      <c r="G64">
        <v>2720</v>
      </c>
      <c r="H64">
        <v>229</v>
      </c>
      <c r="I64">
        <v>376.81304871449998</v>
      </c>
      <c r="J64">
        <v>519.20476342710697</v>
      </c>
      <c r="K64">
        <v>0.40056213249379802</v>
      </c>
      <c r="L64">
        <v>1.4677082649859501</v>
      </c>
      <c r="M64">
        <v>1.37788424577752</v>
      </c>
      <c r="N64" t="s">
        <v>37</v>
      </c>
      <c r="O64" t="s">
        <v>31</v>
      </c>
      <c r="P64" t="s">
        <v>71</v>
      </c>
      <c r="Q64">
        <v>2014995.0592885399</v>
      </c>
      <c r="R64">
        <v>0.60275810276680997</v>
      </c>
      <c r="S64">
        <v>3275</v>
      </c>
      <c r="T64">
        <v>555</v>
      </c>
      <c r="U64">
        <v>615.26566695833299</v>
      </c>
      <c r="V64">
        <v>0.66536804864163501</v>
      </c>
      <c r="W64">
        <v>0.60811230311270703</v>
      </c>
      <c r="X64">
        <v>1.18501545112406</v>
      </c>
      <c r="Y64" t="s">
        <v>37</v>
      </c>
      <c r="Z64" t="s">
        <v>34</v>
      </c>
      <c r="AA64" t="s">
        <v>41</v>
      </c>
      <c r="AB64">
        <v>1.87124626784967</v>
      </c>
      <c r="AC64">
        <v>1.7315959381842601</v>
      </c>
    </row>
    <row r="65" spans="1:29" x14ac:dyDescent="0.25">
      <c r="A65">
        <v>4612</v>
      </c>
      <c r="B65" t="s">
        <v>246</v>
      </c>
      <c r="C65">
        <v>1244396.7391304199</v>
      </c>
      <c r="D65">
        <v>2137098.9130434701</v>
      </c>
      <c r="E65">
        <v>0.89270217391304996</v>
      </c>
      <c r="F65">
        <v>4623</v>
      </c>
      <c r="G65">
        <v>5775</v>
      </c>
      <c r="H65">
        <v>1152</v>
      </c>
      <c r="I65">
        <v>269.17515447337701</v>
      </c>
      <c r="J65">
        <v>370.06041784302499</v>
      </c>
      <c r="K65">
        <v>1.0164695424660399</v>
      </c>
      <c r="L65">
        <v>1.4573536297510301</v>
      </c>
      <c r="M65">
        <v>1.3747941133981101</v>
      </c>
      <c r="N65" t="s">
        <v>37</v>
      </c>
      <c r="O65" t="s">
        <v>31</v>
      </c>
      <c r="P65" t="s">
        <v>71</v>
      </c>
      <c r="Q65">
        <v>3273265.31620553</v>
      </c>
      <c r="R65">
        <v>1.13616640316206</v>
      </c>
      <c r="S65">
        <v>6092</v>
      </c>
      <c r="T65">
        <v>317</v>
      </c>
      <c r="U65">
        <v>537.30553450517596</v>
      </c>
      <c r="V65">
        <v>0.19103287369091099</v>
      </c>
      <c r="W65">
        <v>1.34069570446373</v>
      </c>
      <c r="X65">
        <v>1.4519400308657</v>
      </c>
      <c r="Y65" t="s">
        <v>33</v>
      </c>
      <c r="Z65" t="s">
        <v>31</v>
      </c>
      <c r="AA65" t="s">
        <v>52</v>
      </c>
      <c r="AB65">
        <v>0.73912964106058399</v>
      </c>
      <c r="AC65">
        <v>0.51185663754833</v>
      </c>
    </row>
    <row r="66" spans="1:29" x14ac:dyDescent="0.25">
      <c r="A66">
        <v>4221</v>
      </c>
      <c r="B66" t="s">
        <v>150</v>
      </c>
      <c r="C66">
        <v>1122006.5217391299</v>
      </c>
      <c r="D66">
        <v>1252819.56521739</v>
      </c>
      <c r="E66">
        <v>0.13081304347826</v>
      </c>
      <c r="F66">
        <v>1439</v>
      </c>
      <c r="G66">
        <v>1169</v>
      </c>
      <c r="H66">
        <v>-270</v>
      </c>
      <c r="I66">
        <v>779.71266277910297</v>
      </c>
      <c r="J66">
        <v>1071.7019377394299</v>
      </c>
      <c r="K66">
        <v>-0.94009748939762905</v>
      </c>
      <c r="L66">
        <v>1.45631049145063</v>
      </c>
      <c r="M66">
        <v>1.3744831768149</v>
      </c>
      <c r="N66" t="s">
        <v>30</v>
      </c>
      <c r="O66" t="s">
        <v>31</v>
      </c>
      <c r="P66" t="s">
        <v>32</v>
      </c>
      <c r="Q66">
        <v>1419308.89328063</v>
      </c>
      <c r="R66">
        <v>0.16648932806323999</v>
      </c>
      <c r="S66">
        <v>1187</v>
      </c>
      <c r="T66">
        <v>18</v>
      </c>
      <c r="U66">
        <v>1195.7109463189799</v>
      </c>
      <c r="V66">
        <v>5.4587869248901001E-2</v>
      </c>
      <c r="W66">
        <v>0.39181187577557203</v>
      </c>
      <c r="X66">
        <v>1.11571221830683</v>
      </c>
      <c r="Y66" t="s">
        <v>33</v>
      </c>
      <c r="Z66" t="s">
        <v>34</v>
      </c>
      <c r="AA66" t="s">
        <v>35</v>
      </c>
      <c r="AB66">
        <v>0.87628897524816196</v>
      </c>
      <c r="AC66">
        <v>1.31764368728687</v>
      </c>
    </row>
    <row r="67" spans="1:29" x14ac:dyDescent="0.25">
      <c r="A67">
        <v>1114</v>
      </c>
      <c r="B67" t="s">
        <v>198</v>
      </c>
      <c r="C67">
        <v>992455.43478259898</v>
      </c>
      <c r="D67">
        <v>1546640.2173913</v>
      </c>
      <c r="E67">
        <v>0.55418478260870097</v>
      </c>
      <c r="F67">
        <v>2456</v>
      </c>
      <c r="G67">
        <v>2789</v>
      </c>
      <c r="H67">
        <v>333</v>
      </c>
      <c r="I67">
        <v>404.09423240333803</v>
      </c>
      <c r="J67">
        <v>554.55009587353902</v>
      </c>
      <c r="K67">
        <v>0.57962380285860904</v>
      </c>
      <c r="L67">
        <v>1.4490762623340101</v>
      </c>
      <c r="M67">
        <v>1.3723286585293999</v>
      </c>
      <c r="N67" t="s">
        <v>37</v>
      </c>
      <c r="O67" t="s">
        <v>31</v>
      </c>
      <c r="P67" t="s">
        <v>71</v>
      </c>
      <c r="Q67">
        <v>2251966.3043478299</v>
      </c>
      <c r="R67">
        <v>0.70532608695652999</v>
      </c>
      <c r="S67">
        <v>3026</v>
      </c>
      <c r="T67">
        <v>237</v>
      </c>
      <c r="U67">
        <v>744.20565246127899</v>
      </c>
      <c r="V67">
        <v>0.29170501463922099</v>
      </c>
      <c r="W67">
        <v>1.0561102602322701</v>
      </c>
      <c r="X67">
        <v>1.3419989609576899</v>
      </c>
      <c r="Y67" t="s">
        <v>33</v>
      </c>
      <c r="Z67" t="s">
        <v>31</v>
      </c>
      <c r="AA67" t="s">
        <v>52</v>
      </c>
      <c r="AB67">
        <v>0.78696154462154599</v>
      </c>
      <c r="AC67">
        <v>0.89288337528358896</v>
      </c>
    </row>
    <row r="68" spans="1:29" x14ac:dyDescent="0.25">
      <c r="A68">
        <v>4646</v>
      </c>
      <c r="B68" t="s">
        <v>210</v>
      </c>
      <c r="C68">
        <v>619953.260869561</v>
      </c>
      <c r="D68">
        <v>829907.60869564896</v>
      </c>
      <c r="E68">
        <v>0.20995434782608799</v>
      </c>
      <c r="F68">
        <v>2964</v>
      </c>
      <c r="G68">
        <v>2901</v>
      </c>
      <c r="H68">
        <v>-63</v>
      </c>
      <c r="I68">
        <v>209.161019186761</v>
      </c>
      <c r="J68">
        <v>286.07639045006903</v>
      </c>
      <c r="K68">
        <v>-9.7607797544019298E-2</v>
      </c>
      <c r="L68">
        <v>1.4336085091239501</v>
      </c>
      <c r="M68">
        <v>1.3677328192526601</v>
      </c>
      <c r="N68" t="s">
        <v>33</v>
      </c>
      <c r="O68" t="s">
        <v>31</v>
      </c>
      <c r="P68" t="s">
        <v>52</v>
      </c>
      <c r="Q68">
        <v>1097122.2332015799</v>
      </c>
      <c r="R68">
        <v>0.26721462450593098</v>
      </c>
      <c r="S68">
        <v>3069</v>
      </c>
      <c r="T68">
        <v>168</v>
      </c>
      <c r="U68">
        <v>357.48525031006199</v>
      </c>
      <c r="V68">
        <v>0.20126036626730801</v>
      </c>
      <c r="W68">
        <v>0.79901532777351103</v>
      </c>
      <c r="X68">
        <v>1.24961465623797</v>
      </c>
      <c r="Y68" t="s">
        <v>33</v>
      </c>
      <c r="Z68" t="s">
        <v>34</v>
      </c>
      <c r="AA68" t="s">
        <v>35</v>
      </c>
      <c r="AB68">
        <v>0.20635397144645501</v>
      </c>
      <c r="AC68">
        <v>0.11996631907293499</v>
      </c>
    </row>
    <row r="69" spans="1:29" x14ac:dyDescent="0.25">
      <c r="A69">
        <v>1811</v>
      </c>
      <c r="B69" t="s">
        <v>335</v>
      </c>
      <c r="C69">
        <v>435991.30434782698</v>
      </c>
      <c r="D69">
        <v>435991.30534782697</v>
      </c>
      <c r="E69">
        <v>0</v>
      </c>
      <c r="F69">
        <v>1921</v>
      </c>
      <c r="G69">
        <v>1406</v>
      </c>
      <c r="H69">
        <v>-515</v>
      </c>
      <c r="I69">
        <v>226.960595704231</v>
      </c>
      <c r="J69">
        <v>310.09338929432897</v>
      </c>
      <c r="K69">
        <v>-1.4086080946402699</v>
      </c>
      <c r="L69">
        <v>1.42873335880884</v>
      </c>
      <c r="M69">
        <v>1.3662873431053</v>
      </c>
      <c r="N69" t="s">
        <v>30</v>
      </c>
      <c r="O69" t="s">
        <v>31</v>
      </c>
      <c r="P69" t="s">
        <v>32</v>
      </c>
      <c r="Q69">
        <v>435991.30634782702</v>
      </c>
      <c r="R69">
        <v>0</v>
      </c>
      <c r="S69">
        <v>1209</v>
      </c>
      <c r="T69">
        <v>-197</v>
      </c>
      <c r="U69">
        <v>360.62142791383502</v>
      </c>
      <c r="V69">
        <v>-0.53767511704555504</v>
      </c>
      <c r="W69">
        <v>0.54058169851729498</v>
      </c>
      <c r="X69">
        <v>1.1629445849667801</v>
      </c>
      <c r="Y69" t="s">
        <v>30</v>
      </c>
      <c r="Z69" t="s">
        <v>34</v>
      </c>
      <c r="AA69" t="s">
        <v>64</v>
      </c>
      <c r="AB69">
        <v>0.182102266987101</v>
      </c>
      <c r="AC69">
        <v>0.42792321496244301</v>
      </c>
    </row>
    <row r="70" spans="1:29" x14ac:dyDescent="0.25">
      <c r="A70">
        <v>5630</v>
      </c>
      <c r="B70" t="s">
        <v>247</v>
      </c>
      <c r="C70">
        <v>738851.08695652406</v>
      </c>
      <c r="D70">
        <v>738851.08795652399</v>
      </c>
      <c r="E70">
        <v>0</v>
      </c>
      <c r="F70">
        <v>1236</v>
      </c>
      <c r="G70">
        <v>906</v>
      </c>
      <c r="H70">
        <v>-330</v>
      </c>
      <c r="I70">
        <v>597.77596032081203</v>
      </c>
      <c r="J70">
        <v>815.50892710433095</v>
      </c>
      <c r="K70">
        <v>-1.4018823260636599</v>
      </c>
      <c r="L70">
        <v>1.42181449837788</v>
      </c>
      <c r="M70">
        <v>1.36423841244246</v>
      </c>
      <c r="N70" t="s">
        <v>30</v>
      </c>
      <c r="O70" t="s">
        <v>31</v>
      </c>
      <c r="P70" t="s">
        <v>32</v>
      </c>
      <c r="Q70">
        <v>738851.08895652404</v>
      </c>
      <c r="R70">
        <v>0</v>
      </c>
      <c r="S70">
        <v>926</v>
      </c>
      <c r="T70">
        <v>20</v>
      </c>
      <c r="U70">
        <v>797.89534444548997</v>
      </c>
      <c r="V70">
        <v>7.8012301647989404E-2</v>
      </c>
      <c r="W70">
        <v>-7.7951485066551904E-2</v>
      </c>
      <c r="X70">
        <v>0.978401729185991</v>
      </c>
      <c r="Y70" t="s">
        <v>33</v>
      </c>
      <c r="Z70" t="s">
        <v>38</v>
      </c>
      <c r="AA70" t="s">
        <v>44</v>
      </c>
      <c r="AB70">
        <v>1.9392655455805499E-2</v>
      </c>
      <c r="AC70">
        <v>0.30991229573925</v>
      </c>
    </row>
    <row r="71" spans="1:29" x14ac:dyDescent="0.25">
      <c r="A71">
        <v>4226</v>
      </c>
      <c r="B71" t="s">
        <v>87</v>
      </c>
      <c r="C71">
        <v>457522.82608695101</v>
      </c>
      <c r="D71">
        <v>654955.43478260702</v>
      </c>
      <c r="E71">
        <v>0.19743260869565599</v>
      </c>
      <c r="F71">
        <v>1621</v>
      </c>
      <c r="G71">
        <v>1704</v>
      </c>
      <c r="H71">
        <v>83</v>
      </c>
      <c r="I71">
        <v>282.24727087412202</v>
      </c>
      <c r="J71">
        <v>384.36351806491001</v>
      </c>
      <c r="K71">
        <v>0.227235906939938</v>
      </c>
      <c r="L71">
        <v>1.41355771245424</v>
      </c>
      <c r="M71">
        <v>1.3617971110031799</v>
      </c>
      <c r="N71" t="s">
        <v>33</v>
      </c>
      <c r="O71" t="s">
        <v>31</v>
      </c>
      <c r="P71" t="s">
        <v>52</v>
      </c>
      <c r="Q71">
        <v>906233.300395258</v>
      </c>
      <c r="R71">
        <v>0.25127786561265097</v>
      </c>
      <c r="S71">
        <v>1691</v>
      </c>
      <c r="T71">
        <v>-13</v>
      </c>
      <c r="U71">
        <v>535.91561229760998</v>
      </c>
      <c r="V71">
        <v>-2.7347540202182798E-2</v>
      </c>
      <c r="W71">
        <v>1.19417378839926</v>
      </c>
      <c r="X71">
        <v>1.3942936493965199</v>
      </c>
      <c r="Y71" t="s">
        <v>33</v>
      </c>
      <c r="Z71" t="s">
        <v>31</v>
      </c>
      <c r="AA71" t="s">
        <v>52</v>
      </c>
      <c r="AB71">
        <v>0.476991393004012</v>
      </c>
      <c r="AC71">
        <v>0.46980948304374898</v>
      </c>
    </row>
    <row r="72" spans="1:29" x14ac:dyDescent="0.25">
      <c r="A72">
        <v>1836</v>
      </c>
      <c r="B72" t="s">
        <v>158</v>
      </c>
      <c r="C72">
        <v>661030.43478262099</v>
      </c>
      <c r="D72">
        <v>661030.43578262103</v>
      </c>
      <c r="E72">
        <v>0</v>
      </c>
      <c r="F72">
        <v>1570</v>
      </c>
      <c r="G72">
        <v>1153</v>
      </c>
      <c r="H72">
        <v>-417</v>
      </c>
      <c r="I72">
        <v>421.03849349211498</v>
      </c>
      <c r="J72">
        <v>573.31347422603699</v>
      </c>
      <c r="K72">
        <v>-1.3934206584075499</v>
      </c>
      <c r="L72">
        <v>1.4131112493587199</v>
      </c>
      <c r="M72">
        <v>1.3616652232221</v>
      </c>
      <c r="N72" t="s">
        <v>30</v>
      </c>
      <c r="O72" t="s">
        <v>31</v>
      </c>
      <c r="P72" t="s">
        <v>32</v>
      </c>
      <c r="Q72">
        <v>661030.43678262096</v>
      </c>
      <c r="R72">
        <v>0</v>
      </c>
      <c r="S72">
        <v>982</v>
      </c>
      <c r="T72">
        <v>-171</v>
      </c>
      <c r="U72">
        <v>673.14708430002099</v>
      </c>
      <c r="V72">
        <v>-0.57168538111659295</v>
      </c>
      <c r="W72">
        <v>0.57497241978881097</v>
      </c>
      <c r="X72">
        <v>1.1741344213281499</v>
      </c>
      <c r="Y72" t="s">
        <v>30</v>
      </c>
      <c r="Z72" t="s">
        <v>34</v>
      </c>
      <c r="AA72" t="s">
        <v>64</v>
      </c>
      <c r="AB72">
        <v>3.3109485365049998E-2</v>
      </c>
      <c r="AC72">
        <v>0.39860690957089101</v>
      </c>
    </row>
    <row r="73" spans="1:29" x14ac:dyDescent="0.25">
      <c r="A73">
        <v>4633</v>
      </c>
      <c r="B73" t="s">
        <v>370</v>
      </c>
      <c r="C73">
        <v>504459.78260869702</v>
      </c>
      <c r="D73">
        <v>504459.78360869701</v>
      </c>
      <c r="E73">
        <v>0</v>
      </c>
      <c r="F73">
        <v>682</v>
      </c>
      <c r="G73">
        <v>502</v>
      </c>
      <c r="H73">
        <v>-180</v>
      </c>
      <c r="I73">
        <v>739.67710059926196</v>
      </c>
      <c r="J73">
        <v>1004.899967348</v>
      </c>
      <c r="K73">
        <v>-1.38320610168022</v>
      </c>
      <c r="L73">
        <v>1.40260705708699</v>
      </c>
      <c r="M73">
        <v>1.3585657397449</v>
      </c>
      <c r="N73" t="s">
        <v>30</v>
      </c>
      <c r="O73" t="s">
        <v>31</v>
      </c>
      <c r="P73" t="s">
        <v>32</v>
      </c>
      <c r="Q73">
        <v>504459.78460869699</v>
      </c>
      <c r="R73">
        <v>0</v>
      </c>
      <c r="S73">
        <v>605</v>
      </c>
      <c r="T73">
        <v>103</v>
      </c>
      <c r="U73">
        <v>833.81782579949902</v>
      </c>
      <c r="V73">
        <v>0.66875603298419695</v>
      </c>
      <c r="W73">
        <v>-0.66431339003073497</v>
      </c>
      <c r="X73">
        <v>0.82975206776053501</v>
      </c>
      <c r="Y73" t="s">
        <v>37</v>
      </c>
      <c r="Z73" t="s">
        <v>38</v>
      </c>
      <c r="AA73" t="s">
        <v>39</v>
      </c>
      <c r="AB73">
        <v>6.7334196700499201E-3</v>
      </c>
      <c r="AC73">
        <v>0.115192246956717</v>
      </c>
    </row>
    <row r="74" spans="1:29" x14ac:dyDescent="0.25">
      <c r="A74">
        <v>1815</v>
      </c>
      <c r="B74" t="s">
        <v>91</v>
      </c>
      <c r="C74">
        <v>64301.086956521598</v>
      </c>
      <c r="D74">
        <v>72577.1739130434</v>
      </c>
      <c r="E74">
        <v>8.2760869565217908E-3</v>
      </c>
      <c r="F74">
        <v>1414</v>
      </c>
      <c r="G74">
        <v>1175</v>
      </c>
      <c r="H74">
        <v>-239</v>
      </c>
      <c r="I74">
        <v>45.474601808006803</v>
      </c>
      <c r="J74">
        <v>61.767807585568903</v>
      </c>
      <c r="K74">
        <v>-0.83807936855071496</v>
      </c>
      <c r="L74">
        <v>1.40167972374701</v>
      </c>
      <c r="M74">
        <v>1.3582924342328899</v>
      </c>
      <c r="N74" t="s">
        <v>30</v>
      </c>
      <c r="O74" t="s">
        <v>31</v>
      </c>
      <c r="P74" t="s">
        <v>32</v>
      </c>
      <c r="Q74">
        <v>83110.375494071195</v>
      </c>
      <c r="R74">
        <v>1.05332015810278E-2</v>
      </c>
      <c r="S74">
        <v>1209</v>
      </c>
      <c r="T74">
        <v>34</v>
      </c>
      <c r="U74">
        <v>68.743073196088702</v>
      </c>
      <c r="V74">
        <v>0.101928426164277</v>
      </c>
      <c r="W74">
        <v>0.38285123182337799</v>
      </c>
      <c r="X74">
        <v>1.1129272008053199</v>
      </c>
      <c r="Y74" t="s">
        <v>33</v>
      </c>
      <c r="Z74" t="s">
        <v>34</v>
      </c>
      <c r="AA74" t="s">
        <v>35</v>
      </c>
      <c r="AB74">
        <v>0.114157273791665</v>
      </c>
      <c r="AC74">
        <v>0.28694356807119198</v>
      </c>
    </row>
    <row r="75" spans="1:29" x14ac:dyDescent="0.25">
      <c r="A75">
        <v>1848</v>
      </c>
      <c r="B75" t="s">
        <v>82</v>
      </c>
      <c r="C75">
        <v>859206.52173912898</v>
      </c>
      <c r="D75">
        <v>1014280.43478261</v>
      </c>
      <c r="E75">
        <v>0.155073913043481</v>
      </c>
      <c r="F75">
        <v>2977</v>
      </c>
      <c r="G75">
        <v>2591</v>
      </c>
      <c r="H75">
        <v>-386</v>
      </c>
      <c r="I75">
        <v>288.61488805479598</v>
      </c>
      <c r="J75">
        <v>391.46292349772699</v>
      </c>
      <c r="K75">
        <v>-0.62924906741179698</v>
      </c>
      <c r="L75">
        <v>1.39508526732335</v>
      </c>
      <c r="M75">
        <v>1.3563504160721001</v>
      </c>
      <c r="N75" t="s">
        <v>30</v>
      </c>
      <c r="O75" t="s">
        <v>31</v>
      </c>
      <c r="P75" t="s">
        <v>32</v>
      </c>
      <c r="Q75">
        <v>1211647.2332015799</v>
      </c>
      <c r="R75">
        <v>0.19736679841897001</v>
      </c>
      <c r="S75">
        <v>2877</v>
      </c>
      <c r="T75">
        <v>286</v>
      </c>
      <c r="U75">
        <v>421.14954230155701</v>
      </c>
      <c r="V75">
        <v>0.37464355173650898</v>
      </c>
      <c r="W75">
        <v>0.26140238588081599</v>
      </c>
      <c r="X75">
        <v>1.07583507152754</v>
      </c>
      <c r="Y75" t="s">
        <v>33</v>
      </c>
      <c r="Z75" t="s">
        <v>38</v>
      </c>
      <c r="AA75" t="s">
        <v>44</v>
      </c>
      <c r="AB75">
        <v>0.11984697333608001</v>
      </c>
      <c r="AC75">
        <v>-3.04921097233114E-2</v>
      </c>
    </row>
    <row r="76" spans="1:29" x14ac:dyDescent="0.25">
      <c r="A76">
        <v>1838</v>
      </c>
      <c r="B76" t="s">
        <v>108</v>
      </c>
      <c r="C76">
        <v>257722.82608695701</v>
      </c>
      <c r="D76">
        <v>280790.21739130397</v>
      </c>
      <c r="E76">
        <v>2.3067391304346999E-2</v>
      </c>
      <c r="F76">
        <v>2351</v>
      </c>
      <c r="G76">
        <v>1894</v>
      </c>
      <c r="H76">
        <v>-457</v>
      </c>
      <c r="I76">
        <v>109.62263976476299</v>
      </c>
      <c r="J76">
        <v>148.25249070290599</v>
      </c>
      <c r="K76">
        <v>-0.97768822323515103</v>
      </c>
      <c r="L76">
        <v>1.3816068065545499</v>
      </c>
      <c r="M76">
        <v>1.3523893515156999</v>
      </c>
      <c r="N76" t="s">
        <v>30</v>
      </c>
      <c r="O76" t="s">
        <v>31</v>
      </c>
      <c r="P76" t="s">
        <v>32</v>
      </c>
      <c r="Q76">
        <v>310148.71541502001</v>
      </c>
      <c r="R76">
        <v>2.9358498023716002E-2</v>
      </c>
      <c r="S76">
        <v>2304</v>
      </c>
      <c r="T76">
        <v>410</v>
      </c>
      <c r="U76">
        <v>134.61315773221401</v>
      </c>
      <c r="V76">
        <v>0.70229657402325296</v>
      </c>
      <c r="W76">
        <v>-0.34409118645093401</v>
      </c>
      <c r="X76">
        <v>0.90799929966758297</v>
      </c>
      <c r="Y76" t="s">
        <v>37</v>
      </c>
      <c r="Z76" t="s">
        <v>38</v>
      </c>
      <c r="AA76" t="s">
        <v>39</v>
      </c>
      <c r="AB76">
        <v>0.119345276647969</v>
      </c>
      <c r="AC76">
        <v>0.59329967098593095</v>
      </c>
    </row>
    <row r="77" spans="1:29" x14ac:dyDescent="0.25">
      <c r="A77">
        <v>5043</v>
      </c>
      <c r="B77" t="s">
        <v>395</v>
      </c>
      <c r="C77">
        <v>242481.521739132</v>
      </c>
      <c r="D77">
        <v>242481.52273913199</v>
      </c>
      <c r="E77">
        <v>0</v>
      </c>
      <c r="F77">
        <v>595</v>
      </c>
      <c r="G77">
        <v>441</v>
      </c>
      <c r="H77">
        <v>-154</v>
      </c>
      <c r="I77">
        <v>407.53196930946598</v>
      </c>
      <c r="J77">
        <v>549.84472276447195</v>
      </c>
      <c r="K77">
        <v>-1.3522131102182</v>
      </c>
      <c r="L77">
        <v>1.3707485708468901</v>
      </c>
      <c r="M77">
        <v>1.34920635477051</v>
      </c>
      <c r="N77" t="s">
        <v>30</v>
      </c>
      <c r="O77" t="s">
        <v>31</v>
      </c>
      <c r="P77" t="s">
        <v>32</v>
      </c>
      <c r="Q77">
        <v>242481.52373913201</v>
      </c>
      <c r="R77">
        <v>0</v>
      </c>
      <c r="S77">
        <v>383</v>
      </c>
      <c r="T77">
        <v>-58</v>
      </c>
      <c r="U77">
        <v>633.11102803950905</v>
      </c>
      <c r="V77">
        <v>-0.50234076400503802</v>
      </c>
      <c r="W77">
        <v>0.50487698162045003</v>
      </c>
      <c r="X77">
        <v>1.1514360360801399</v>
      </c>
      <c r="Y77" t="s">
        <v>30</v>
      </c>
      <c r="Z77" t="s">
        <v>34</v>
      </c>
      <c r="AA77" t="s">
        <v>64</v>
      </c>
      <c r="AB77">
        <v>1.4607650800206399E-2</v>
      </c>
      <c r="AC77">
        <v>0.22312261408667899</v>
      </c>
    </row>
    <row r="78" spans="1:29" x14ac:dyDescent="0.25">
      <c r="A78">
        <v>4620</v>
      </c>
      <c r="B78" t="s">
        <v>394</v>
      </c>
      <c r="C78">
        <v>3576844.5652173902</v>
      </c>
      <c r="D78">
        <v>4150398.9130434599</v>
      </c>
      <c r="E78">
        <v>0.57355434782606995</v>
      </c>
      <c r="F78">
        <v>1222</v>
      </c>
      <c r="G78">
        <v>1051</v>
      </c>
      <c r="H78">
        <v>-171</v>
      </c>
      <c r="I78">
        <v>2927.04137906497</v>
      </c>
      <c r="J78">
        <v>3948.9999172630501</v>
      </c>
      <c r="K78">
        <v>-0.68287035706649002</v>
      </c>
      <c r="L78">
        <v>1.3705351510782799</v>
      </c>
      <c r="M78">
        <v>1.3491438643496501</v>
      </c>
      <c r="N78" t="s">
        <v>30</v>
      </c>
      <c r="O78" t="s">
        <v>31</v>
      </c>
      <c r="P78" t="s">
        <v>32</v>
      </c>
      <c r="Q78">
        <v>4880377.1739130504</v>
      </c>
      <c r="R78">
        <v>0.72997826086958995</v>
      </c>
      <c r="S78">
        <v>1215</v>
      </c>
      <c r="T78">
        <v>164</v>
      </c>
      <c r="U78">
        <v>4016.7713365539498</v>
      </c>
      <c r="V78">
        <v>0.51920746629965397</v>
      </c>
      <c r="W78">
        <v>6.0790142826028203E-2</v>
      </c>
      <c r="X78">
        <v>1.0171616664246199</v>
      </c>
      <c r="Y78" t="s">
        <v>37</v>
      </c>
      <c r="Z78" t="s">
        <v>38</v>
      </c>
      <c r="AA78" t="s">
        <v>39</v>
      </c>
      <c r="AB78">
        <v>2.29653794030233E-2</v>
      </c>
      <c r="AC78">
        <v>0.257825479332362</v>
      </c>
    </row>
    <row r="79" spans="1:29" x14ac:dyDescent="0.25">
      <c r="A79">
        <v>4022</v>
      </c>
      <c r="B79" t="s">
        <v>126</v>
      </c>
      <c r="C79">
        <v>1189193.4782608501</v>
      </c>
      <c r="D79">
        <v>1579519.56521739</v>
      </c>
      <c r="E79">
        <v>0.39032608695653997</v>
      </c>
      <c r="F79">
        <v>2928</v>
      </c>
      <c r="G79">
        <v>2889</v>
      </c>
      <c r="H79">
        <v>-39</v>
      </c>
      <c r="I79">
        <v>406.14531361367801</v>
      </c>
      <c r="J79">
        <v>546.73574427739402</v>
      </c>
      <c r="K79">
        <v>-6.0932222481424603E-2</v>
      </c>
      <c r="L79">
        <v>1.36032653745526</v>
      </c>
      <c r="M79">
        <v>1.34615795369596</v>
      </c>
      <c r="N79" t="s">
        <v>33</v>
      </c>
      <c r="O79" t="s">
        <v>31</v>
      </c>
      <c r="P79" t="s">
        <v>52</v>
      </c>
      <c r="Q79">
        <v>2076298.22134387</v>
      </c>
      <c r="R79">
        <v>0.49677865612647998</v>
      </c>
      <c r="S79">
        <v>2930</v>
      </c>
      <c r="T79">
        <v>41</v>
      </c>
      <c r="U79">
        <v>708.634205236816</v>
      </c>
      <c r="V79">
        <v>5.0341243899221198E-2</v>
      </c>
      <c r="W79">
        <v>0.930639039721193</v>
      </c>
      <c r="X79">
        <v>1.29611830331927</v>
      </c>
      <c r="Y79" t="s">
        <v>33</v>
      </c>
      <c r="Z79" t="s">
        <v>34</v>
      </c>
      <c r="AA79" t="s">
        <v>35</v>
      </c>
      <c r="AB79">
        <v>0.46318229211443601</v>
      </c>
      <c r="AC79">
        <v>0.76289172289017304</v>
      </c>
    </row>
    <row r="80" spans="1:29" x14ac:dyDescent="0.25">
      <c r="A80">
        <v>4010</v>
      </c>
      <c r="B80" t="s">
        <v>159</v>
      </c>
      <c r="C80">
        <v>507824.99999999302</v>
      </c>
      <c r="D80">
        <v>704983.69565217104</v>
      </c>
      <c r="E80">
        <v>0.197158695652178</v>
      </c>
      <c r="F80">
        <v>2269</v>
      </c>
      <c r="G80">
        <v>2349</v>
      </c>
      <c r="H80">
        <v>80</v>
      </c>
      <c r="I80">
        <v>223.810048479503</v>
      </c>
      <c r="J80">
        <v>300.12077294685901</v>
      </c>
      <c r="K80">
        <v>0.157626372151176</v>
      </c>
      <c r="L80">
        <v>1.3425103453230001</v>
      </c>
      <c r="M80">
        <v>1.3409620121428301</v>
      </c>
      <c r="N80" t="s">
        <v>33</v>
      </c>
      <c r="O80" t="s">
        <v>31</v>
      </c>
      <c r="P80" t="s">
        <v>52</v>
      </c>
      <c r="Q80">
        <v>955912.94466402999</v>
      </c>
      <c r="R80">
        <v>0.25092924901185898</v>
      </c>
      <c r="S80">
        <v>2674</v>
      </c>
      <c r="T80">
        <v>325</v>
      </c>
      <c r="U80">
        <v>357.48427249963697</v>
      </c>
      <c r="V80">
        <v>0.46387893471138097</v>
      </c>
      <c r="W80">
        <v>0.62662081229722899</v>
      </c>
      <c r="X80">
        <v>1.19113471883179</v>
      </c>
      <c r="Y80" t="s">
        <v>37</v>
      </c>
      <c r="Z80" t="s">
        <v>34</v>
      </c>
      <c r="AA80" t="s">
        <v>41</v>
      </c>
      <c r="AB80">
        <v>0.215041271476201</v>
      </c>
      <c r="AC80">
        <v>0.23046558295116101</v>
      </c>
    </row>
    <row r="81" spans="1:29" x14ac:dyDescent="0.25">
      <c r="A81">
        <v>4616</v>
      </c>
      <c r="B81" t="s">
        <v>343</v>
      </c>
      <c r="C81">
        <v>683334.78260868602</v>
      </c>
      <c r="D81">
        <v>928682.608695645</v>
      </c>
      <c r="E81">
        <v>0.24534782608695899</v>
      </c>
      <c r="F81">
        <v>2843</v>
      </c>
      <c r="G81">
        <v>2883</v>
      </c>
      <c r="H81">
        <v>40</v>
      </c>
      <c r="I81">
        <v>240.35694076985101</v>
      </c>
      <c r="J81">
        <v>322.123693616249</v>
      </c>
      <c r="K81">
        <v>6.3527379131245204E-2</v>
      </c>
      <c r="L81">
        <v>1.3398536672161001</v>
      </c>
      <c r="M81">
        <v>1.3401888565585101</v>
      </c>
      <c r="N81" t="s">
        <v>33</v>
      </c>
      <c r="O81" t="s">
        <v>31</v>
      </c>
      <c r="P81" t="s">
        <v>52</v>
      </c>
      <c r="Q81">
        <v>1240943.4782608701</v>
      </c>
      <c r="R81">
        <v>0.31226086956522497</v>
      </c>
      <c r="S81">
        <v>2993</v>
      </c>
      <c r="T81">
        <v>110</v>
      </c>
      <c r="U81">
        <v>414.615261697584</v>
      </c>
      <c r="V81">
        <v>0.13382092544924601</v>
      </c>
      <c r="W81">
        <v>0.905559159833635</v>
      </c>
      <c r="X81">
        <v>1.2871305958372701</v>
      </c>
      <c r="Y81" t="s">
        <v>33</v>
      </c>
      <c r="Z81" t="s">
        <v>34</v>
      </c>
      <c r="AA81" t="s">
        <v>35</v>
      </c>
      <c r="AB81">
        <v>0.145367223085174</v>
      </c>
      <c r="AC81">
        <v>4.9712113778655198E-2</v>
      </c>
    </row>
    <row r="82" spans="1:29" x14ac:dyDescent="0.25">
      <c r="A82">
        <v>5060</v>
      </c>
      <c r="B82" t="s">
        <v>134</v>
      </c>
      <c r="C82">
        <v>1803883.6956521601</v>
      </c>
      <c r="D82">
        <v>2550159.7826086902</v>
      </c>
      <c r="E82">
        <v>0.74627608695653003</v>
      </c>
      <c r="F82">
        <v>9220</v>
      </c>
      <c r="G82">
        <v>9732</v>
      </c>
      <c r="H82">
        <v>512</v>
      </c>
      <c r="I82">
        <v>195.64899085164399</v>
      </c>
      <c r="J82">
        <v>262.03861309172697</v>
      </c>
      <c r="K82">
        <v>0.24595828848164</v>
      </c>
      <c r="L82">
        <v>1.3369016739917401</v>
      </c>
      <c r="M82">
        <v>1.3393302564510801</v>
      </c>
      <c r="N82" t="s">
        <v>33</v>
      </c>
      <c r="O82" t="s">
        <v>31</v>
      </c>
      <c r="P82" t="s">
        <v>52</v>
      </c>
      <c r="Q82">
        <v>3499965.71146244</v>
      </c>
      <c r="R82">
        <v>0.94980592885375004</v>
      </c>
      <c r="S82">
        <v>9876</v>
      </c>
      <c r="T82">
        <v>144</v>
      </c>
      <c r="U82">
        <v>354.39101979166099</v>
      </c>
      <c r="V82">
        <v>5.2471427731593002E-2</v>
      </c>
      <c r="W82">
        <v>1.08408048418116</v>
      </c>
      <c r="X82">
        <v>1.3524381602019999</v>
      </c>
      <c r="Y82" t="s">
        <v>33</v>
      </c>
      <c r="Z82" t="s">
        <v>31</v>
      </c>
      <c r="AA82" t="s">
        <v>52</v>
      </c>
      <c r="AB82">
        <v>0.79227827219431302</v>
      </c>
      <c r="AC82">
        <v>0.43670142060659201</v>
      </c>
    </row>
    <row r="83" spans="1:29" x14ac:dyDescent="0.25">
      <c r="A83">
        <v>1820</v>
      </c>
      <c r="B83" t="s">
        <v>51</v>
      </c>
      <c r="C83">
        <v>603645.65217390598</v>
      </c>
      <c r="D83">
        <v>795423.91304347501</v>
      </c>
      <c r="E83">
        <v>0.19177826086956901</v>
      </c>
      <c r="F83">
        <v>7440</v>
      </c>
      <c r="G83">
        <v>7333</v>
      </c>
      <c r="H83">
        <v>-107</v>
      </c>
      <c r="I83">
        <v>81.135168302944393</v>
      </c>
      <c r="J83">
        <v>108.47182777082701</v>
      </c>
      <c r="K83">
        <v>-6.5824415916726497E-2</v>
      </c>
      <c r="L83">
        <v>1.3286306109923101</v>
      </c>
      <c r="M83">
        <v>1.3369273773588799</v>
      </c>
      <c r="N83" t="s">
        <v>33</v>
      </c>
      <c r="O83" t="s">
        <v>31</v>
      </c>
      <c r="P83" t="s">
        <v>52</v>
      </c>
      <c r="Q83">
        <v>1039505.33596838</v>
      </c>
      <c r="R83">
        <v>0.24408142292490501</v>
      </c>
      <c r="S83">
        <v>7290</v>
      </c>
      <c r="T83">
        <v>-43</v>
      </c>
      <c r="U83">
        <v>142.59332454984599</v>
      </c>
      <c r="V83">
        <v>-2.1001948178800401E-2</v>
      </c>
      <c r="W83">
        <v>0.98159422240671201</v>
      </c>
      <c r="X83">
        <v>1.3145655188101899</v>
      </c>
      <c r="Y83" t="s">
        <v>33</v>
      </c>
      <c r="Z83" t="s">
        <v>34</v>
      </c>
      <c r="AA83" t="s">
        <v>35</v>
      </c>
      <c r="AB83">
        <v>5.21016889560997E-2</v>
      </c>
      <c r="AC83">
        <v>0.165194827458987</v>
      </c>
    </row>
    <row r="84" spans="1:29" x14ac:dyDescent="0.25">
      <c r="A84">
        <v>1845</v>
      </c>
      <c r="B84" t="s">
        <v>234</v>
      </c>
      <c r="C84">
        <v>9463832.6086956505</v>
      </c>
      <c r="D84">
        <v>9983445.6521738991</v>
      </c>
      <c r="E84">
        <v>0.51961304347824999</v>
      </c>
      <c r="F84">
        <v>2367</v>
      </c>
      <c r="G84">
        <v>1869</v>
      </c>
      <c r="H84">
        <v>-498</v>
      </c>
      <c r="I84">
        <v>3998.2393784096498</v>
      </c>
      <c r="J84">
        <v>5341.59745969711</v>
      </c>
      <c r="K84">
        <v>-1.0679825075532301</v>
      </c>
      <c r="L84">
        <v>1.3253912331058899</v>
      </c>
      <c r="M84">
        <v>1.3359874069925699</v>
      </c>
      <c r="N84" t="s">
        <v>30</v>
      </c>
      <c r="O84" t="s">
        <v>31</v>
      </c>
      <c r="P84" t="s">
        <v>32</v>
      </c>
      <c r="Q84">
        <v>10644771.343873501</v>
      </c>
      <c r="R84">
        <v>0.66132569169959998</v>
      </c>
      <c r="S84">
        <v>1793</v>
      </c>
      <c r="T84">
        <v>-76</v>
      </c>
      <c r="U84">
        <v>5936.8496061759597</v>
      </c>
      <c r="V84">
        <v>-0.148152052941009</v>
      </c>
      <c r="W84">
        <v>0.37804803908194601</v>
      </c>
      <c r="X84">
        <v>1.1114371030333301</v>
      </c>
      <c r="Y84" t="s">
        <v>33</v>
      </c>
      <c r="Z84" t="s">
        <v>34</v>
      </c>
      <c r="AA84" t="s">
        <v>35</v>
      </c>
      <c r="AB84">
        <v>0.297965837115164</v>
      </c>
      <c r="AC84">
        <v>0.61420399933645797</v>
      </c>
    </row>
    <row r="85" spans="1:29" x14ac:dyDescent="0.25">
      <c r="A85">
        <v>4024</v>
      </c>
      <c r="B85" t="s">
        <v>215</v>
      </c>
      <c r="C85">
        <v>491204.34782608401</v>
      </c>
      <c r="D85">
        <v>606326.08695652103</v>
      </c>
      <c r="E85">
        <v>0.115121739130437</v>
      </c>
      <c r="F85">
        <v>1687</v>
      </c>
      <c r="G85">
        <v>1562</v>
      </c>
      <c r="H85">
        <v>-125</v>
      </c>
      <c r="I85">
        <v>291.17033066157899</v>
      </c>
      <c r="J85">
        <v>388.17291098368798</v>
      </c>
      <c r="K85">
        <v>-0.349319147664306</v>
      </c>
      <c r="L85">
        <v>1.3155899189317499</v>
      </c>
      <c r="M85">
        <v>1.3331471997909501</v>
      </c>
      <c r="N85" t="s">
        <v>30</v>
      </c>
      <c r="O85" t="s">
        <v>31</v>
      </c>
      <c r="P85" t="s">
        <v>32</v>
      </c>
      <c r="Q85">
        <v>752844.66403162002</v>
      </c>
      <c r="R85">
        <v>0.14651857707509899</v>
      </c>
      <c r="S85">
        <v>1632</v>
      </c>
      <c r="T85">
        <v>70</v>
      </c>
      <c r="U85">
        <v>461.30187747035501</v>
      </c>
      <c r="V85">
        <v>0.156691222339567</v>
      </c>
      <c r="W85">
        <v>0.61833877460659703</v>
      </c>
      <c r="X85">
        <v>1.1883927611057299</v>
      </c>
      <c r="Y85" t="s">
        <v>33</v>
      </c>
      <c r="Z85" t="s">
        <v>34</v>
      </c>
      <c r="AA85" t="s">
        <v>35</v>
      </c>
      <c r="AB85">
        <v>0.56387295636006296</v>
      </c>
      <c r="AC85">
        <v>0.74150730460252501</v>
      </c>
    </row>
    <row r="86" spans="1:29" x14ac:dyDescent="0.25">
      <c r="A86">
        <v>3435</v>
      </c>
      <c r="B86" t="s">
        <v>282</v>
      </c>
      <c r="C86">
        <v>4203166.3043478196</v>
      </c>
      <c r="D86">
        <v>5269842.3913043104</v>
      </c>
      <c r="E86">
        <v>1.06667608695649</v>
      </c>
      <c r="F86">
        <v>3818</v>
      </c>
      <c r="G86">
        <v>3591</v>
      </c>
      <c r="H86">
        <v>-227</v>
      </c>
      <c r="I86">
        <v>1100.8816931240999</v>
      </c>
      <c r="J86">
        <v>1467.5138934292099</v>
      </c>
      <c r="K86">
        <v>-0.27823044718594497</v>
      </c>
      <c r="L86">
        <v>1.3152025238182301</v>
      </c>
      <c r="M86">
        <v>1.33303505962087</v>
      </c>
      <c r="N86" t="s">
        <v>33</v>
      </c>
      <c r="O86" t="s">
        <v>31</v>
      </c>
      <c r="P86" t="s">
        <v>52</v>
      </c>
      <c r="Q86">
        <v>6627430.1383399302</v>
      </c>
      <c r="R86">
        <v>1.3575877470356199</v>
      </c>
      <c r="S86">
        <v>3063</v>
      </c>
      <c r="T86">
        <v>-528</v>
      </c>
      <c r="U86">
        <v>2163.70556263138</v>
      </c>
      <c r="V86">
        <v>-0.56637532515042599</v>
      </c>
      <c r="W86">
        <v>1.39627436183745</v>
      </c>
      <c r="X86">
        <v>1.47440209753336</v>
      </c>
      <c r="Y86" t="s">
        <v>30</v>
      </c>
      <c r="Z86" t="s">
        <v>31</v>
      </c>
      <c r="AA86" t="s">
        <v>32</v>
      </c>
      <c r="AB86">
        <v>0.16797520813501701</v>
      </c>
      <c r="AC86">
        <v>0.32822261973750499</v>
      </c>
    </row>
    <row r="87" spans="1:29" x14ac:dyDescent="0.25">
      <c r="A87">
        <v>3242</v>
      </c>
      <c r="B87" t="s">
        <v>241</v>
      </c>
      <c r="C87">
        <v>303877.17391304002</v>
      </c>
      <c r="D87">
        <v>442183.69565217401</v>
      </c>
      <c r="E87">
        <v>0.13830652173913399</v>
      </c>
      <c r="F87">
        <v>2648</v>
      </c>
      <c r="G87">
        <v>2905</v>
      </c>
      <c r="H87">
        <v>257</v>
      </c>
      <c r="I87">
        <v>114.757240903716</v>
      </c>
      <c r="J87">
        <v>152.214697298511</v>
      </c>
      <c r="K87">
        <v>0.42192740065749601</v>
      </c>
      <c r="L87">
        <v>1.29224671224573</v>
      </c>
      <c r="M87">
        <v>1.3264060385193699</v>
      </c>
      <c r="N87" t="s">
        <v>37</v>
      </c>
      <c r="O87" t="s">
        <v>31</v>
      </c>
      <c r="P87" t="s">
        <v>71</v>
      </c>
      <c r="Q87">
        <v>618210.17786561395</v>
      </c>
      <c r="R87">
        <v>0.17602648221344</v>
      </c>
      <c r="S87">
        <v>4000</v>
      </c>
      <c r="T87">
        <v>1095</v>
      </c>
      <c r="U87">
        <v>154.55254446640399</v>
      </c>
      <c r="V87">
        <v>1.14891046610501</v>
      </c>
      <c r="W87">
        <v>5.4450982361364801E-2</v>
      </c>
      <c r="X87">
        <v>1.0153588793288999</v>
      </c>
      <c r="Y87" t="s">
        <v>37</v>
      </c>
      <c r="Z87" t="s">
        <v>38</v>
      </c>
      <c r="AA87" t="s">
        <v>39</v>
      </c>
      <c r="AB87">
        <v>0.54614125997901997</v>
      </c>
      <c r="AC87">
        <v>0.55933099697474897</v>
      </c>
    </row>
    <row r="88" spans="1:29" x14ac:dyDescent="0.25">
      <c r="A88">
        <v>1812</v>
      </c>
      <c r="B88" t="s">
        <v>286</v>
      </c>
      <c r="C88">
        <v>144029.347826087</v>
      </c>
      <c r="D88">
        <v>178248.91304347801</v>
      </c>
      <c r="E88">
        <v>3.4219565217391001E-2</v>
      </c>
      <c r="F88">
        <v>2116</v>
      </c>
      <c r="G88">
        <v>1981</v>
      </c>
      <c r="H88">
        <v>-135</v>
      </c>
      <c r="I88">
        <v>68.066799539738696</v>
      </c>
      <c r="J88">
        <v>89.979259486864194</v>
      </c>
      <c r="K88">
        <v>-0.29921394321751299</v>
      </c>
      <c r="L88">
        <v>1.2766699291844701</v>
      </c>
      <c r="M88">
        <v>1.32192581545328</v>
      </c>
      <c r="N88" t="s">
        <v>33</v>
      </c>
      <c r="O88" t="s">
        <v>31</v>
      </c>
      <c r="P88" t="s">
        <v>52</v>
      </c>
      <c r="Q88">
        <v>221801.08695652199</v>
      </c>
      <c r="R88">
        <v>4.3552173913044001E-2</v>
      </c>
      <c r="S88">
        <v>1891</v>
      </c>
      <c r="T88">
        <v>-90</v>
      </c>
      <c r="U88">
        <v>117.293012668705</v>
      </c>
      <c r="V88">
        <v>-0.165919265970915</v>
      </c>
      <c r="W88">
        <v>0.95126745913074495</v>
      </c>
      <c r="X88">
        <v>1.3035561010126899</v>
      </c>
      <c r="Y88" t="s">
        <v>33</v>
      </c>
      <c r="Z88" t="s">
        <v>34</v>
      </c>
      <c r="AA88" t="s">
        <v>35</v>
      </c>
      <c r="AB88">
        <v>0.132088902519399</v>
      </c>
      <c r="AC88">
        <v>0.27910183239777803</v>
      </c>
    </row>
    <row r="89" spans="1:29" x14ac:dyDescent="0.25">
      <c r="A89">
        <v>1860</v>
      </c>
      <c r="B89" t="s">
        <v>81</v>
      </c>
      <c r="C89">
        <v>948785.86956521403</v>
      </c>
      <c r="D89">
        <v>1348092.39130435</v>
      </c>
      <c r="E89">
        <v>0.399306521739136</v>
      </c>
      <c r="F89">
        <v>10750</v>
      </c>
      <c r="G89">
        <v>11566</v>
      </c>
      <c r="H89">
        <v>816</v>
      </c>
      <c r="I89">
        <v>88.259150657229199</v>
      </c>
      <c r="J89">
        <v>116.556492417806</v>
      </c>
      <c r="K89">
        <v>0.33311726629594601</v>
      </c>
      <c r="L89">
        <v>1.2721082722747099</v>
      </c>
      <c r="M89">
        <v>1.32061652021188</v>
      </c>
      <c r="N89" t="s">
        <v>33</v>
      </c>
      <c r="O89" t="s">
        <v>31</v>
      </c>
      <c r="P89" t="s">
        <v>52</v>
      </c>
      <c r="Q89">
        <v>1856300.6916996101</v>
      </c>
      <c r="R89">
        <v>0.50820830039525999</v>
      </c>
      <c r="S89">
        <v>11800</v>
      </c>
      <c r="T89">
        <v>234</v>
      </c>
      <c r="U89">
        <v>157.313617940645</v>
      </c>
      <c r="V89">
        <v>7.1560491366717799E-2</v>
      </c>
      <c r="W89">
        <v>1.0767027070083699</v>
      </c>
      <c r="X89">
        <v>1.3496770079245399</v>
      </c>
      <c r="Y89" t="s">
        <v>33</v>
      </c>
      <c r="Z89" t="s">
        <v>31</v>
      </c>
      <c r="AA89" t="s">
        <v>52</v>
      </c>
      <c r="AB89">
        <v>0.42473741225584399</v>
      </c>
      <c r="AC89">
        <v>5.1548887767977697E-2</v>
      </c>
    </row>
    <row r="90" spans="1:29" x14ac:dyDescent="0.25">
      <c r="A90">
        <v>4018</v>
      </c>
      <c r="B90" t="s">
        <v>372</v>
      </c>
      <c r="C90">
        <v>1771288.04347825</v>
      </c>
      <c r="D90">
        <v>2272138.0434782598</v>
      </c>
      <c r="E90">
        <v>0.50085000000001001</v>
      </c>
      <c r="F90">
        <v>6648</v>
      </c>
      <c r="G90">
        <v>6494</v>
      </c>
      <c r="H90">
        <v>-154</v>
      </c>
      <c r="I90">
        <v>266.43923638361201</v>
      </c>
      <c r="J90">
        <v>349.88266761291402</v>
      </c>
      <c r="K90">
        <v>-0.106476836202662</v>
      </c>
      <c r="L90">
        <v>1.24611672909942</v>
      </c>
      <c r="M90">
        <v>1.31317996689182</v>
      </c>
      <c r="N90" t="s">
        <v>33</v>
      </c>
      <c r="O90" t="s">
        <v>31</v>
      </c>
      <c r="P90" t="s">
        <v>52</v>
      </c>
      <c r="Q90">
        <v>2909583.49802372</v>
      </c>
      <c r="R90">
        <v>0.63744545454545998</v>
      </c>
      <c r="S90">
        <v>6588</v>
      </c>
      <c r="T90">
        <v>94</v>
      </c>
      <c r="U90">
        <v>441.64898269941102</v>
      </c>
      <c r="V90">
        <v>5.1338668910050303E-2</v>
      </c>
      <c r="W90">
        <v>0.83531785398400804</v>
      </c>
      <c r="X90">
        <v>1.2622773963414</v>
      </c>
      <c r="Y90" t="s">
        <v>33</v>
      </c>
      <c r="Z90" t="s">
        <v>34</v>
      </c>
      <c r="AA90" t="s">
        <v>35</v>
      </c>
      <c r="AB90">
        <v>0.42358313617151599</v>
      </c>
      <c r="AC90">
        <v>0.59684134191553195</v>
      </c>
    </row>
    <row r="91" spans="1:29" x14ac:dyDescent="0.25">
      <c r="A91">
        <v>4018</v>
      </c>
      <c r="B91" t="s">
        <v>372</v>
      </c>
      <c r="C91">
        <v>1771288.04347825</v>
      </c>
      <c r="D91">
        <v>2272138.0434782598</v>
      </c>
      <c r="E91">
        <v>0.50085000000001001</v>
      </c>
      <c r="F91">
        <v>6648</v>
      </c>
      <c r="G91">
        <v>6494</v>
      </c>
      <c r="H91">
        <v>-154</v>
      </c>
      <c r="I91">
        <v>266.43923638361201</v>
      </c>
      <c r="J91">
        <v>349.88266761291402</v>
      </c>
      <c r="K91">
        <v>-0.106476836202662</v>
      </c>
      <c r="L91">
        <v>1.24611672909942</v>
      </c>
      <c r="M91">
        <v>1.31317996689182</v>
      </c>
      <c r="N91" t="s">
        <v>33</v>
      </c>
      <c r="O91" t="s">
        <v>31</v>
      </c>
      <c r="P91" t="s">
        <v>52</v>
      </c>
      <c r="Q91">
        <v>2909583.49802372</v>
      </c>
      <c r="R91">
        <v>0.63744545454545998</v>
      </c>
      <c r="S91">
        <v>6588</v>
      </c>
      <c r="T91">
        <v>94</v>
      </c>
      <c r="U91">
        <v>441.64898269941102</v>
      </c>
      <c r="V91">
        <v>5.1338668910050303E-2</v>
      </c>
      <c r="W91">
        <v>0.83531785398400804</v>
      </c>
      <c r="X91">
        <v>1.2622773963414</v>
      </c>
      <c r="Y91" t="s">
        <v>33</v>
      </c>
      <c r="Z91" t="s">
        <v>34</v>
      </c>
      <c r="AA91" t="s">
        <v>35</v>
      </c>
      <c r="AB91">
        <v>0.42358313617151599</v>
      </c>
      <c r="AC91">
        <v>0.59684134191553195</v>
      </c>
    </row>
    <row r="92" spans="1:29" x14ac:dyDescent="0.25">
      <c r="A92">
        <v>4018</v>
      </c>
      <c r="B92" t="s">
        <v>372</v>
      </c>
      <c r="C92">
        <v>1771288.04347825</v>
      </c>
      <c r="D92">
        <v>2272138.0434782598</v>
      </c>
      <c r="E92">
        <v>0.50085000000001001</v>
      </c>
      <c r="F92">
        <v>6648</v>
      </c>
      <c r="G92">
        <v>6494</v>
      </c>
      <c r="H92">
        <v>-154</v>
      </c>
      <c r="I92">
        <v>266.43923638361201</v>
      </c>
      <c r="J92">
        <v>349.88266761291402</v>
      </c>
      <c r="K92">
        <v>-0.106476836202662</v>
      </c>
      <c r="L92">
        <v>1.24611672909942</v>
      </c>
      <c r="M92">
        <v>1.31317996689182</v>
      </c>
      <c r="N92" t="s">
        <v>33</v>
      </c>
      <c r="O92" t="s">
        <v>31</v>
      </c>
      <c r="P92" t="s">
        <v>52</v>
      </c>
      <c r="Q92">
        <v>2909583.49802372</v>
      </c>
      <c r="R92">
        <v>0.63744545454545998</v>
      </c>
      <c r="S92">
        <v>6588</v>
      </c>
      <c r="T92">
        <v>94</v>
      </c>
      <c r="U92">
        <v>441.64898269941102</v>
      </c>
      <c r="V92">
        <v>5.1338668910050303E-2</v>
      </c>
      <c r="W92">
        <v>0.83531785398400804</v>
      </c>
      <c r="X92">
        <v>1.2622773963414</v>
      </c>
      <c r="Y92" t="s">
        <v>33</v>
      </c>
      <c r="Z92" t="s">
        <v>34</v>
      </c>
      <c r="AA92" t="s">
        <v>35</v>
      </c>
      <c r="AB92">
        <v>0.42358313617151599</v>
      </c>
      <c r="AC92">
        <v>0.59684134191553195</v>
      </c>
    </row>
    <row r="93" spans="1:29" x14ac:dyDescent="0.25">
      <c r="A93">
        <v>4018</v>
      </c>
      <c r="B93" t="s">
        <v>372</v>
      </c>
      <c r="C93">
        <v>1771288.04347825</v>
      </c>
      <c r="D93">
        <v>2272138.0434782598</v>
      </c>
      <c r="E93">
        <v>0.50085000000001001</v>
      </c>
      <c r="F93">
        <v>6648</v>
      </c>
      <c r="G93">
        <v>6494</v>
      </c>
      <c r="H93">
        <v>-154</v>
      </c>
      <c r="I93">
        <v>266.43923638361201</v>
      </c>
      <c r="J93">
        <v>349.88266761291402</v>
      </c>
      <c r="K93">
        <v>-0.106476836202662</v>
      </c>
      <c r="L93">
        <v>1.24611672909942</v>
      </c>
      <c r="M93">
        <v>1.31317996689182</v>
      </c>
      <c r="N93" t="s">
        <v>33</v>
      </c>
      <c r="O93" t="s">
        <v>31</v>
      </c>
      <c r="P93" t="s">
        <v>52</v>
      </c>
      <c r="Q93">
        <v>2909583.49802372</v>
      </c>
      <c r="R93">
        <v>0.63744545454545998</v>
      </c>
      <c r="S93">
        <v>6588</v>
      </c>
      <c r="T93">
        <v>94</v>
      </c>
      <c r="U93">
        <v>441.64898269941102</v>
      </c>
      <c r="V93">
        <v>5.1338668910050303E-2</v>
      </c>
      <c r="W93">
        <v>0.83531785398400804</v>
      </c>
      <c r="X93">
        <v>1.2622773963414</v>
      </c>
      <c r="Y93" t="s">
        <v>33</v>
      </c>
      <c r="Z93" t="s">
        <v>34</v>
      </c>
      <c r="AA93" t="s">
        <v>35</v>
      </c>
      <c r="AB93">
        <v>0.42358313617151599</v>
      </c>
      <c r="AC93">
        <v>0.59684134191553195</v>
      </c>
    </row>
    <row r="94" spans="1:29" x14ac:dyDescent="0.25">
      <c r="A94">
        <v>5057</v>
      </c>
      <c r="B94" t="s">
        <v>177</v>
      </c>
      <c r="C94">
        <v>5656274.9999999702</v>
      </c>
      <c r="D94">
        <v>7891698.9130434599</v>
      </c>
      <c r="E94">
        <v>2.2354239130434901</v>
      </c>
      <c r="F94">
        <v>9733</v>
      </c>
      <c r="G94">
        <v>10371</v>
      </c>
      <c r="H94">
        <v>638</v>
      </c>
      <c r="I94">
        <v>581.14404602897002</v>
      </c>
      <c r="J94">
        <v>760.93905245814904</v>
      </c>
      <c r="K94">
        <v>0.28901355103776399</v>
      </c>
      <c r="L94">
        <v>1.23278515316865</v>
      </c>
      <c r="M94">
        <v>1.3093811382182099</v>
      </c>
      <c r="N94" t="s">
        <v>33</v>
      </c>
      <c r="O94" t="s">
        <v>31</v>
      </c>
      <c r="P94" t="s">
        <v>52</v>
      </c>
      <c r="Q94">
        <v>10736783.893280599</v>
      </c>
      <c r="R94">
        <v>2.8450849802371398</v>
      </c>
      <c r="S94">
        <v>11228</v>
      </c>
      <c r="T94">
        <v>857</v>
      </c>
      <c r="U94">
        <v>956.25079206275404</v>
      </c>
      <c r="V94">
        <v>0.28396387611309098</v>
      </c>
      <c r="W94">
        <v>0.81929135628904204</v>
      </c>
      <c r="X94">
        <v>1.25667198834607</v>
      </c>
      <c r="Y94" t="s">
        <v>33</v>
      </c>
      <c r="Z94" t="s">
        <v>34</v>
      </c>
      <c r="AA94" t="s">
        <v>35</v>
      </c>
      <c r="AB94">
        <v>1.8259785902839201</v>
      </c>
      <c r="AC94">
        <v>1.2667103306995899</v>
      </c>
    </row>
    <row r="95" spans="1:29" x14ac:dyDescent="0.25">
      <c r="A95">
        <v>1133</v>
      </c>
      <c r="B95" t="s">
        <v>141</v>
      </c>
      <c r="C95">
        <v>1204473.9130434799</v>
      </c>
      <c r="D95">
        <v>1445204.3478260799</v>
      </c>
      <c r="E95">
        <v>0.24073043478260001</v>
      </c>
      <c r="F95">
        <v>2756</v>
      </c>
      <c r="G95">
        <v>2534</v>
      </c>
      <c r="H95">
        <v>-222</v>
      </c>
      <c r="I95">
        <v>437.03697860793898</v>
      </c>
      <c r="J95">
        <v>570.32531484849301</v>
      </c>
      <c r="K95">
        <v>-0.38100537675490598</v>
      </c>
      <c r="L95">
        <v>1.21730003631828</v>
      </c>
      <c r="M95">
        <v>1.3049818270872799</v>
      </c>
      <c r="N95" t="s">
        <v>30</v>
      </c>
      <c r="O95" t="s">
        <v>31</v>
      </c>
      <c r="P95" t="s">
        <v>32</v>
      </c>
      <c r="Q95">
        <v>1751588.5375494</v>
      </c>
      <c r="R95">
        <v>0.30638418972331999</v>
      </c>
      <c r="S95">
        <v>2680</v>
      </c>
      <c r="T95">
        <v>146</v>
      </c>
      <c r="U95">
        <v>653.57781251843301</v>
      </c>
      <c r="V95">
        <v>0.20026351943620599</v>
      </c>
      <c r="W95">
        <v>0.487809760075675</v>
      </c>
      <c r="X95">
        <v>1.1459737022054799</v>
      </c>
      <c r="Y95" t="s">
        <v>33</v>
      </c>
      <c r="Z95" t="s">
        <v>34</v>
      </c>
      <c r="AA95" t="s">
        <v>35</v>
      </c>
      <c r="AB95">
        <v>0.63394519475271804</v>
      </c>
      <c r="AC95">
        <v>1.23917091651077</v>
      </c>
    </row>
    <row r="96" spans="1:29" x14ac:dyDescent="0.25">
      <c r="A96">
        <v>3417</v>
      </c>
      <c r="B96" t="s">
        <v>78</v>
      </c>
      <c r="C96">
        <v>1427478.2608695601</v>
      </c>
      <c r="D96">
        <v>1555826.0869565201</v>
      </c>
      <c r="E96">
        <v>0.12834782608695999</v>
      </c>
      <c r="F96">
        <v>5442</v>
      </c>
      <c r="G96">
        <v>4548</v>
      </c>
      <c r="H96">
        <v>-894</v>
      </c>
      <c r="I96">
        <v>262.30765543358302</v>
      </c>
      <c r="J96">
        <v>342.090168635998</v>
      </c>
      <c r="K96">
        <v>-0.81240502810617798</v>
      </c>
      <c r="L96">
        <v>1.21438854406688</v>
      </c>
      <c r="M96">
        <v>1.3041562514465601</v>
      </c>
      <c r="N96" t="s">
        <v>30</v>
      </c>
      <c r="O96" t="s">
        <v>31</v>
      </c>
      <c r="P96" t="s">
        <v>32</v>
      </c>
      <c r="Q96">
        <v>1719177.8656126501</v>
      </c>
      <c r="R96">
        <v>0.16335177865612999</v>
      </c>
      <c r="S96">
        <v>4533</v>
      </c>
      <c r="T96">
        <v>-15</v>
      </c>
      <c r="U96">
        <v>379.25829817177402</v>
      </c>
      <c r="V96">
        <v>-1.17978894570547E-2</v>
      </c>
      <c r="W96">
        <v>0.36904768578494002</v>
      </c>
      <c r="X96">
        <v>1.1086500956282199</v>
      </c>
      <c r="Y96" t="s">
        <v>33</v>
      </c>
      <c r="Z96" t="s">
        <v>34</v>
      </c>
      <c r="AA96" t="s">
        <v>35</v>
      </c>
      <c r="AB96">
        <v>0.33489708959245601</v>
      </c>
      <c r="AC96">
        <v>1.2808984593350701</v>
      </c>
    </row>
    <row r="97" spans="1:29" x14ac:dyDescent="0.25">
      <c r="A97">
        <v>4216</v>
      </c>
      <c r="B97" t="s">
        <v>285</v>
      </c>
      <c r="C97">
        <v>1584489.1304347599</v>
      </c>
      <c r="D97">
        <v>2570849.9999999902</v>
      </c>
      <c r="E97">
        <v>0.98636086956522995</v>
      </c>
      <c r="F97">
        <v>4290</v>
      </c>
      <c r="G97">
        <v>5342</v>
      </c>
      <c r="H97">
        <v>1052</v>
      </c>
      <c r="I97">
        <v>369.34478564912803</v>
      </c>
      <c r="J97">
        <v>481.25233994758298</v>
      </c>
      <c r="K97">
        <v>1.0018643990618501</v>
      </c>
      <c r="L97">
        <v>1.2102704928525201</v>
      </c>
      <c r="M97">
        <v>1.3029893981088101</v>
      </c>
      <c r="N97" t="s">
        <v>37</v>
      </c>
      <c r="O97" t="s">
        <v>31</v>
      </c>
      <c r="P97" t="s">
        <v>71</v>
      </c>
      <c r="Q97">
        <v>3826218.3794466499</v>
      </c>
      <c r="R97">
        <v>1.2553683794466599</v>
      </c>
      <c r="S97">
        <v>6251</v>
      </c>
      <c r="T97">
        <v>909</v>
      </c>
      <c r="U97">
        <v>612.09700519063301</v>
      </c>
      <c r="V97">
        <v>0.56279684246194295</v>
      </c>
      <c r="W97">
        <v>0.86262444323252896</v>
      </c>
      <c r="X97">
        <v>1.27188369672613</v>
      </c>
      <c r="Y97" t="s">
        <v>37</v>
      </c>
      <c r="Z97" t="s">
        <v>34</v>
      </c>
      <c r="AA97" t="s">
        <v>41</v>
      </c>
      <c r="AB97">
        <v>0.85417890237177296</v>
      </c>
      <c r="AC97">
        <v>0.47619768186935801</v>
      </c>
    </row>
    <row r="98" spans="1:29" x14ac:dyDescent="0.25">
      <c r="A98">
        <v>3423</v>
      </c>
      <c r="B98" t="s">
        <v>384</v>
      </c>
      <c r="C98">
        <v>1961305.43478261</v>
      </c>
      <c r="D98">
        <v>1961305.43578261</v>
      </c>
      <c r="E98">
        <v>0</v>
      </c>
      <c r="F98">
        <v>3012</v>
      </c>
      <c r="G98">
        <v>2318</v>
      </c>
      <c r="H98">
        <v>-694</v>
      </c>
      <c r="I98">
        <v>651.16382296899405</v>
      </c>
      <c r="J98">
        <v>846.11968756799399</v>
      </c>
      <c r="K98">
        <v>-1.1833947162420699</v>
      </c>
      <c r="L98">
        <v>1.19756665912722</v>
      </c>
      <c r="M98">
        <v>1.29939603172378</v>
      </c>
      <c r="N98" t="s">
        <v>30</v>
      </c>
      <c r="O98" t="s">
        <v>31</v>
      </c>
      <c r="P98" t="s">
        <v>32</v>
      </c>
      <c r="Q98">
        <v>1961305.4367826099</v>
      </c>
      <c r="R98">
        <v>0</v>
      </c>
      <c r="S98">
        <v>2500</v>
      </c>
      <c r="T98">
        <v>182</v>
      </c>
      <c r="U98">
        <v>784.52217471304402</v>
      </c>
      <c r="V98">
        <v>0.27031464639215602</v>
      </c>
      <c r="W98">
        <v>-0.26958591436009299</v>
      </c>
      <c r="X98">
        <v>0.92720000047274598</v>
      </c>
      <c r="Y98" t="s">
        <v>33</v>
      </c>
      <c r="Z98" t="s">
        <v>38</v>
      </c>
      <c r="AA98" t="s">
        <v>44</v>
      </c>
      <c r="AB98">
        <v>0.360316743647214</v>
      </c>
      <c r="AC98">
        <v>2.19284022781759</v>
      </c>
    </row>
    <row r="99" spans="1:29" x14ac:dyDescent="0.25">
      <c r="A99">
        <v>4634</v>
      </c>
      <c r="B99" t="s">
        <v>349</v>
      </c>
      <c r="C99">
        <v>774176.08695652103</v>
      </c>
      <c r="D99">
        <v>922363.04347826203</v>
      </c>
      <c r="E99">
        <v>0.14818695652174099</v>
      </c>
      <c r="F99">
        <v>1774</v>
      </c>
      <c r="G99">
        <v>1629</v>
      </c>
      <c r="H99">
        <v>-145</v>
      </c>
      <c r="I99">
        <v>436.40140189206397</v>
      </c>
      <c r="J99">
        <v>566.21426855633001</v>
      </c>
      <c r="K99">
        <v>-0.38684325468060199</v>
      </c>
      <c r="L99">
        <v>1.19071554454768</v>
      </c>
      <c r="M99">
        <v>1.29746207528539</v>
      </c>
      <c r="N99" t="s">
        <v>30</v>
      </c>
      <c r="O99" t="s">
        <v>31</v>
      </c>
      <c r="P99" t="s">
        <v>32</v>
      </c>
      <c r="Q99">
        <v>1110964.6245059301</v>
      </c>
      <c r="R99">
        <v>0.188601581027668</v>
      </c>
      <c r="S99">
        <v>1765</v>
      </c>
      <c r="T99">
        <v>136</v>
      </c>
      <c r="U99">
        <v>629.44171360109306</v>
      </c>
      <c r="V99">
        <v>0.28678315538537302</v>
      </c>
      <c r="W99">
        <v>0.378789474747254</v>
      </c>
      <c r="X99">
        <v>1.1116669934969601</v>
      </c>
      <c r="Y99" t="s">
        <v>33</v>
      </c>
      <c r="Z99" t="s">
        <v>34</v>
      </c>
      <c r="AA99" t="s">
        <v>35</v>
      </c>
      <c r="AB99">
        <v>0.14598856933412899</v>
      </c>
      <c r="AC99">
        <v>0.40088442980343297</v>
      </c>
    </row>
    <row r="100" spans="1:29" x14ac:dyDescent="0.25">
      <c r="A100">
        <v>1828</v>
      </c>
      <c r="B100" t="s">
        <v>115</v>
      </c>
      <c r="C100">
        <v>147326.086956521</v>
      </c>
      <c r="D100">
        <v>172447.82608695599</v>
      </c>
      <c r="E100">
        <v>2.5121739130435E-2</v>
      </c>
      <c r="F100">
        <v>1882</v>
      </c>
      <c r="G100">
        <v>1698</v>
      </c>
      <c r="H100">
        <v>-184</v>
      </c>
      <c r="I100">
        <v>78.281661507184396</v>
      </c>
      <c r="J100">
        <v>101.55937932094</v>
      </c>
      <c r="K100">
        <v>-0.466562532801096</v>
      </c>
      <c r="L100">
        <v>1.1903483669680099</v>
      </c>
      <c r="M100">
        <v>1.29735850473254</v>
      </c>
      <c r="N100" t="s">
        <v>30</v>
      </c>
      <c r="O100" t="s">
        <v>31</v>
      </c>
      <c r="P100" t="s">
        <v>32</v>
      </c>
      <c r="Q100">
        <v>204420.948616601</v>
      </c>
      <c r="R100">
        <v>3.1973122529645001E-2</v>
      </c>
      <c r="S100">
        <v>2235</v>
      </c>
      <c r="T100">
        <v>537</v>
      </c>
      <c r="U100">
        <v>91.463511685280096</v>
      </c>
      <c r="V100">
        <v>0.98622481465075995</v>
      </c>
      <c r="W100">
        <v>-0.37324289638013303</v>
      </c>
      <c r="X100">
        <v>0.90059147955448104</v>
      </c>
      <c r="Y100" t="s">
        <v>37</v>
      </c>
      <c r="Z100" t="s">
        <v>38</v>
      </c>
      <c r="AA100" t="s">
        <v>39</v>
      </c>
      <c r="AB100">
        <v>1.15056213785123E-2</v>
      </c>
      <c r="AC100">
        <v>0.32196795845359799</v>
      </c>
    </row>
    <row r="101" spans="1:29" x14ac:dyDescent="0.25">
      <c r="A101">
        <v>4618</v>
      </c>
      <c r="B101" t="s">
        <v>79</v>
      </c>
      <c r="C101">
        <v>20253658.695652202</v>
      </c>
      <c r="D101">
        <v>22966610.869565099</v>
      </c>
      <c r="E101">
        <v>2.7129521739129001</v>
      </c>
      <c r="F101">
        <v>12440</v>
      </c>
      <c r="G101">
        <v>10881</v>
      </c>
      <c r="H101">
        <v>-1559</v>
      </c>
      <c r="I101">
        <v>1628.1076121906899</v>
      </c>
      <c r="J101">
        <v>2110.7077354622802</v>
      </c>
      <c r="K101">
        <v>-0.60678312807710399</v>
      </c>
      <c r="L101">
        <v>1.18701220729802</v>
      </c>
      <c r="M101">
        <v>1.2964178286853101</v>
      </c>
      <c r="N101" t="s">
        <v>30</v>
      </c>
      <c r="O101" t="s">
        <v>31</v>
      </c>
      <c r="P101" t="s">
        <v>32</v>
      </c>
      <c r="Q101">
        <v>26419459.090909101</v>
      </c>
      <c r="R101">
        <v>3.4528482213439999</v>
      </c>
      <c r="S101">
        <v>10070</v>
      </c>
      <c r="T101">
        <v>-811</v>
      </c>
      <c r="U101">
        <v>2623.5808431885898</v>
      </c>
      <c r="V101">
        <v>-0.27625144378349298</v>
      </c>
      <c r="W101">
        <v>0.779871017460954</v>
      </c>
      <c r="X101">
        <v>1.24298632118007</v>
      </c>
      <c r="Y101" t="s">
        <v>33</v>
      </c>
      <c r="Z101" t="s">
        <v>34</v>
      </c>
      <c r="AA101" t="s">
        <v>35</v>
      </c>
      <c r="AB101">
        <v>0.796974472031454</v>
      </c>
      <c r="AC101">
        <v>1.8296481806753999</v>
      </c>
    </row>
    <row r="102" spans="1:29" x14ac:dyDescent="0.25">
      <c r="A102">
        <v>1839</v>
      </c>
      <c r="B102" t="s">
        <v>297</v>
      </c>
      <c r="C102">
        <v>734576.08695653698</v>
      </c>
      <c r="D102">
        <v>734576.08795653703</v>
      </c>
      <c r="E102">
        <v>0</v>
      </c>
      <c r="F102">
        <v>1311</v>
      </c>
      <c r="G102">
        <v>1012</v>
      </c>
      <c r="H102">
        <v>-299</v>
      </c>
      <c r="I102">
        <v>560.31738135510102</v>
      </c>
      <c r="J102">
        <v>725.86569956179596</v>
      </c>
      <c r="K102">
        <v>-1.1697484086712799</v>
      </c>
      <c r="L102">
        <v>1.1835934807655299</v>
      </c>
      <c r="M102">
        <v>1.2954545472180901</v>
      </c>
      <c r="N102" t="s">
        <v>30</v>
      </c>
      <c r="O102" t="s">
        <v>31</v>
      </c>
      <c r="P102" t="s">
        <v>32</v>
      </c>
      <c r="Q102">
        <v>734576.08895653696</v>
      </c>
      <c r="R102">
        <v>0</v>
      </c>
      <c r="S102">
        <v>1018</v>
      </c>
      <c r="T102">
        <v>6</v>
      </c>
      <c r="U102">
        <v>721.58751370976097</v>
      </c>
      <c r="V102">
        <v>2.11141832408668E-2</v>
      </c>
      <c r="W102">
        <v>-2.11097212337585E-2</v>
      </c>
      <c r="X102">
        <v>0.99410609172658704</v>
      </c>
      <c r="Y102" t="s">
        <v>33</v>
      </c>
      <c r="Z102" t="s">
        <v>38</v>
      </c>
      <c r="AA102" t="s">
        <v>44</v>
      </c>
      <c r="AB102">
        <v>7.8981121496648904E-2</v>
      </c>
      <c r="AC102">
        <v>0.20870430441149701</v>
      </c>
    </row>
    <row r="103" spans="1:29" x14ac:dyDescent="0.25">
      <c r="A103">
        <v>5510</v>
      </c>
      <c r="B103" t="s">
        <v>346</v>
      </c>
      <c r="C103">
        <v>590292.39130434801</v>
      </c>
      <c r="D103">
        <v>647481.52173912805</v>
      </c>
      <c r="E103">
        <v>5.7189130434780001E-2</v>
      </c>
      <c r="F103">
        <v>3287</v>
      </c>
      <c r="G103">
        <v>2789</v>
      </c>
      <c r="H103">
        <v>-498</v>
      </c>
      <c r="I103">
        <v>179.583934074946</v>
      </c>
      <c r="J103">
        <v>232.15543984909601</v>
      </c>
      <c r="K103">
        <v>-0.74400117027907398</v>
      </c>
      <c r="L103">
        <v>1.1739484463254799</v>
      </c>
      <c r="M103">
        <v>1.2927405842006401</v>
      </c>
      <c r="N103" t="s">
        <v>30</v>
      </c>
      <c r="O103" t="s">
        <v>31</v>
      </c>
      <c r="P103" t="s">
        <v>32</v>
      </c>
      <c r="Q103">
        <v>720267.68774703494</v>
      </c>
      <c r="R103">
        <v>7.2786166007906994E-2</v>
      </c>
      <c r="S103">
        <v>3156</v>
      </c>
      <c r="T103">
        <v>367</v>
      </c>
      <c r="U103">
        <v>228.22170080704501</v>
      </c>
      <c r="V103">
        <v>0.44248427745978702</v>
      </c>
      <c r="W103">
        <v>-6.10157285386825E-2</v>
      </c>
      <c r="X103">
        <v>0.98305558101672097</v>
      </c>
      <c r="Y103" t="s">
        <v>37</v>
      </c>
      <c r="Z103" t="s">
        <v>38</v>
      </c>
      <c r="AA103" t="s">
        <v>39</v>
      </c>
      <c r="AB103">
        <v>7.2307160768320805E-2</v>
      </c>
      <c r="AC103">
        <v>0.429677291381655</v>
      </c>
    </row>
    <row r="104" spans="1:29" x14ac:dyDescent="0.25">
      <c r="A104">
        <v>5022</v>
      </c>
      <c r="B104" t="s">
        <v>306</v>
      </c>
      <c r="C104">
        <v>605915.21739130304</v>
      </c>
      <c r="D104">
        <v>708241.30434782396</v>
      </c>
      <c r="E104">
        <v>0.102326086956521</v>
      </c>
      <c r="F104">
        <v>2700</v>
      </c>
      <c r="G104">
        <v>2443</v>
      </c>
      <c r="H104">
        <v>-257</v>
      </c>
      <c r="I104">
        <v>224.41304347825999</v>
      </c>
      <c r="J104">
        <v>289.90638737119298</v>
      </c>
      <c r="K104">
        <v>-0.45362699392651501</v>
      </c>
      <c r="L104">
        <v>1.1707538005675899</v>
      </c>
      <c r="M104">
        <v>1.29184285760679</v>
      </c>
      <c r="N104" t="s">
        <v>30</v>
      </c>
      <c r="O104" t="s">
        <v>31</v>
      </c>
      <c r="P104" t="s">
        <v>32</v>
      </c>
      <c r="Q104">
        <v>838474.50592885294</v>
      </c>
      <c r="R104">
        <v>0.130233201581029</v>
      </c>
      <c r="S104">
        <v>2396</v>
      </c>
      <c r="T104">
        <v>-47</v>
      </c>
      <c r="U104">
        <v>349.947623509538</v>
      </c>
      <c r="V104">
        <v>-6.9354909865027001E-2</v>
      </c>
      <c r="W104">
        <v>0.67449823160419298</v>
      </c>
      <c r="X104">
        <v>1.2071055994412101</v>
      </c>
      <c r="Y104" t="s">
        <v>33</v>
      </c>
      <c r="Z104" t="s">
        <v>34</v>
      </c>
      <c r="AA104" t="s">
        <v>35</v>
      </c>
      <c r="AB104">
        <v>0.41022074160437699</v>
      </c>
      <c r="AC104">
        <v>0.96385297815177795</v>
      </c>
    </row>
    <row r="105" spans="1:29" x14ac:dyDescent="0.25">
      <c r="A105">
        <v>1554</v>
      </c>
      <c r="B105" t="s">
        <v>336</v>
      </c>
      <c r="C105">
        <v>1408852.17391303</v>
      </c>
      <c r="D105">
        <v>1957773.9130434799</v>
      </c>
      <c r="E105">
        <v>0.54892173913044995</v>
      </c>
      <c r="F105">
        <v>5409</v>
      </c>
      <c r="G105">
        <v>5828</v>
      </c>
      <c r="H105">
        <v>419</v>
      </c>
      <c r="I105">
        <v>260.464443319103</v>
      </c>
      <c r="J105">
        <v>335.92551699441998</v>
      </c>
      <c r="K105">
        <v>0.33971051015555498</v>
      </c>
      <c r="L105">
        <v>1.1631815962963801</v>
      </c>
      <c r="M105">
        <v>1.2897173706849001</v>
      </c>
      <c r="N105" t="s">
        <v>33</v>
      </c>
      <c r="O105" t="s">
        <v>31</v>
      </c>
      <c r="P105" t="s">
        <v>52</v>
      </c>
      <c r="Q105">
        <v>2656401.5810276698</v>
      </c>
      <c r="R105">
        <v>0.69862766798418996</v>
      </c>
      <c r="S105">
        <v>6417</v>
      </c>
      <c r="T105">
        <v>589</v>
      </c>
      <c r="U105">
        <v>413.96315739873302</v>
      </c>
      <c r="V105">
        <v>0.34443765086429301</v>
      </c>
      <c r="W105">
        <v>0.74881656439551603</v>
      </c>
      <c r="X105">
        <v>1.23230637881435</v>
      </c>
      <c r="Y105" t="s">
        <v>33</v>
      </c>
      <c r="Z105" t="s">
        <v>34</v>
      </c>
      <c r="AA105" t="s">
        <v>35</v>
      </c>
      <c r="AB105">
        <v>0.25002966018030798</v>
      </c>
      <c r="AC105">
        <v>0.29170102346388799</v>
      </c>
    </row>
    <row r="106" spans="1:29" x14ac:dyDescent="0.25">
      <c r="A106">
        <v>3114</v>
      </c>
      <c r="B106" t="s">
        <v>103</v>
      </c>
      <c r="C106">
        <v>1661820.6521739</v>
      </c>
      <c r="D106">
        <v>3116396.7391304402</v>
      </c>
      <c r="E106">
        <v>1.4545760869565401</v>
      </c>
      <c r="F106">
        <v>4059</v>
      </c>
      <c r="G106">
        <v>5913</v>
      </c>
      <c r="H106">
        <v>1854</v>
      </c>
      <c r="I106">
        <v>409.41627301648202</v>
      </c>
      <c r="J106">
        <v>527.04155912911199</v>
      </c>
      <c r="K106">
        <v>1.72478131547997</v>
      </c>
      <c r="L106">
        <v>1.15455496340227</v>
      </c>
      <c r="M106">
        <v>1.2872999777121601</v>
      </c>
      <c r="N106" t="s">
        <v>37</v>
      </c>
      <c r="O106" t="s">
        <v>31</v>
      </c>
      <c r="P106" t="s">
        <v>71</v>
      </c>
      <c r="Q106">
        <v>4967675.3952569095</v>
      </c>
      <c r="R106">
        <v>1.85127865612647</v>
      </c>
      <c r="S106">
        <v>8431</v>
      </c>
      <c r="T106">
        <v>2518</v>
      </c>
      <c r="U106">
        <v>589.21544244536904</v>
      </c>
      <c r="V106">
        <v>1.2750679457215399</v>
      </c>
      <c r="W106">
        <v>0.39905299083371498</v>
      </c>
      <c r="X106">
        <v>1.11796770527735</v>
      </c>
      <c r="Y106" t="s">
        <v>37</v>
      </c>
      <c r="Z106" t="s">
        <v>34</v>
      </c>
      <c r="AA106" t="s">
        <v>41</v>
      </c>
      <c r="AB106">
        <v>0.71496545897886699</v>
      </c>
      <c r="AC106">
        <v>-0.14728551208561</v>
      </c>
    </row>
    <row r="107" spans="1:29" x14ac:dyDescent="0.25">
      <c r="A107">
        <v>4648</v>
      </c>
      <c r="B107" t="s">
        <v>392</v>
      </c>
      <c r="C107">
        <v>4108265.2173913</v>
      </c>
      <c r="D107">
        <v>4463256.5217391299</v>
      </c>
      <c r="E107">
        <v>0.35499130434782999</v>
      </c>
      <c r="F107">
        <v>4170</v>
      </c>
      <c r="G107">
        <v>3521</v>
      </c>
      <c r="H107">
        <v>-649</v>
      </c>
      <c r="I107">
        <v>985.19549577729003</v>
      </c>
      <c r="J107">
        <v>1267.61048615141</v>
      </c>
      <c r="K107">
        <v>-0.76601014433690395</v>
      </c>
      <c r="L107">
        <v>1.1522643973550499</v>
      </c>
      <c r="M107">
        <v>1.2866588322668999</v>
      </c>
      <c r="N107" t="s">
        <v>30</v>
      </c>
      <c r="O107" t="s">
        <v>31</v>
      </c>
      <c r="P107" t="s">
        <v>32</v>
      </c>
      <c r="Q107">
        <v>4915063.6363636302</v>
      </c>
      <c r="R107">
        <v>0.45180711462450102</v>
      </c>
      <c r="S107">
        <v>2771</v>
      </c>
      <c r="T107">
        <v>-750</v>
      </c>
      <c r="U107">
        <v>1773.7508611922201</v>
      </c>
      <c r="V107">
        <v>-0.85183958961241302</v>
      </c>
      <c r="W107">
        <v>1.2070944754262001</v>
      </c>
      <c r="X107">
        <v>1.3992869896315601</v>
      </c>
      <c r="Y107" t="s">
        <v>30</v>
      </c>
      <c r="Z107" t="s">
        <v>31</v>
      </c>
      <c r="AA107" t="s">
        <v>32</v>
      </c>
      <c r="AB107">
        <v>0.16376276505363799</v>
      </c>
      <c r="AC107">
        <v>0.86166708948950999</v>
      </c>
    </row>
    <row r="108" spans="1:29" x14ac:dyDescent="0.25">
      <c r="A108">
        <v>5528</v>
      </c>
      <c r="B108" t="s">
        <v>290</v>
      </c>
      <c r="C108">
        <v>245465.21739130499</v>
      </c>
      <c r="D108">
        <v>251726.086956521</v>
      </c>
      <c r="E108">
        <v>6.26086956521599E-3</v>
      </c>
      <c r="F108">
        <v>1337</v>
      </c>
      <c r="G108">
        <v>1068</v>
      </c>
      <c r="H108">
        <v>-269</v>
      </c>
      <c r="I108">
        <v>183.594029462457</v>
      </c>
      <c r="J108">
        <v>235.698583292623</v>
      </c>
      <c r="K108">
        <v>-1.0158979829905399</v>
      </c>
      <c r="L108">
        <v>1.1420486955498601</v>
      </c>
      <c r="M108">
        <v>1.2838030952461901</v>
      </c>
      <c r="N108" t="s">
        <v>30</v>
      </c>
      <c r="O108" t="s">
        <v>31</v>
      </c>
      <c r="P108" t="s">
        <v>32</v>
      </c>
      <c r="Q108">
        <v>259694.46640316199</v>
      </c>
      <c r="R108">
        <v>7.9683794466410308E-3</v>
      </c>
      <c r="S108">
        <v>1011</v>
      </c>
      <c r="T108">
        <v>-57</v>
      </c>
      <c r="U108">
        <v>256.86890841064502</v>
      </c>
      <c r="V108">
        <v>-0.19569327232509301</v>
      </c>
      <c r="W108">
        <v>0.30765826911261002</v>
      </c>
      <c r="X108">
        <v>1.08981948394547</v>
      </c>
      <c r="Y108" t="s">
        <v>33</v>
      </c>
      <c r="Z108" t="s">
        <v>38</v>
      </c>
      <c r="AA108" t="s">
        <v>44</v>
      </c>
      <c r="AB108">
        <v>2.02473888881438E-2</v>
      </c>
      <c r="AC108">
        <v>0.248799181745085</v>
      </c>
    </row>
    <row r="109" spans="1:29" x14ac:dyDescent="0.25">
      <c r="A109">
        <v>1826</v>
      </c>
      <c r="B109" t="s">
        <v>396</v>
      </c>
      <c r="C109">
        <v>706754.34782609902</v>
      </c>
      <c r="D109">
        <v>706754.34882609895</v>
      </c>
      <c r="E109">
        <v>0</v>
      </c>
      <c r="F109">
        <v>1634</v>
      </c>
      <c r="G109">
        <v>1273</v>
      </c>
      <c r="H109">
        <v>-361</v>
      </c>
      <c r="I109">
        <v>432.53020062796799</v>
      </c>
      <c r="J109">
        <v>555.18801950204204</v>
      </c>
      <c r="K109">
        <v>-1.1283794855040601</v>
      </c>
      <c r="L109">
        <v>1.1412572041034501</v>
      </c>
      <c r="M109">
        <v>1.2835820913684</v>
      </c>
      <c r="N109" t="s">
        <v>30</v>
      </c>
      <c r="O109" t="s">
        <v>31</v>
      </c>
      <c r="P109" t="s">
        <v>32</v>
      </c>
      <c r="Q109">
        <v>706754.349826099</v>
      </c>
      <c r="R109">
        <v>0</v>
      </c>
      <c r="S109">
        <v>1140</v>
      </c>
      <c r="T109">
        <v>-133</v>
      </c>
      <c r="U109">
        <v>619.95995598780598</v>
      </c>
      <c r="V109">
        <v>-0.393324648476578</v>
      </c>
      <c r="W109">
        <v>0.39487780526934502</v>
      </c>
      <c r="X109">
        <v>1.1166666682466599</v>
      </c>
      <c r="Y109" t="s">
        <v>30</v>
      </c>
      <c r="Z109" t="s">
        <v>34</v>
      </c>
      <c r="AA109" t="s">
        <v>64</v>
      </c>
      <c r="AB109">
        <v>5.73943926911991E-2</v>
      </c>
      <c r="AC109">
        <v>0.91127998600536397</v>
      </c>
    </row>
    <row r="110" spans="1:29" x14ac:dyDescent="0.25">
      <c r="A110">
        <v>1816</v>
      </c>
      <c r="B110" t="s">
        <v>132</v>
      </c>
      <c r="C110">
        <v>347341.304347831</v>
      </c>
      <c r="D110">
        <v>347341.30534783099</v>
      </c>
      <c r="E110">
        <v>0</v>
      </c>
      <c r="F110">
        <v>592</v>
      </c>
      <c r="G110">
        <v>462</v>
      </c>
      <c r="H110">
        <v>-130</v>
      </c>
      <c r="I110">
        <v>586.72517626322804</v>
      </c>
      <c r="J110">
        <v>751.82100724638701</v>
      </c>
      <c r="K110">
        <v>-1.12068098273468</v>
      </c>
      <c r="L110">
        <v>1.1333825990705</v>
      </c>
      <c r="M110">
        <v>1.2813852850744101</v>
      </c>
      <c r="N110" t="s">
        <v>30</v>
      </c>
      <c r="O110" t="s">
        <v>31</v>
      </c>
      <c r="P110" t="s">
        <v>32</v>
      </c>
      <c r="Q110">
        <v>347341.30634783098</v>
      </c>
      <c r="R110">
        <v>0</v>
      </c>
      <c r="S110">
        <v>534</v>
      </c>
      <c r="T110">
        <v>72</v>
      </c>
      <c r="U110">
        <v>650.45188454649997</v>
      </c>
      <c r="V110">
        <v>0.51859345011708902</v>
      </c>
      <c r="W110">
        <v>-0.51591792327680996</v>
      </c>
      <c r="X110">
        <v>0.86516854181667402</v>
      </c>
      <c r="Y110" t="s">
        <v>37</v>
      </c>
      <c r="Z110" t="s">
        <v>38</v>
      </c>
      <c r="AA110" t="s">
        <v>39</v>
      </c>
      <c r="AB110">
        <v>1.4076998369017E-2</v>
      </c>
      <c r="AC110">
        <v>0.236677647971026</v>
      </c>
    </row>
    <row r="111" spans="1:29" x14ac:dyDescent="0.25">
      <c r="A111">
        <v>3452</v>
      </c>
      <c r="B111" t="s">
        <v>299</v>
      </c>
      <c r="C111">
        <v>504733.69565217302</v>
      </c>
      <c r="D111">
        <v>597570.65217391297</v>
      </c>
      <c r="E111">
        <v>9.2836956521740094E-2</v>
      </c>
      <c r="F111">
        <v>2282</v>
      </c>
      <c r="G111">
        <v>2111</v>
      </c>
      <c r="H111">
        <v>-171</v>
      </c>
      <c r="I111">
        <v>221.18041001409901</v>
      </c>
      <c r="J111">
        <v>283.074681276131</v>
      </c>
      <c r="K111">
        <v>-0.35342163838555402</v>
      </c>
      <c r="L111">
        <v>1.12782181422255</v>
      </c>
      <c r="M111">
        <v>1.2798361358408199</v>
      </c>
      <c r="N111" t="s">
        <v>30</v>
      </c>
      <c r="O111" t="s">
        <v>31</v>
      </c>
      <c r="P111" t="s">
        <v>32</v>
      </c>
      <c r="Q111">
        <v>715726.77865612705</v>
      </c>
      <c r="R111">
        <v>0.11815612648221401</v>
      </c>
      <c r="S111">
        <v>2177</v>
      </c>
      <c r="T111">
        <v>66</v>
      </c>
      <c r="U111">
        <v>328.76746837672403</v>
      </c>
      <c r="V111">
        <v>0.110010515032233</v>
      </c>
      <c r="W111">
        <v>0.535859057491339</v>
      </c>
      <c r="X111">
        <v>1.1614160153589299</v>
      </c>
      <c r="Y111" t="s">
        <v>33</v>
      </c>
      <c r="Z111" t="s">
        <v>34</v>
      </c>
      <c r="AA111" t="s">
        <v>35</v>
      </c>
      <c r="AB111">
        <v>0.45371051935530099</v>
      </c>
      <c r="AC111">
        <v>0.47273382387228802</v>
      </c>
    </row>
    <row r="112" spans="1:29" x14ac:dyDescent="0.25">
      <c r="A112">
        <v>5522</v>
      </c>
      <c r="B112" t="s">
        <v>357</v>
      </c>
      <c r="C112">
        <v>647755.43478260702</v>
      </c>
      <c r="D112">
        <v>736288.04347826005</v>
      </c>
      <c r="E112">
        <v>8.8532608695653006E-2</v>
      </c>
      <c r="F112">
        <v>2346</v>
      </c>
      <c r="G112">
        <v>2087</v>
      </c>
      <c r="H112">
        <v>-259</v>
      </c>
      <c r="I112">
        <v>276.11058601134101</v>
      </c>
      <c r="J112">
        <v>352.79733755546698</v>
      </c>
      <c r="K112">
        <v>-0.53033474317509799</v>
      </c>
      <c r="L112">
        <v>1.1202847039434101</v>
      </c>
      <c r="M112">
        <v>1.2777392661829201</v>
      </c>
      <c r="N112" t="s">
        <v>30</v>
      </c>
      <c r="O112" t="s">
        <v>31</v>
      </c>
      <c r="P112" t="s">
        <v>32</v>
      </c>
      <c r="Q112">
        <v>848965.90909090894</v>
      </c>
      <c r="R112">
        <v>0.112677865612649</v>
      </c>
      <c r="S112">
        <v>1977</v>
      </c>
      <c r="T112">
        <v>-110</v>
      </c>
      <c r="U112">
        <v>429.42129948958501</v>
      </c>
      <c r="V112">
        <v>-0.19319557915119501</v>
      </c>
      <c r="W112">
        <v>0.70441480279741497</v>
      </c>
      <c r="X112">
        <v>1.2171897397668701</v>
      </c>
      <c r="Y112" t="s">
        <v>33</v>
      </c>
      <c r="Z112" t="s">
        <v>34</v>
      </c>
      <c r="AA112" t="s">
        <v>35</v>
      </c>
      <c r="AB112">
        <v>4.3437827698662397E-2</v>
      </c>
      <c r="AC112">
        <v>0.36479590648111199</v>
      </c>
    </row>
    <row r="113" spans="1:29" x14ac:dyDescent="0.25">
      <c r="A113">
        <v>3411</v>
      </c>
      <c r="B113" t="s">
        <v>70</v>
      </c>
      <c r="C113">
        <v>7928735.8695651703</v>
      </c>
      <c r="D113">
        <v>11229055.4347826</v>
      </c>
      <c r="E113">
        <v>3.3003195652174302</v>
      </c>
      <c r="F113">
        <v>31622</v>
      </c>
      <c r="G113">
        <v>35073</v>
      </c>
      <c r="H113">
        <v>3451</v>
      </c>
      <c r="I113">
        <v>250.73480075786401</v>
      </c>
      <c r="J113">
        <v>320.162388013076</v>
      </c>
      <c r="K113">
        <v>0.47192152589408098</v>
      </c>
      <c r="L113">
        <v>1.1172520678184099</v>
      </c>
      <c r="M113">
        <v>1.2768964940062599</v>
      </c>
      <c r="N113" t="s">
        <v>37</v>
      </c>
      <c r="O113" t="s">
        <v>31</v>
      </c>
      <c r="P113" t="s">
        <v>71</v>
      </c>
      <c r="Q113">
        <v>15429462.1541501</v>
      </c>
      <c r="R113">
        <v>4.2004067193674999</v>
      </c>
      <c r="S113">
        <v>38036</v>
      </c>
      <c r="T113">
        <v>2963</v>
      </c>
      <c r="U113">
        <v>405.65417378667797</v>
      </c>
      <c r="V113">
        <v>0.29006801400646198</v>
      </c>
      <c r="W113">
        <v>0.84884197045451704</v>
      </c>
      <c r="X113">
        <v>1.26702632468531</v>
      </c>
      <c r="Y113" t="s">
        <v>33</v>
      </c>
      <c r="Z113" t="s">
        <v>34</v>
      </c>
      <c r="AA113" t="s">
        <v>35</v>
      </c>
      <c r="AB113">
        <v>3.1477661795918199</v>
      </c>
      <c r="AC113">
        <v>0.98115194653160498</v>
      </c>
    </row>
    <row r="114" spans="1:29" x14ac:dyDescent="0.25">
      <c r="A114">
        <v>4203</v>
      </c>
      <c r="B114" t="s">
        <v>340</v>
      </c>
      <c r="C114">
        <v>12007027.1739129</v>
      </c>
      <c r="D114">
        <v>17683424.999999899</v>
      </c>
      <c r="E114">
        <v>5.6763978260870003</v>
      </c>
      <c r="F114">
        <v>39446</v>
      </c>
      <c r="G114">
        <v>45509</v>
      </c>
      <c r="H114">
        <v>6063</v>
      </c>
      <c r="I114">
        <v>304.39150164561403</v>
      </c>
      <c r="J114">
        <v>388.56984332769099</v>
      </c>
      <c r="K114">
        <v>0.65201396471963302</v>
      </c>
      <c r="L114">
        <v>1.1159913439325</v>
      </c>
      <c r="M114">
        <v>1.2765462939240699</v>
      </c>
      <c r="N114" t="s">
        <v>37</v>
      </c>
      <c r="O114" t="s">
        <v>31</v>
      </c>
      <c r="P114" t="s">
        <v>71</v>
      </c>
      <c r="Q114">
        <v>24907931.324110799</v>
      </c>
      <c r="R114">
        <v>7.2245063241108998</v>
      </c>
      <c r="S114">
        <v>48284</v>
      </c>
      <c r="T114">
        <v>2775</v>
      </c>
      <c r="U114">
        <v>515.86304622878799</v>
      </c>
      <c r="V114">
        <v>0.211616929827074</v>
      </c>
      <c r="W114">
        <v>1.01716829020535</v>
      </c>
      <c r="X114">
        <v>1.3275941380601399</v>
      </c>
      <c r="Y114" t="s">
        <v>33</v>
      </c>
      <c r="Z114" t="s">
        <v>34</v>
      </c>
      <c r="AA114" t="s">
        <v>35</v>
      </c>
      <c r="AB114">
        <v>1.16020212195644</v>
      </c>
      <c r="AC114">
        <v>0.469647931264702</v>
      </c>
    </row>
    <row r="115" spans="1:29" x14ac:dyDescent="0.25">
      <c r="A115">
        <v>1514</v>
      </c>
      <c r="B115" t="s">
        <v>147</v>
      </c>
      <c r="C115">
        <v>777453.26086956705</v>
      </c>
      <c r="D115">
        <v>777453.26186956698</v>
      </c>
      <c r="E115">
        <v>0</v>
      </c>
      <c r="F115">
        <v>3081</v>
      </c>
      <c r="G115">
        <v>2422</v>
      </c>
      <c r="H115">
        <v>-659</v>
      </c>
      <c r="I115">
        <v>252.33796198298199</v>
      </c>
      <c r="J115">
        <v>320.99639218396698</v>
      </c>
      <c r="K115">
        <v>-1.0879502456290999</v>
      </c>
      <c r="L115">
        <v>1.09991679899204</v>
      </c>
      <c r="M115">
        <v>1.2720891841300299</v>
      </c>
      <c r="N115" t="s">
        <v>30</v>
      </c>
      <c r="O115" t="s">
        <v>31</v>
      </c>
      <c r="P115" t="s">
        <v>32</v>
      </c>
      <c r="Q115">
        <v>777453.26286956703</v>
      </c>
      <c r="R115">
        <v>0</v>
      </c>
      <c r="S115">
        <v>2375</v>
      </c>
      <c r="T115">
        <v>-47</v>
      </c>
      <c r="U115">
        <v>327.34874226086998</v>
      </c>
      <c r="V115">
        <v>-6.9961971064802495E-2</v>
      </c>
      <c r="W115">
        <v>7.00109567038254E-2</v>
      </c>
      <c r="X115">
        <v>1.01978947499592</v>
      </c>
      <c r="Y115" t="s">
        <v>33</v>
      </c>
      <c r="Z115" t="s">
        <v>38</v>
      </c>
      <c r="AA115" t="s">
        <v>44</v>
      </c>
    </row>
    <row r="116" spans="1:29" x14ac:dyDescent="0.25">
      <c r="A116">
        <v>5618</v>
      </c>
      <c r="B116" t="s">
        <v>121</v>
      </c>
      <c r="C116">
        <v>485315.21739130601</v>
      </c>
      <c r="D116">
        <v>485315.218391306</v>
      </c>
      <c r="E116">
        <v>0</v>
      </c>
      <c r="F116">
        <v>1477</v>
      </c>
      <c r="G116">
        <v>1162</v>
      </c>
      <c r="H116">
        <v>-315</v>
      </c>
      <c r="I116">
        <v>328.58173147684897</v>
      </c>
      <c r="J116">
        <v>417.65509327995397</v>
      </c>
      <c r="K116">
        <v>-1.0843973088114101</v>
      </c>
      <c r="L116">
        <v>1.09628540763469</v>
      </c>
      <c r="M116">
        <v>1.2710843399684899</v>
      </c>
      <c r="N116" t="s">
        <v>30</v>
      </c>
      <c r="O116" t="s">
        <v>31</v>
      </c>
      <c r="P116" t="s">
        <v>32</v>
      </c>
      <c r="Q116">
        <v>485315.21939130599</v>
      </c>
      <c r="R116">
        <v>0</v>
      </c>
      <c r="S116">
        <v>1334</v>
      </c>
      <c r="T116">
        <v>172</v>
      </c>
      <c r="U116">
        <v>363.80451228733602</v>
      </c>
      <c r="V116">
        <v>0.49421469290982201</v>
      </c>
      <c r="W116">
        <v>-0.49178421569943098</v>
      </c>
      <c r="X116">
        <v>0.87106446956095995</v>
      </c>
      <c r="Y116" t="s">
        <v>37</v>
      </c>
      <c r="Z116" t="s">
        <v>38</v>
      </c>
      <c r="AA116" t="s">
        <v>39</v>
      </c>
      <c r="AB116">
        <v>9.9575312155320006E-5</v>
      </c>
      <c r="AC116">
        <v>0.102005538967887</v>
      </c>
    </row>
    <row r="117" spans="1:29" x14ac:dyDescent="0.25">
      <c r="A117">
        <v>4632</v>
      </c>
      <c r="B117" t="s">
        <v>231</v>
      </c>
      <c r="C117">
        <v>1030138.04347825</v>
      </c>
      <c r="D117">
        <v>1492209.7826087</v>
      </c>
      <c r="E117">
        <v>0.46207173913045002</v>
      </c>
      <c r="F117">
        <v>2527</v>
      </c>
      <c r="G117">
        <v>2889</v>
      </c>
      <c r="H117">
        <v>362</v>
      </c>
      <c r="I117">
        <v>407.652569639197</v>
      </c>
      <c r="J117">
        <v>516.51428958418103</v>
      </c>
      <c r="K117">
        <v>0.61038984680226205</v>
      </c>
      <c r="L117">
        <v>1.0816612360106601</v>
      </c>
      <c r="M117">
        <v>1.2670453421680501</v>
      </c>
      <c r="N117" t="s">
        <v>37</v>
      </c>
      <c r="O117" t="s">
        <v>31</v>
      </c>
      <c r="P117" t="s">
        <v>71</v>
      </c>
      <c r="Q117">
        <v>2080301.0869565201</v>
      </c>
      <c r="R117">
        <v>0.58809130434781998</v>
      </c>
      <c r="S117">
        <v>3240</v>
      </c>
      <c r="T117">
        <v>351</v>
      </c>
      <c r="U117">
        <v>642.068236714975</v>
      </c>
      <c r="V117">
        <v>0.41035002638816198</v>
      </c>
      <c r="W117">
        <v>0.78014032903646102</v>
      </c>
      <c r="X117">
        <v>1.2430793293867499</v>
      </c>
      <c r="Y117" t="s">
        <v>37</v>
      </c>
      <c r="Z117" t="s">
        <v>34</v>
      </c>
      <c r="AA117" t="s">
        <v>41</v>
      </c>
      <c r="AB117">
        <v>9.5979111469592496E-2</v>
      </c>
      <c r="AC117">
        <v>8.7616333441691396E-2</v>
      </c>
    </row>
    <row r="118" spans="1:29" x14ac:dyDescent="0.25">
      <c r="A118">
        <v>5033</v>
      </c>
      <c r="B118" t="s">
        <v>300</v>
      </c>
      <c r="C118">
        <v>377775.00000000198</v>
      </c>
      <c r="D118">
        <v>377775.00100000203</v>
      </c>
      <c r="E118">
        <v>0</v>
      </c>
      <c r="F118">
        <v>949</v>
      </c>
      <c r="G118">
        <v>750</v>
      </c>
      <c r="H118">
        <v>-199</v>
      </c>
      <c r="I118">
        <v>398.07692307692503</v>
      </c>
      <c r="J118">
        <v>503.70000133333599</v>
      </c>
      <c r="K118">
        <v>-1.06400621505226</v>
      </c>
      <c r="L118">
        <v>1.0754490720507699</v>
      </c>
      <c r="M118">
        <v>1.2653333366827699</v>
      </c>
      <c r="N118" t="s">
        <v>30</v>
      </c>
      <c r="O118" t="s">
        <v>31</v>
      </c>
      <c r="P118" t="s">
        <v>32</v>
      </c>
      <c r="Q118">
        <v>377775.00200000202</v>
      </c>
      <c r="R118">
        <v>0</v>
      </c>
      <c r="S118">
        <v>791</v>
      </c>
      <c r="T118">
        <v>41</v>
      </c>
      <c r="U118">
        <v>477.59165865992702</v>
      </c>
      <c r="V118">
        <v>0.19026921558291701</v>
      </c>
      <c r="W118">
        <v>-0.189907869914652</v>
      </c>
      <c r="X118">
        <v>0.94816687988028903</v>
      </c>
      <c r="Y118" t="s">
        <v>33</v>
      </c>
      <c r="Z118" t="s">
        <v>38</v>
      </c>
      <c r="AA118" t="s">
        <v>44</v>
      </c>
      <c r="AB118">
        <v>0.342994681207202</v>
      </c>
      <c r="AC118">
        <v>1.2732641426917599</v>
      </c>
    </row>
    <row r="119" spans="1:29" x14ac:dyDescent="0.25">
      <c r="A119">
        <v>1835</v>
      </c>
      <c r="B119" t="s">
        <v>193</v>
      </c>
      <c r="C119">
        <v>67666.304347826095</v>
      </c>
      <c r="D119">
        <v>82438.043478260806</v>
      </c>
      <c r="E119">
        <v>1.47717391304347E-2</v>
      </c>
      <c r="F119">
        <v>466</v>
      </c>
      <c r="G119">
        <v>450</v>
      </c>
      <c r="H119">
        <v>-16</v>
      </c>
      <c r="I119">
        <v>145.206661690614</v>
      </c>
      <c r="J119">
        <v>183.195652173913</v>
      </c>
      <c r="K119">
        <v>-0.15868328908934501</v>
      </c>
      <c r="L119">
        <v>1.0619478734124099</v>
      </c>
      <c r="M119">
        <v>1.26162016288371</v>
      </c>
      <c r="N119" t="s">
        <v>33</v>
      </c>
      <c r="O119" t="s">
        <v>31</v>
      </c>
      <c r="P119" t="s">
        <v>52</v>
      </c>
      <c r="Q119">
        <v>101238.438735178</v>
      </c>
      <c r="R119">
        <v>1.88003952569172E-2</v>
      </c>
      <c r="S119">
        <v>567</v>
      </c>
      <c r="T119">
        <v>117</v>
      </c>
      <c r="U119">
        <v>178.551038333647</v>
      </c>
      <c r="V119">
        <v>0.82881481256540401</v>
      </c>
      <c r="W119">
        <v>-9.1673061313235493E-2</v>
      </c>
      <c r="X119">
        <v>0.97464670266379305</v>
      </c>
      <c r="Y119" t="s">
        <v>37</v>
      </c>
      <c r="Z119" t="s">
        <v>38</v>
      </c>
      <c r="AA119" t="s">
        <v>39</v>
      </c>
    </row>
    <row r="120" spans="1:29" x14ac:dyDescent="0.25">
      <c r="A120">
        <v>3425</v>
      </c>
      <c r="B120" t="s">
        <v>249</v>
      </c>
      <c r="C120">
        <v>897202.173913048</v>
      </c>
      <c r="D120">
        <v>897202.17491304805</v>
      </c>
      <c r="E120">
        <v>0</v>
      </c>
      <c r="F120">
        <v>1580</v>
      </c>
      <c r="G120">
        <v>1253</v>
      </c>
      <c r="H120">
        <v>-327</v>
      </c>
      <c r="I120">
        <v>567.84947716015699</v>
      </c>
      <c r="J120">
        <v>716.04323616364604</v>
      </c>
      <c r="K120">
        <v>-1.0484836446487</v>
      </c>
      <c r="L120">
        <v>1.0595933122941501</v>
      </c>
      <c r="M120">
        <v>1.2609736646137499</v>
      </c>
      <c r="N120" t="s">
        <v>30</v>
      </c>
      <c r="O120" t="s">
        <v>31</v>
      </c>
      <c r="P120" t="s">
        <v>32</v>
      </c>
      <c r="Q120">
        <v>897202.17591304798</v>
      </c>
      <c r="R120">
        <v>0</v>
      </c>
      <c r="S120">
        <v>1578</v>
      </c>
      <c r="T120">
        <v>325</v>
      </c>
      <c r="U120">
        <v>568.56918625668402</v>
      </c>
      <c r="V120">
        <v>0.82703529168068901</v>
      </c>
      <c r="W120">
        <v>-0.82025151816428299</v>
      </c>
      <c r="X120">
        <v>0.79404309340720103</v>
      </c>
      <c r="Y120" t="s">
        <v>37</v>
      </c>
      <c r="Z120" t="s">
        <v>38</v>
      </c>
      <c r="AA120" t="s">
        <v>39</v>
      </c>
      <c r="AB120">
        <v>0.23505774133263199</v>
      </c>
      <c r="AC120">
        <v>0.43562436367503798</v>
      </c>
    </row>
    <row r="121" spans="1:29" x14ac:dyDescent="0.25">
      <c r="A121">
        <v>1871</v>
      </c>
      <c r="B121" t="s">
        <v>375</v>
      </c>
      <c r="C121">
        <v>2144533.6956521799</v>
      </c>
      <c r="D121">
        <v>2144533.69665218</v>
      </c>
      <c r="E121">
        <v>0</v>
      </c>
      <c r="F121">
        <v>5744</v>
      </c>
      <c r="G121">
        <v>4572</v>
      </c>
      <c r="H121">
        <v>-1172</v>
      </c>
      <c r="I121">
        <v>373.35196651326299</v>
      </c>
      <c r="J121">
        <v>469.05811387842999</v>
      </c>
      <c r="K121">
        <v>-1.0319344849933101</v>
      </c>
      <c r="L121">
        <v>1.0426944103059099</v>
      </c>
      <c r="M121">
        <v>1.25634295771619</v>
      </c>
      <c r="N121" t="s">
        <v>30</v>
      </c>
      <c r="O121" t="s">
        <v>31</v>
      </c>
      <c r="P121" t="s">
        <v>32</v>
      </c>
      <c r="Q121">
        <v>2144533.6976521802</v>
      </c>
      <c r="R121">
        <v>0</v>
      </c>
      <c r="S121">
        <v>4301</v>
      </c>
      <c r="T121">
        <v>-271</v>
      </c>
      <c r="U121">
        <v>498.61281042831399</v>
      </c>
      <c r="V121">
        <v>-0.21798774704437901</v>
      </c>
      <c r="W121">
        <v>0.21846397340345999</v>
      </c>
      <c r="X121">
        <v>1.06300860314623</v>
      </c>
      <c r="Y121" t="s">
        <v>33</v>
      </c>
      <c r="Z121" t="s">
        <v>38</v>
      </c>
      <c r="AA121" t="s">
        <v>44</v>
      </c>
      <c r="AB121">
        <v>0.24497962805822801</v>
      </c>
      <c r="AC121">
        <v>1.3726948087280699</v>
      </c>
    </row>
    <row r="122" spans="1:29" x14ac:dyDescent="0.25">
      <c r="A122">
        <v>3431</v>
      </c>
      <c r="B122" t="s">
        <v>98</v>
      </c>
      <c r="C122">
        <v>3781565.2173913</v>
      </c>
      <c r="D122">
        <v>4151582.60869565</v>
      </c>
      <c r="E122">
        <v>0.37001739130435002</v>
      </c>
      <c r="F122">
        <v>2851</v>
      </c>
      <c r="G122">
        <v>2498</v>
      </c>
      <c r="H122">
        <v>-353</v>
      </c>
      <c r="I122">
        <v>1326.3995851951199</v>
      </c>
      <c r="J122">
        <v>1661.9626135691201</v>
      </c>
      <c r="K122">
        <v>-0.59901415975844896</v>
      </c>
      <c r="L122">
        <v>1.03041352000273</v>
      </c>
      <c r="M122">
        <v>1.25298788699834</v>
      </c>
      <c r="N122" t="s">
        <v>30</v>
      </c>
      <c r="O122" t="s">
        <v>31</v>
      </c>
      <c r="P122" t="s">
        <v>32</v>
      </c>
      <c r="Q122">
        <v>4622513.8339921003</v>
      </c>
      <c r="R122">
        <v>0.47093122529644998</v>
      </c>
      <c r="S122">
        <v>2462</v>
      </c>
      <c r="T122">
        <v>-36</v>
      </c>
      <c r="U122">
        <v>1877.54420552076</v>
      </c>
      <c r="V122">
        <v>-5.1830791563256498E-2</v>
      </c>
      <c r="W122">
        <v>0.436540961533116</v>
      </c>
      <c r="X122">
        <v>1.12971506710892</v>
      </c>
      <c r="Y122" t="s">
        <v>33</v>
      </c>
      <c r="Z122" t="s">
        <v>34</v>
      </c>
      <c r="AA122" t="s">
        <v>35</v>
      </c>
      <c r="AB122">
        <v>8.0660363141605601E-2</v>
      </c>
      <c r="AC122">
        <v>0.82345935602189102</v>
      </c>
    </row>
    <row r="123" spans="1:29" x14ac:dyDescent="0.25">
      <c r="A123">
        <v>3116</v>
      </c>
      <c r="B123" t="s">
        <v>244</v>
      </c>
      <c r="C123">
        <v>1423389.1304347599</v>
      </c>
      <c r="D123">
        <v>2183576.0869565099</v>
      </c>
      <c r="E123">
        <v>0.76018695652174995</v>
      </c>
      <c r="F123">
        <v>3140</v>
      </c>
      <c r="G123">
        <v>3846</v>
      </c>
      <c r="H123">
        <v>706</v>
      </c>
      <c r="I123">
        <v>453.30864026584698</v>
      </c>
      <c r="J123">
        <v>567.75249270840095</v>
      </c>
      <c r="K123">
        <v>0.92612977328045998</v>
      </c>
      <c r="L123">
        <v>1.02849094897863</v>
      </c>
      <c r="M123">
        <v>1.25246342618891</v>
      </c>
      <c r="N123" t="s">
        <v>37</v>
      </c>
      <c r="O123" t="s">
        <v>34</v>
      </c>
      <c r="P123" t="s">
        <v>41</v>
      </c>
      <c r="Q123">
        <v>3151086.7588932798</v>
      </c>
      <c r="R123">
        <v>0.96751067193676998</v>
      </c>
      <c r="S123">
        <v>4740</v>
      </c>
      <c r="T123">
        <v>894</v>
      </c>
      <c r="U123">
        <v>664.786236053435</v>
      </c>
      <c r="V123">
        <v>0.74923384614418198</v>
      </c>
      <c r="W123">
        <v>0.565090532525381</v>
      </c>
      <c r="X123">
        <v>1.17090852896505</v>
      </c>
      <c r="Y123" t="s">
        <v>37</v>
      </c>
      <c r="Z123" t="s">
        <v>34</v>
      </c>
      <c r="AA123" t="s">
        <v>41</v>
      </c>
      <c r="AB123">
        <v>0.26497006842113202</v>
      </c>
      <c r="AC123">
        <v>0.17195940620521599</v>
      </c>
    </row>
    <row r="124" spans="1:29" x14ac:dyDescent="0.25">
      <c r="A124">
        <v>4611</v>
      </c>
      <c r="B124" t="s">
        <v>74</v>
      </c>
      <c r="C124">
        <v>1755733.6956521601</v>
      </c>
      <c r="D124">
        <v>2267422.82608695</v>
      </c>
      <c r="E124">
        <v>0.51168913043479003</v>
      </c>
      <c r="F124">
        <v>3917</v>
      </c>
      <c r="G124">
        <v>4043</v>
      </c>
      <c r="H124">
        <v>126</v>
      </c>
      <c r="I124">
        <v>448.23428533371498</v>
      </c>
      <c r="J124">
        <v>560.82681822581003</v>
      </c>
      <c r="K124">
        <v>0.14401695028996001</v>
      </c>
      <c r="L124">
        <v>1.02382422468756</v>
      </c>
      <c r="M124">
        <v>1.25119125550217</v>
      </c>
      <c r="N124" t="s">
        <v>33</v>
      </c>
      <c r="O124" t="s">
        <v>34</v>
      </c>
      <c r="P124" t="s">
        <v>35</v>
      </c>
      <c r="Q124">
        <v>2918663.53754941</v>
      </c>
      <c r="R124">
        <v>0.65124071146245999</v>
      </c>
      <c r="S124">
        <v>3783</v>
      </c>
      <c r="T124">
        <v>-260</v>
      </c>
      <c r="U124">
        <v>771.52089282300005</v>
      </c>
      <c r="V124">
        <v>-0.23711003831684599</v>
      </c>
      <c r="W124">
        <v>1.1456254392827601</v>
      </c>
      <c r="X124">
        <v>1.37568473501985</v>
      </c>
      <c r="Y124" t="s">
        <v>33</v>
      </c>
      <c r="Z124" t="s">
        <v>31</v>
      </c>
      <c r="AA124" t="s">
        <v>52</v>
      </c>
      <c r="AB124">
        <v>0.36268937694194398</v>
      </c>
      <c r="AC124">
        <v>0.55754407818985097</v>
      </c>
    </row>
    <row r="125" spans="1:29" x14ac:dyDescent="0.25">
      <c r="A125">
        <v>4636</v>
      </c>
      <c r="B125" t="s">
        <v>127</v>
      </c>
      <c r="C125">
        <v>442780.43478260899</v>
      </c>
      <c r="D125">
        <v>442780.43578260898</v>
      </c>
      <c r="E125">
        <v>0</v>
      </c>
      <c r="F125">
        <v>959</v>
      </c>
      <c r="G125">
        <v>768</v>
      </c>
      <c r="H125">
        <v>-191</v>
      </c>
      <c r="I125">
        <v>461.710568073628</v>
      </c>
      <c r="J125">
        <v>576.53702575860495</v>
      </c>
      <c r="K125">
        <v>-1.0044726872762599</v>
      </c>
      <c r="L125">
        <v>1.0146647275981</v>
      </c>
      <c r="M125">
        <v>1.2486979194868</v>
      </c>
      <c r="N125" t="s">
        <v>30</v>
      </c>
      <c r="O125" t="s">
        <v>34</v>
      </c>
      <c r="P125" t="s">
        <v>64</v>
      </c>
      <c r="Q125">
        <v>442780.43678260897</v>
      </c>
      <c r="R125">
        <v>0</v>
      </c>
      <c r="S125">
        <v>778</v>
      </c>
      <c r="T125">
        <v>10</v>
      </c>
      <c r="U125">
        <v>569.126525427518</v>
      </c>
      <c r="V125">
        <v>4.6213500258973597E-2</v>
      </c>
      <c r="W125">
        <v>-4.6192145185919298E-2</v>
      </c>
      <c r="X125">
        <v>0.98714653179240897</v>
      </c>
      <c r="Y125" t="s">
        <v>33</v>
      </c>
      <c r="Z125" t="s">
        <v>38</v>
      </c>
      <c r="AA125" t="s">
        <v>44</v>
      </c>
      <c r="AB125">
        <v>1.9588313340720601E-2</v>
      </c>
      <c r="AC125">
        <v>9.6156571776338101E-2</v>
      </c>
    </row>
    <row r="126" spans="1:29" x14ac:dyDescent="0.25">
      <c r="A126">
        <v>3451</v>
      </c>
      <c r="B126" t="s">
        <v>208</v>
      </c>
      <c r="C126">
        <v>1820973.9130434699</v>
      </c>
      <c r="D126">
        <v>2202417.3913043402</v>
      </c>
      <c r="E126">
        <v>0.38144347826086999</v>
      </c>
      <c r="F126">
        <v>6560</v>
      </c>
      <c r="G126">
        <v>6354</v>
      </c>
      <c r="H126">
        <v>-206</v>
      </c>
      <c r="I126">
        <v>277.58748674443098</v>
      </c>
      <c r="J126">
        <v>346.61904175390902</v>
      </c>
      <c r="K126">
        <v>-0.14492246359611999</v>
      </c>
      <c r="L126">
        <v>1.01461339118716</v>
      </c>
      <c r="M126">
        <v>1.24868395841284</v>
      </c>
      <c r="N126" t="s">
        <v>33</v>
      </c>
      <c r="O126" t="s">
        <v>34</v>
      </c>
      <c r="P126" t="s">
        <v>35</v>
      </c>
      <c r="Q126">
        <v>2687890.9090909199</v>
      </c>
      <c r="R126">
        <v>0.48547351778657999</v>
      </c>
      <c r="S126">
        <v>6541</v>
      </c>
      <c r="T126">
        <v>187</v>
      </c>
      <c r="U126">
        <v>410.92966046337301</v>
      </c>
      <c r="V126">
        <v>0.103644828210236</v>
      </c>
      <c r="W126">
        <v>0.60969304692795001</v>
      </c>
      <c r="X126">
        <v>1.1855368890989</v>
      </c>
      <c r="Y126" t="s">
        <v>33</v>
      </c>
      <c r="Z126" t="s">
        <v>34</v>
      </c>
      <c r="AA126" t="s">
        <v>35</v>
      </c>
      <c r="AB126">
        <v>0.78465064646253402</v>
      </c>
      <c r="AC126">
        <v>1.3107175432607301</v>
      </c>
    </row>
    <row r="127" spans="1:29" x14ac:dyDescent="0.25">
      <c r="A127">
        <v>4227</v>
      </c>
      <c r="B127" t="s">
        <v>72</v>
      </c>
      <c r="C127">
        <v>1628413.04347825</v>
      </c>
      <c r="D127">
        <v>2152526.0869565201</v>
      </c>
      <c r="E127">
        <v>0.52411304347827004</v>
      </c>
      <c r="F127">
        <v>5554</v>
      </c>
      <c r="G127">
        <v>5883</v>
      </c>
      <c r="H127">
        <v>329</v>
      </c>
      <c r="I127">
        <v>293.19644283007699</v>
      </c>
      <c r="J127">
        <v>365.88918697204201</v>
      </c>
      <c r="K127">
        <v>0.26192627905707899</v>
      </c>
      <c r="L127">
        <v>1.01184709147497</v>
      </c>
      <c r="M127">
        <v>1.2479318761179301</v>
      </c>
      <c r="N127" t="s">
        <v>33</v>
      </c>
      <c r="O127" t="s">
        <v>34</v>
      </c>
      <c r="P127" t="s">
        <v>35</v>
      </c>
      <c r="Q127">
        <v>2819579.0513833901</v>
      </c>
      <c r="R127">
        <v>0.66705296442687001</v>
      </c>
      <c r="S127">
        <v>6174</v>
      </c>
      <c r="T127">
        <v>291</v>
      </c>
      <c r="U127">
        <v>456.68594936562801</v>
      </c>
      <c r="V127">
        <v>0.17257763766003201</v>
      </c>
      <c r="W127">
        <v>0.79480419722206497</v>
      </c>
      <c r="X127">
        <v>1.24815371873923</v>
      </c>
      <c r="Y127" t="s">
        <v>33</v>
      </c>
      <c r="Z127" t="s">
        <v>34</v>
      </c>
      <c r="AA127" t="s">
        <v>35</v>
      </c>
      <c r="AB127">
        <v>0.89964722057544799</v>
      </c>
      <c r="AC127">
        <v>1.15041307407342</v>
      </c>
    </row>
    <row r="128" spans="1:29" x14ac:dyDescent="0.25">
      <c r="A128">
        <v>4036</v>
      </c>
      <c r="B128" t="s">
        <v>191</v>
      </c>
      <c r="C128">
        <v>2588263.04347825</v>
      </c>
      <c r="D128">
        <v>3130102.1739130402</v>
      </c>
      <c r="E128">
        <v>0.54183913043479004</v>
      </c>
      <c r="F128">
        <v>3869</v>
      </c>
      <c r="G128">
        <v>3755</v>
      </c>
      <c r="H128">
        <v>-114</v>
      </c>
      <c r="I128">
        <v>668.97468169507601</v>
      </c>
      <c r="J128">
        <v>833.582469750477</v>
      </c>
      <c r="K128">
        <v>-0.13585213960331</v>
      </c>
      <c r="L128">
        <v>1.00495439199439</v>
      </c>
      <c r="M128">
        <v>1.24605981744826</v>
      </c>
      <c r="N128" t="s">
        <v>33</v>
      </c>
      <c r="O128" t="s">
        <v>34</v>
      </c>
      <c r="P128" t="s">
        <v>35</v>
      </c>
      <c r="Q128">
        <v>3819715.6126482198</v>
      </c>
      <c r="R128">
        <v>0.68961343873518</v>
      </c>
      <c r="S128">
        <v>3962</v>
      </c>
      <c r="T128">
        <v>207</v>
      </c>
      <c r="U128">
        <v>964.08773666032801</v>
      </c>
      <c r="V128">
        <v>0.191828982045261</v>
      </c>
      <c r="W128">
        <v>0.52081462868873696</v>
      </c>
      <c r="X128">
        <v>1.1565595146799501</v>
      </c>
      <c r="Y128" t="s">
        <v>33</v>
      </c>
      <c r="Z128" t="s">
        <v>34</v>
      </c>
      <c r="AA128" t="s">
        <v>35</v>
      </c>
      <c r="AB128">
        <v>1.94837181060376</v>
      </c>
      <c r="AC128">
        <v>1.7843239680716401</v>
      </c>
    </row>
    <row r="129" spans="1:29" x14ac:dyDescent="0.25">
      <c r="A129">
        <v>1160</v>
      </c>
      <c r="B129" t="s">
        <v>377</v>
      </c>
      <c r="C129">
        <v>3321449.99999998</v>
      </c>
      <c r="D129">
        <v>4462845.6521739103</v>
      </c>
      <c r="E129">
        <v>1.1413956521739299</v>
      </c>
      <c r="F129">
        <v>8135</v>
      </c>
      <c r="G129">
        <v>8775</v>
      </c>
      <c r="H129">
        <v>640</v>
      </c>
      <c r="I129">
        <v>408.29133374308299</v>
      </c>
      <c r="J129">
        <v>508.58639910813798</v>
      </c>
      <c r="K129">
        <v>0.34482510714020098</v>
      </c>
      <c r="L129">
        <v>1.0034288206856501</v>
      </c>
      <c r="M129">
        <v>1.24564583442314</v>
      </c>
      <c r="N129" t="s">
        <v>33</v>
      </c>
      <c r="O129" t="s">
        <v>34</v>
      </c>
      <c r="P129" t="s">
        <v>35</v>
      </c>
      <c r="Q129">
        <v>5915531.02766799</v>
      </c>
      <c r="R129">
        <v>1.4526853754940801</v>
      </c>
      <c r="S129">
        <v>8972</v>
      </c>
      <c r="T129">
        <v>197</v>
      </c>
      <c r="U129">
        <v>659.33248190682002</v>
      </c>
      <c r="V129">
        <v>7.9323756471327805E-2</v>
      </c>
      <c r="W129">
        <v>0.93142826335550499</v>
      </c>
      <c r="X129">
        <v>1.2964021119381699</v>
      </c>
      <c r="Y129" t="s">
        <v>33</v>
      </c>
      <c r="Z129" t="s">
        <v>34</v>
      </c>
      <c r="AA129" t="s">
        <v>35</v>
      </c>
      <c r="AB129">
        <v>0.82909654063010796</v>
      </c>
      <c r="AC129">
        <v>0.93430361791252203</v>
      </c>
    </row>
    <row r="130" spans="1:29" x14ac:dyDescent="0.25">
      <c r="A130">
        <v>3120</v>
      </c>
      <c r="B130" t="s">
        <v>40</v>
      </c>
      <c r="C130">
        <v>4023635.8695651698</v>
      </c>
      <c r="D130">
        <v>5887085.8695652001</v>
      </c>
      <c r="E130">
        <v>1.86345000000003</v>
      </c>
      <c r="F130">
        <v>7076</v>
      </c>
      <c r="G130">
        <v>8312</v>
      </c>
      <c r="H130">
        <v>1236</v>
      </c>
      <c r="I130">
        <v>568.63141175313297</v>
      </c>
      <c r="J130">
        <v>708.26345880235795</v>
      </c>
      <c r="K130">
        <v>0.73446349205783501</v>
      </c>
      <c r="L130">
        <v>1.0031054347887001</v>
      </c>
      <c r="M130">
        <v>1.24555809644551</v>
      </c>
      <c r="N130" t="s">
        <v>37</v>
      </c>
      <c r="O130" t="s">
        <v>34</v>
      </c>
      <c r="P130" t="s">
        <v>41</v>
      </c>
      <c r="Q130">
        <v>8258749.50592886</v>
      </c>
      <c r="R130">
        <v>2.3716636363636598</v>
      </c>
      <c r="S130">
        <v>9392</v>
      </c>
      <c r="T130">
        <v>1080</v>
      </c>
      <c r="U130">
        <v>879.33874637232304</v>
      </c>
      <c r="V130">
        <v>0.43723168523197598</v>
      </c>
      <c r="W130">
        <v>0.77568604464117696</v>
      </c>
      <c r="X130">
        <v>1.24154188027609</v>
      </c>
      <c r="Y130" t="s">
        <v>37</v>
      </c>
      <c r="Z130" t="s">
        <v>34</v>
      </c>
      <c r="AA130" t="s">
        <v>41</v>
      </c>
      <c r="AB130">
        <v>0.68936865202666897</v>
      </c>
      <c r="AC130">
        <v>0.40078195847401799</v>
      </c>
    </row>
    <row r="131" spans="1:29" x14ac:dyDescent="0.25">
      <c r="A131">
        <v>5616</v>
      </c>
      <c r="B131" t="s">
        <v>63</v>
      </c>
      <c r="C131">
        <v>218504.34782608799</v>
      </c>
      <c r="D131">
        <v>218504.34882608801</v>
      </c>
      <c r="E131">
        <v>0</v>
      </c>
      <c r="F131">
        <v>1200</v>
      </c>
      <c r="G131">
        <v>964</v>
      </c>
      <c r="H131">
        <v>-236</v>
      </c>
      <c r="I131">
        <v>182.08695652174001</v>
      </c>
      <c r="J131">
        <v>226.664262267726</v>
      </c>
      <c r="K131">
        <v>-0.99045122527742202</v>
      </c>
      <c r="L131">
        <v>1.0003593171943299</v>
      </c>
      <c r="M131">
        <v>1.2448132837052699</v>
      </c>
      <c r="N131" t="s">
        <v>30</v>
      </c>
      <c r="O131" t="s">
        <v>34</v>
      </c>
      <c r="P131" t="s">
        <v>64</v>
      </c>
      <c r="Q131">
        <v>218504.349826088</v>
      </c>
      <c r="R131">
        <v>0</v>
      </c>
      <c r="S131">
        <v>1189</v>
      </c>
      <c r="T131">
        <v>225</v>
      </c>
      <c r="U131">
        <v>183.77153055179801</v>
      </c>
      <c r="V131">
        <v>0.75201569157814496</v>
      </c>
      <c r="W131">
        <v>-0.74640261048010104</v>
      </c>
      <c r="X131">
        <v>0.81076535274332295</v>
      </c>
      <c r="Y131" t="s">
        <v>37</v>
      </c>
      <c r="Z131" t="s">
        <v>38</v>
      </c>
      <c r="AA131" t="s">
        <v>39</v>
      </c>
      <c r="AB131">
        <v>7.5721347698045199E-2</v>
      </c>
      <c r="AC131">
        <v>0.242710581811481</v>
      </c>
    </row>
    <row r="132" spans="1:29" x14ac:dyDescent="0.25">
      <c r="A132">
        <v>4219</v>
      </c>
      <c r="B132" t="s">
        <v>236</v>
      </c>
      <c r="C132">
        <v>1601041.3043478101</v>
      </c>
      <c r="D132">
        <v>2175280.4347826</v>
      </c>
      <c r="E132">
        <v>0.57423913043479002</v>
      </c>
      <c r="F132">
        <v>3346</v>
      </c>
      <c r="G132">
        <v>3653</v>
      </c>
      <c r="H132">
        <v>307</v>
      </c>
      <c r="I132">
        <v>478.49411367238798</v>
      </c>
      <c r="J132">
        <v>595.47780859091199</v>
      </c>
      <c r="K132">
        <v>0.39981141848604002</v>
      </c>
      <c r="L132">
        <v>0.99914120509725401</v>
      </c>
      <c r="M132">
        <v>1.2444830387163699</v>
      </c>
      <c r="N132" t="s">
        <v>37</v>
      </c>
      <c r="O132" t="s">
        <v>34</v>
      </c>
      <c r="P132" t="s">
        <v>41</v>
      </c>
      <c r="Q132">
        <v>2906130.2371541499</v>
      </c>
      <c r="R132">
        <v>0.73084980237154995</v>
      </c>
      <c r="S132">
        <v>4368</v>
      </c>
      <c r="T132">
        <v>715</v>
      </c>
      <c r="U132">
        <v>665.32285649133496</v>
      </c>
      <c r="V132">
        <v>0.64045825678773505</v>
      </c>
      <c r="W132">
        <v>0.39688658276311201</v>
      </c>
      <c r="X132">
        <v>1.11729244464323</v>
      </c>
      <c r="Y132" t="s">
        <v>37</v>
      </c>
      <c r="Z132" t="s">
        <v>34</v>
      </c>
      <c r="AA132" t="s">
        <v>41</v>
      </c>
      <c r="AB132">
        <v>0.86558548142900404</v>
      </c>
      <c r="AC132">
        <v>0.74797689191222805</v>
      </c>
    </row>
    <row r="133" spans="1:29" x14ac:dyDescent="0.25">
      <c r="A133">
        <v>3320</v>
      </c>
      <c r="B133" t="s">
        <v>61</v>
      </c>
      <c r="C133">
        <v>622349.99999999697</v>
      </c>
      <c r="D133">
        <v>741971.73913043295</v>
      </c>
      <c r="E133">
        <v>0.119621739130436</v>
      </c>
      <c r="F133">
        <v>1102</v>
      </c>
      <c r="G133">
        <v>1057</v>
      </c>
      <c r="H133">
        <v>-45</v>
      </c>
      <c r="I133">
        <v>564.74591651542403</v>
      </c>
      <c r="J133">
        <v>701.96001809880102</v>
      </c>
      <c r="K133">
        <v>-0.18932965324394099</v>
      </c>
      <c r="L133">
        <v>0.99354192051948098</v>
      </c>
      <c r="M133">
        <v>1.2429660800914</v>
      </c>
      <c r="N133" t="s">
        <v>33</v>
      </c>
      <c r="O133" t="s">
        <v>34</v>
      </c>
      <c r="P133" t="s">
        <v>35</v>
      </c>
      <c r="Q133">
        <v>894217.58893280698</v>
      </c>
      <c r="R133">
        <v>0.15224584980237399</v>
      </c>
      <c r="S133">
        <v>1311</v>
      </c>
      <c r="T133">
        <v>254</v>
      </c>
      <c r="U133">
        <v>682.08816852235498</v>
      </c>
      <c r="V133">
        <v>0.77209215582483304</v>
      </c>
      <c r="W133">
        <v>-0.102509991440747</v>
      </c>
      <c r="X133">
        <v>0.97169090964715099</v>
      </c>
      <c r="Y133" t="s">
        <v>37</v>
      </c>
      <c r="Z133" t="s">
        <v>38</v>
      </c>
      <c r="AA133" t="s">
        <v>39</v>
      </c>
      <c r="AB133">
        <v>1.4831841866873801</v>
      </c>
      <c r="AC133">
        <v>1.7203708371911</v>
      </c>
    </row>
    <row r="134" spans="1:29" x14ac:dyDescent="0.25">
      <c r="A134">
        <v>3303</v>
      </c>
      <c r="B134" t="s">
        <v>242</v>
      </c>
      <c r="C134">
        <v>6585221.7391303601</v>
      </c>
      <c r="D134">
        <v>10201108.6956522</v>
      </c>
      <c r="E134">
        <v>3.6158869565218401</v>
      </c>
      <c r="F134">
        <v>22293</v>
      </c>
      <c r="G134">
        <v>27879</v>
      </c>
      <c r="H134">
        <v>5586</v>
      </c>
      <c r="I134">
        <v>295.39414789980498</v>
      </c>
      <c r="J134">
        <v>365.90654957682102</v>
      </c>
      <c r="K134">
        <v>1.02155069764629</v>
      </c>
      <c r="L134">
        <v>0.97778305846720803</v>
      </c>
      <c r="M134">
        <v>1.2387061564297901</v>
      </c>
      <c r="N134" t="s">
        <v>37</v>
      </c>
      <c r="O134" t="s">
        <v>34</v>
      </c>
      <c r="P134" t="s">
        <v>41</v>
      </c>
      <c r="Q134">
        <v>14803146.6403162</v>
      </c>
      <c r="R134">
        <v>4.6020379446639996</v>
      </c>
      <c r="S134">
        <v>32165</v>
      </c>
      <c r="T134">
        <v>4286</v>
      </c>
      <c r="U134">
        <v>460.22529582826701</v>
      </c>
      <c r="V134">
        <v>0.51203927619023504</v>
      </c>
      <c r="W134">
        <v>0.82242841105453202</v>
      </c>
      <c r="X134">
        <v>1.2577673079657301</v>
      </c>
      <c r="Y134" t="s">
        <v>37</v>
      </c>
      <c r="Z134" t="s">
        <v>34</v>
      </c>
      <c r="AA134" t="s">
        <v>41</v>
      </c>
      <c r="AB134">
        <v>1.5130265768430899</v>
      </c>
      <c r="AC134">
        <v>0.7553335641426</v>
      </c>
    </row>
    <row r="135" spans="1:29" x14ac:dyDescent="0.25">
      <c r="A135">
        <v>5546</v>
      </c>
      <c r="B135" t="s">
        <v>303</v>
      </c>
      <c r="C135">
        <v>679196.73913044005</v>
      </c>
      <c r="D135">
        <v>679196.74013043998</v>
      </c>
      <c r="E135">
        <v>0</v>
      </c>
      <c r="F135">
        <v>1435</v>
      </c>
      <c r="G135">
        <v>1159</v>
      </c>
      <c r="H135">
        <v>-276</v>
      </c>
      <c r="I135">
        <v>473.30783214664802</v>
      </c>
      <c r="J135">
        <v>586.01962047492702</v>
      </c>
      <c r="K135">
        <v>-0.96624377869206601</v>
      </c>
      <c r="L135">
        <v>0.97567114714425296</v>
      </c>
      <c r="M135">
        <v>1.23813632624054</v>
      </c>
      <c r="N135" t="s">
        <v>30</v>
      </c>
      <c r="O135" t="s">
        <v>34</v>
      </c>
      <c r="P135" t="s">
        <v>64</v>
      </c>
      <c r="Q135">
        <v>679196.74113044003</v>
      </c>
      <c r="R135">
        <v>0</v>
      </c>
      <c r="S135">
        <v>1245</v>
      </c>
      <c r="T135">
        <v>86</v>
      </c>
      <c r="U135">
        <v>545.53955110878701</v>
      </c>
      <c r="V135">
        <v>0.25596261766589501</v>
      </c>
      <c r="W135">
        <v>-0.25530911650982802</v>
      </c>
      <c r="X135">
        <v>0.93092369614974102</v>
      </c>
      <c r="Y135" t="s">
        <v>33</v>
      </c>
      <c r="Z135" t="s">
        <v>38</v>
      </c>
      <c r="AA135" t="s">
        <v>44</v>
      </c>
      <c r="AB135">
        <v>0.16644511448799801</v>
      </c>
      <c r="AC135">
        <v>0.49960053182330999</v>
      </c>
    </row>
    <row r="136" spans="1:29" x14ac:dyDescent="0.25">
      <c r="A136">
        <v>4020</v>
      </c>
      <c r="B136" t="s">
        <v>256</v>
      </c>
      <c r="C136">
        <v>3395807.6086956202</v>
      </c>
      <c r="D136">
        <v>4680870.6521738898</v>
      </c>
      <c r="E136">
        <v>1.2850630434782699</v>
      </c>
      <c r="F136">
        <v>9375</v>
      </c>
      <c r="G136">
        <v>10539</v>
      </c>
      <c r="H136">
        <v>1164</v>
      </c>
      <c r="I136">
        <v>362.21947826086603</v>
      </c>
      <c r="J136">
        <v>444.14751420190601</v>
      </c>
      <c r="K136">
        <v>0.533399765727682</v>
      </c>
      <c r="L136">
        <v>0.93115591673515996</v>
      </c>
      <c r="M136">
        <v>1.22618340773501</v>
      </c>
      <c r="N136" t="s">
        <v>37</v>
      </c>
      <c r="O136" t="s">
        <v>34</v>
      </c>
      <c r="P136" t="s">
        <v>41</v>
      </c>
      <c r="Q136">
        <v>6316405.4347826</v>
      </c>
      <c r="R136">
        <v>1.6355347826087101</v>
      </c>
      <c r="S136">
        <v>12795</v>
      </c>
      <c r="T136">
        <v>2256</v>
      </c>
      <c r="U136">
        <v>493.66201131556102</v>
      </c>
      <c r="V136">
        <v>0.69516156410425201</v>
      </c>
      <c r="W136">
        <v>0.37819317007550302</v>
      </c>
      <c r="X136">
        <v>1.1114820989207299</v>
      </c>
      <c r="Y136" t="s">
        <v>37</v>
      </c>
      <c r="Z136" t="s">
        <v>34</v>
      </c>
      <c r="AA136" t="s">
        <v>41</v>
      </c>
      <c r="AB136">
        <v>1.1813152152510999</v>
      </c>
      <c r="AC136">
        <v>1.23129704966862</v>
      </c>
    </row>
    <row r="137" spans="1:29" x14ac:dyDescent="0.25">
      <c r="A137">
        <v>1853</v>
      </c>
      <c r="B137" t="s">
        <v>223</v>
      </c>
      <c r="C137">
        <v>1748494.56521739</v>
      </c>
      <c r="D137">
        <v>1876392.39130435</v>
      </c>
      <c r="E137">
        <v>0.12789782608695999</v>
      </c>
      <c r="F137">
        <v>1523</v>
      </c>
      <c r="G137">
        <v>1334</v>
      </c>
      <c r="H137">
        <v>-189</v>
      </c>
      <c r="I137">
        <v>1148.0594650147</v>
      </c>
      <c r="J137">
        <v>1406.59099797927</v>
      </c>
      <c r="K137">
        <v>-0.60046327185524495</v>
      </c>
      <c r="L137">
        <v>0.92743770380128199</v>
      </c>
      <c r="M137">
        <v>1.2251900191957901</v>
      </c>
      <c r="N137" t="s">
        <v>30</v>
      </c>
      <c r="O137" t="s">
        <v>34</v>
      </c>
      <c r="P137" t="s">
        <v>64</v>
      </c>
      <c r="Q137">
        <v>2039171.4426877501</v>
      </c>
      <c r="R137">
        <v>0.16277905138339999</v>
      </c>
      <c r="S137">
        <v>1467</v>
      </c>
      <c r="T137">
        <v>133</v>
      </c>
      <c r="U137">
        <v>1390.0282499575701</v>
      </c>
      <c r="V137">
        <v>0.33999650875209397</v>
      </c>
      <c r="W137">
        <v>-4.2294533270392801E-2</v>
      </c>
      <c r="X137">
        <v>0.98822490116494399</v>
      </c>
      <c r="Y137" t="s">
        <v>33</v>
      </c>
      <c r="Z137" t="s">
        <v>38</v>
      </c>
      <c r="AA137" t="s">
        <v>44</v>
      </c>
      <c r="AB137">
        <v>1.4022695279689401</v>
      </c>
      <c r="AC137">
        <v>1.8140007295154399</v>
      </c>
    </row>
    <row r="138" spans="1:29" x14ac:dyDescent="0.25">
      <c r="A138">
        <v>3318</v>
      </c>
      <c r="B138" t="s">
        <v>183</v>
      </c>
      <c r="C138">
        <v>805783.69565217197</v>
      </c>
      <c r="D138">
        <v>955320.65217391204</v>
      </c>
      <c r="E138">
        <v>0.14953695652174001</v>
      </c>
      <c r="F138">
        <v>2254</v>
      </c>
      <c r="G138">
        <v>2189</v>
      </c>
      <c r="H138">
        <v>-65</v>
      </c>
      <c r="I138">
        <v>357.49054820415802</v>
      </c>
      <c r="J138">
        <v>436.418753848292</v>
      </c>
      <c r="K138">
        <v>-0.13291884398894899</v>
      </c>
      <c r="L138">
        <v>0.91091151994990804</v>
      </c>
      <c r="M138">
        <v>1.22078403482449</v>
      </c>
      <c r="N138" t="s">
        <v>33</v>
      </c>
      <c r="O138" t="s">
        <v>34</v>
      </c>
      <c r="P138" t="s">
        <v>35</v>
      </c>
      <c r="Q138">
        <v>1145640.4150197599</v>
      </c>
      <c r="R138">
        <v>0.19031976284584801</v>
      </c>
      <c r="S138">
        <v>2334</v>
      </c>
      <c r="T138">
        <v>145</v>
      </c>
      <c r="U138">
        <v>490.84850686365002</v>
      </c>
      <c r="V138">
        <v>0.22932939896840299</v>
      </c>
      <c r="W138">
        <v>0.420644066727482</v>
      </c>
      <c r="X138">
        <v>1.12471909727848</v>
      </c>
      <c r="Y138" t="s">
        <v>33</v>
      </c>
      <c r="Z138" t="s">
        <v>34</v>
      </c>
      <c r="AA138" t="s">
        <v>35</v>
      </c>
      <c r="AB138">
        <v>1.02443770916209</v>
      </c>
      <c r="AC138">
        <v>1.3359721255745001</v>
      </c>
    </row>
    <row r="139" spans="1:29" x14ac:dyDescent="0.25">
      <c r="A139">
        <v>3440</v>
      </c>
      <c r="B139" t="s">
        <v>345</v>
      </c>
      <c r="C139">
        <v>1802514.1304347699</v>
      </c>
      <c r="D139">
        <v>2301407.60869565</v>
      </c>
      <c r="E139">
        <v>0.49889347826087999</v>
      </c>
      <c r="F139">
        <v>4859</v>
      </c>
      <c r="G139">
        <v>5082</v>
      </c>
      <c r="H139">
        <v>223</v>
      </c>
      <c r="I139">
        <v>370.96401120287499</v>
      </c>
      <c r="J139">
        <v>452.85470458395298</v>
      </c>
      <c r="K139">
        <v>0.20417282887355001</v>
      </c>
      <c r="L139">
        <v>0.91078756801268301</v>
      </c>
      <c r="M139">
        <v>1.22075104567568</v>
      </c>
      <c r="N139" t="s">
        <v>33</v>
      </c>
      <c r="O139" t="s">
        <v>34</v>
      </c>
      <c r="P139" t="s">
        <v>35</v>
      </c>
      <c r="Q139">
        <v>2936362.9446640299</v>
      </c>
      <c r="R139">
        <v>0.63495533596838005</v>
      </c>
      <c r="S139">
        <v>5436</v>
      </c>
      <c r="T139">
        <v>354</v>
      </c>
      <c r="U139">
        <v>540.16978378661304</v>
      </c>
      <c r="V139">
        <v>0.240784461972954</v>
      </c>
      <c r="W139">
        <v>0.63167301697593103</v>
      </c>
      <c r="X139">
        <v>1.1928103612898899</v>
      </c>
      <c r="Y139" t="s">
        <v>33</v>
      </c>
      <c r="Z139" t="s">
        <v>34</v>
      </c>
      <c r="AA139" t="s">
        <v>35</v>
      </c>
      <c r="AB139">
        <v>0.81402788106009205</v>
      </c>
      <c r="AC139">
        <v>0.81402788106009205</v>
      </c>
    </row>
    <row r="140" spans="1:29" x14ac:dyDescent="0.25">
      <c r="A140">
        <v>5626</v>
      </c>
      <c r="B140" t="s">
        <v>323</v>
      </c>
      <c r="C140">
        <v>401761.95652174199</v>
      </c>
      <c r="D140">
        <v>401761.95752174198</v>
      </c>
      <c r="E140">
        <v>0</v>
      </c>
      <c r="F140">
        <v>1288</v>
      </c>
      <c r="G140">
        <v>1057</v>
      </c>
      <c r="H140">
        <v>-231</v>
      </c>
      <c r="I140">
        <v>311.92698487712897</v>
      </c>
      <c r="J140">
        <v>380.09645933939601</v>
      </c>
      <c r="K140">
        <v>-0.894412127015354</v>
      </c>
      <c r="L140">
        <v>0.90248406525317304</v>
      </c>
      <c r="M140">
        <v>1.21854304939061</v>
      </c>
      <c r="N140" t="s">
        <v>30</v>
      </c>
      <c r="O140" t="s">
        <v>34</v>
      </c>
      <c r="P140" t="s">
        <v>64</v>
      </c>
      <c r="Q140">
        <v>401761.95852174202</v>
      </c>
      <c r="R140">
        <v>0</v>
      </c>
      <c r="S140">
        <v>1366</v>
      </c>
      <c r="T140">
        <v>309</v>
      </c>
      <c r="U140">
        <v>294.11563581386702</v>
      </c>
      <c r="V140">
        <v>0.92010739438892497</v>
      </c>
      <c r="W140">
        <v>-0.91171859528824695</v>
      </c>
      <c r="X140">
        <v>0.77379209563024198</v>
      </c>
      <c r="Y140" t="s">
        <v>37</v>
      </c>
      <c r="Z140" t="s">
        <v>38</v>
      </c>
      <c r="AA140" t="s">
        <v>39</v>
      </c>
      <c r="AB140">
        <v>5.29023183511379E-3</v>
      </c>
      <c r="AC140">
        <v>0.18423149047632301</v>
      </c>
    </row>
    <row r="141" spans="1:29" x14ac:dyDescent="0.25">
      <c r="A141">
        <v>3421</v>
      </c>
      <c r="B141" t="s">
        <v>344</v>
      </c>
      <c r="C141">
        <v>2187371.7391304299</v>
      </c>
      <c r="D141">
        <v>2486210.8695652098</v>
      </c>
      <c r="E141">
        <v>0.29883913043478</v>
      </c>
      <c r="F141">
        <v>7069</v>
      </c>
      <c r="G141">
        <v>6603</v>
      </c>
      <c r="H141">
        <v>-466</v>
      </c>
      <c r="I141">
        <v>309.43156586934901</v>
      </c>
      <c r="J141">
        <v>376.527467751811</v>
      </c>
      <c r="K141">
        <v>-0.30949704908650499</v>
      </c>
      <c r="L141">
        <v>0.89605458507666702</v>
      </c>
      <c r="M141">
        <v>1.2168359963339701</v>
      </c>
      <c r="N141" t="s">
        <v>30</v>
      </c>
      <c r="O141" t="s">
        <v>34</v>
      </c>
      <c r="P141" t="s">
        <v>64</v>
      </c>
      <c r="Q141">
        <v>2866551.5810276698</v>
      </c>
      <c r="R141">
        <v>0.38034071146246001</v>
      </c>
      <c r="S141">
        <v>6094</v>
      </c>
      <c r="T141">
        <v>-509</v>
      </c>
      <c r="U141">
        <v>470.38916656180999</v>
      </c>
      <c r="V141">
        <v>-0.28608788160855397</v>
      </c>
      <c r="W141">
        <v>0.79805823550755906</v>
      </c>
      <c r="X141">
        <v>1.2492824743183599</v>
      </c>
      <c r="Y141" t="s">
        <v>33</v>
      </c>
      <c r="Z141" t="s">
        <v>34</v>
      </c>
      <c r="AA141" t="s">
        <v>35</v>
      </c>
      <c r="AB141">
        <v>1.44321600629461</v>
      </c>
      <c r="AC141">
        <v>1.0784817336150401</v>
      </c>
    </row>
    <row r="142" spans="1:29" x14ac:dyDescent="0.25">
      <c r="A142">
        <v>4642</v>
      </c>
      <c r="B142" t="s">
        <v>148</v>
      </c>
      <c r="C142">
        <v>5168856.5217391299</v>
      </c>
      <c r="D142">
        <v>6044204.3478260702</v>
      </c>
      <c r="E142">
        <v>0.87534782608693995</v>
      </c>
      <c r="F142">
        <v>2202</v>
      </c>
      <c r="G142">
        <v>2117</v>
      </c>
      <c r="H142">
        <v>-85</v>
      </c>
      <c r="I142">
        <v>2347.3462859850702</v>
      </c>
      <c r="J142">
        <v>2855.07999424944</v>
      </c>
      <c r="K142">
        <v>-0.17877657735711999</v>
      </c>
      <c r="L142">
        <v>0.89403836876349496</v>
      </c>
      <c r="M142">
        <v>1.21630115304922</v>
      </c>
      <c r="N142" t="s">
        <v>33</v>
      </c>
      <c r="O142" t="s">
        <v>34</v>
      </c>
      <c r="P142" t="s">
        <v>35</v>
      </c>
      <c r="Q142">
        <v>7158283.3992094798</v>
      </c>
      <c r="R142">
        <v>1.11407905138341</v>
      </c>
      <c r="S142">
        <v>2152</v>
      </c>
      <c r="T142">
        <v>35</v>
      </c>
      <c r="U142">
        <v>3326.3398695211299</v>
      </c>
      <c r="V142">
        <v>5.8580187732659703E-2</v>
      </c>
      <c r="W142">
        <v>0.54710798313983799</v>
      </c>
      <c r="X142">
        <v>1.16506013009123</v>
      </c>
      <c r="Y142" t="s">
        <v>33</v>
      </c>
      <c r="Z142" t="s">
        <v>34</v>
      </c>
      <c r="AA142" t="s">
        <v>35</v>
      </c>
      <c r="AB142">
        <v>0.23632199385663899</v>
      </c>
      <c r="AC142">
        <v>0.36573358774273701</v>
      </c>
    </row>
    <row r="143" spans="1:29" x14ac:dyDescent="0.25">
      <c r="A143">
        <v>3236</v>
      </c>
      <c r="B143" t="s">
        <v>267</v>
      </c>
      <c r="C143">
        <v>1422929.3478260799</v>
      </c>
      <c r="D143">
        <v>1988461.95652174</v>
      </c>
      <c r="E143">
        <v>0.56553260869566002</v>
      </c>
      <c r="F143">
        <v>5995</v>
      </c>
      <c r="G143">
        <v>6908</v>
      </c>
      <c r="H143">
        <v>913</v>
      </c>
      <c r="I143">
        <v>237.35268520868701</v>
      </c>
      <c r="J143">
        <v>287.849154099847</v>
      </c>
      <c r="K143">
        <v>0.64641837700065696</v>
      </c>
      <c r="L143">
        <v>0.88062495126421902</v>
      </c>
      <c r="M143">
        <v>1.21274867333715</v>
      </c>
      <c r="N143" t="s">
        <v>37</v>
      </c>
      <c r="O143" t="s">
        <v>34</v>
      </c>
      <c r="P143" t="s">
        <v>41</v>
      </c>
      <c r="Q143">
        <v>2708230.7312252899</v>
      </c>
      <c r="R143">
        <v>0.71976877470355005</v>
      </c>
      <c r="S143">
        <v>8358</v>
      </c>
      <c r="T143">
        <v>1450</v>
      </c>
      <c r="U143">
        <v>324.028563199963</v>
      </c>
      <c r="V143">
        <v>0.68281707993718099</v>
      </c>
      <c r="W143">
        <v>0.42373486204840799</v>
      </c>
      <c r="X143">
        <v>1.1256887803379401</v>
      </c>
      <c r="Y143" t="s">
        <v>37</v>
      </c>
      <c r="Z143" t="s">
        <v>34</v>
      </c>
      <c r="AA143" t="s">
        <v>41</v>
      </c>
      <c r="AB143">
        <v>1.2210410230597599</v>
      </c>
      <c r="AC143">
        <v>0.94311243213825702</v>
      </c>
    </row>
    <row r="144" spans="1:29" x14ac:dyDescent="0.25">
      <c r="A144">
        <v>5622</v>
      </c>
      <c r="B144" t="s">
        <v>399</v>
      </c>
      <c r="C144">
        <v>3702463.0434782598</v>
      </c>
      <c r="D144">
        <v>3934076.0869565201</v>
      </c>
      <c r="E144">
        <v>0.23161304347826001</v>
      </c>
      <c r="F144">
        <v>4451</v>
      </c>
      <c r="G144">
        <v>3904</v>
      </c>
      <c r="H144">
        <v>-547</v>
      </c>
      <c r="I144">
        <v>831.82723960419196</v>
      </c>
      <c r="J144">
        <v>1007.70391571632</v>
      </c>
      <c r="K144">
        <v>-0.59425962124557397</v>
      </c>
      <c r="L144">
        <v>0.87565203644883705</v>
      </c>
      <c r="M144">
        <v>1.2114341388914101</v>
      </c>
      <c r="N144" t="s">
        <v>30</v>
      </c>
      <c r="O144" t="s">
        <v>34</v>
      </c>
      <c r="P144" t="s">
        <v>64</v>
      </c>
      <c r="Q144">
        <v>4228856.32411067</v>
      </c>
      <c r="R144">
        <v>0.29478023715415003</v>
      </c>
      <c r="S144">
        <v>3617</v>
      </c>
      <c r="T144">
        <v>-287</v>
      </c>
      <c r="U144">
        <v>1169.1612729086701</v>
      </c>
      <c r="V144">
        <v>-0.27233105999617802</v>
      </c>
      <c r="W144">
        <v>0.53216901153478902</v>
      </c>
      <c r="X144">
        <v>1.16022301260741</v>
      </c>
      <c r="Y144" t="s">
        <v>33</v>
      </c>
      <c r="Z144" t="s">
        <v>34</v>
      </c>
      <c r="AA144" t="s">
        <v>35</v>
      </c>
      <c r="AB144">
        <v>0.431956678735814</v>
      </c>
      <c r="AC144">
        <v>0.70617431832979904</v>
      </c>
    </row>
    <row r="145" spans="1:29" x14ac:dyDescent="0.25">
      <c r="A145">
        <v>1578</v>
      </c>
      <c r="B145" t="s">
        <v>239</v>
      </c>
      <c r="C145">
        <v>4579258.6956521897</v>
      </c>
      <c r="D145">
        <v>4579258.6966521898</v>
      </c>
      <c r="E145">
        <v>0</v>
      </c>
      <c r="F145">
        <v>3012</v>
      </c>
      <c r="G145">
        <v>2491</v>
      </c>
      <c r="H145">
        <v>-521</v>
      </c>
      <c r="I145">
        <v>1520.3382123679301</v>
      </c>
      <c r="J145">
        <v>1838.3214358298601</v>
      </c>
      <c r="K145">
        <v>-0.859557559512791</v>
      </c>
      <c r="L145">
        <v>0.86701001059319405</v>
      </c>
      <c r="M145">
        <v>1.2091529508862899</v>
      </c>
      <c r="N145" t="s">
        <v>30</v>
      </c>
      <c r="O145" t="s">
        <v>34</v>
      </c>
      <c r="P145" t="s">
        <v>64</v>
      </c>
      <c r="Q145">
        <v>4579258.69765219</v>
      </c>
      <c r="R145">
        <v>0</v>
      </c>
      <c r="S145">
        <v>2510</v>
      </c>
      <c r="T145">
        <v>19</v>
      </c>
      <c r="U145">
        <v>1824.40585563832</v>
      </c>
      <c r="V145">
        <v>2.7141242796302499E-2</v>
      </c>
      <c r="W145">
        <v>-2.71338775448049E-2</v>
      </c>
      <c r="X145">
        <v>0.99243027910118498</v>
      </c>
      <c r="Y145" t="s">
        <v>33</v>
      </c>
      <c r="Z145" t="s">
        <v>38</v>
      </c>
      <c r="AA145" t="s">
        <v>44</v>
      </c>
      <c r="AB145">
        <v>0.47138549024785298</v>
      </c>
      <c r="AC145">
        <v>0.98369685678522001</v>
      </c>
    </row>
    <row r="146" spans="1:29" x14ac:dyDescent="0.25">
      <c r="A146">
        <v>5044</v>
      </c>
      <c r="B146" t="s">
        <v>342</v>
      </c>
      <c r="C146">
        <v>642091.30434783304</v>
      </c>
      <c r="D146">
        <v>642091.30534783297</v>
      </c>
      <c r="E146">
        <v>0</v>
      </c>
      <c r="F146">
        <v>989</v>
      </c>
      <c r="G146">
        <v>818</v>
      </c>
      <c r="H146">
        <v>-171</v>
      </c>
      <c r="I146">
        <v>649.23286587243001</v>
      </c>
      <c r="J146">
        <v>784.95269602424605</v>
      </c>
      <c r="K146">
        <v>-0.859160642577106</v>
      </c>
      <c r="L146">
        <v>0.86660618895790797</v>
      </c>
      <c r="M146">
        <v>1.20904645665071</v>
      </c>
      <c r="N146" t="s">
        <v>30</v>
      </c>
      <c r="O146" t="s">
        <v>34</v>
      </c>
      <c r="P146" t="s">
        <v>64</v>
      </c>
      <c r="Q146">
        <v>642091.30634783302</v>
      </c>
      <c r="R146">
        <v>0</v>
      </c>
      <c r="S146">
        <v>920</v>
      </c>
      <c r="T146">
        <v>102</v>
      </c>
      <c r="U146">
        <v>697.92533298677495</v>
      </c>
      <c r="V146">
        <v>0.42056523752132002</v>
      </c>
      <c r="W146">
        <v>-0.418803888391173</v>
      </c>
      <c r="X146">
        <v>0.88913043616734999</v>
      </c>
      <c r="Y146" t="s">
        <v>37</v>
      </c>
      <c r="Z146" t="s">
        <v>38</v>
      </c>
      <c r="AA146" t="s">
        <v>39</v>
      </c>
      <c r="AB146">
        <v>0.19066519232312501</v>
      </c>
      <c r="AC146">
        <v>0.57645433578936001</v>
      </c>
    </row>
    <row r="147" spans="1:29" x14ac:dyDescent="0.25">
      <c r="A147">
        <v>5607</v>
      </c>
      <c r="B147" t="s">
        <v>268</v>
      </c>
      <c r="C147">
        <v>1526360.8695652201</v>
      </c>
      <c r="D147">
        <v>1675995.6521739101</v>
      </c>
      <c r="E147">
        <v>0.14963478260869001</v>
      </c>
      <c r="F147">
        <v>6130</v>
      </c>
      <c r="G147">
        <v>5568</v>
      </c>
      <c r="H147">
        <v>-562</v>
      </c>
      <c r="I147">
        <v>248.99851053266201</v>
      </c>
      <c r="J147">
        <v>301.00496626686601</v>
      </c>
      <c r="K147">
        <v>-0.43613174807204402</v>
      </c>
      <c r="L147">
        <v>0.86590861906041805</v>
      </c>
      <c r="M147">
        <v>1.2088625173819301</v>
      </c>
      <c r="N147" t="s">
        <v>30</v>
      </c>
      <c r="O147" t="s">
        <v>34</v>
      </c>
      <c r="P147" t="s">
        <v>64</v>
      </c>
      <c r="Q147">
        <v>1866439.92094862</v>
      </c>
      <c r="R147">
        <v>0.19044426877470999</v>
      </c>
      <c r="S147">
        <v>5573</v>
      </c>
      <c r="T147">
        <v>5</v>
      </c>
      <c r="U147">
        <v>334.907575982168</v>
      </c>
      <c r="V147">
        <v>3.2057140793462198E-3</v>
      </c>
      <c r="W147">
        <v>0.38189822757894698</v>
      </c>
      <c r="X147">
        <v>1.11263139653731</v>
      </c>
      <c r="Y147" t="s">
        <v>33</v>
      </c>
      <c r="Z147" t="s">
        <v>34</v>
      </c>
      <c r="AA147" t="s">
        <v>35</v>
      </c>
      <c r="AB147">
        <v>7.3009967062621001E-2</v>
      </c>
      <c r="AC147">
        <v>0.92021700064891798</v>
      </c>
    </row>
    <row r="148" spans="1:29" x14ac:dyDescent="0.25">
      <c r="A148">
        <v>5006</v>
      </c>
      <c r="B148" t="s">
        <v>278</v>
      </c>
      <c r="C148">
        <v>4033702.17391303</v>
      </c>
      <c r="D148">
        <v>5042836.9565217299</v>
      </c>
      <c r="E148">
        <v>1.0091347826087</v>
      </c>
      <c r="F148">
        <v>23192</v>
      </c>
      <c r="G148">
        <v>24004</v>
      </c>
      <c r="H148">
        <v>812</v>
      </c>
      <c r="I148">
        <v>173.92644765061399</v>
      </c>
      <c r="J148">
        <v>210.08319265629601</v>
      </c>
      <c r="K148">
        <v>0.15654554803128401</v>
      </c>
      <c r="L148">
        <v>0.86220078027126101</v>
      </c>
      <c r="M148">
        <v>1.2078852612359099</v>
      </c>
      <c r="N148" t="s">
        <v>33</v>
      </c>
      <c r="O148" t="s">
        <v>34</v>
      </c>
      <c r="P148" t="s">
        <v>35</v>
      </c>
      <c r="Q148">
        <v>6327190.3162055304</v>
      </c>
      <c r="R148">
        <v>1.2843533596837999</v>
      </c>
      <c r="S148">
        <v>23004</v>
      </c>
      <c r="T148">
        <v>-1000</v>
      </c>
      <c r="U148">
        <v>275.04739680949098</v>
      </c>
      <c r="V148">
        <v>-0.151857327310079</v>
      </c>
      <c r="W148">
        <v>0.96692994667910703</v>
      </c>
      <c r="X148">
        <v>1.3092308496067</v>
      </c>
      <c r="Y148" t="s">
        <v>33</v>
      </c>
      <c r="Z148" t="s">
        <v>34</v>
      </c>
      <c r="AA148" t="s">
        <v>35</v>
      </c>
      <c r="AB148">
        <v>1.13596063448691</v>
      </c>
      <c r="AC148">
        <v>1.8745659779847299</v>
      </c>
    </row>
    <row r="149" spans="1:29" x14ac:dyDescent="0.25">
      <c r="A149">
        <v>3419</v>
      </c>
      <c r="B149" t="s">
        <v>157</v>
      </c>
      <c r="C149">
        <v>1702105.43478261</v>
      </c>
      <c r="D149">
        <v>1819164.1304347799</v>
      </c>
      <c r="E149">
        <v>0.11705869565217</v>
      </c>
      <c r="F149">
        <v>4063</v>
      </c>
      <c r="G149">
        <v>3597</v>
      </c>
      <c r="H149">
        <v>-466</v>
      </c>
      <c r="I149">
        <v>418.928238932466</v>
      </c>
      <c r="J149">
        <v>505.74482358487103</v>
      </c>
      <c r="K149">
        <v>-0.55220359390138996</v>
      </c>
      <c r="L149">
        <v>0.85973193532915504</v>
      </c>
      <c r="M149">
        <v>1.2072349786532299</v>
      </c>
      <c r="N149" t="s">
        <v>30</v>
      </c>
      <c r="O149" t="s">
        <v>34</v>
      </c>
      <c r="P149" t="s">
        <v>64</v>
      </c>
      <c r="Q149">
        <v>1968147.92490119</v>
      </c>
      <c r="R149">
        <v>0.14898379446641</v>
      </c>
      <c r="S149">
        <v>3502</v>
      </c>
      <c r="T149">
        <v>-95</v>
      </c>
      <c r="U149">
        <v>562.00683178217901</v>
      </c>
      <c r="V149">
        <v>-9.55469349975369E-2</v>
      </c>
      <c r="W149">
        <v>0.37743107372309997</v>
      </c>
      <c r="X149">
        <v>1.11124584093319</v>
      </c>
      <c r="Y149" t="s">
        <v>33</v>
      </c>
      <c r="Z149" t="s">
        <v>34</v>
      </c>
      <c r="AA149" t="s">
        <v>35</v>
      </c>
      <c r="AB149">
        <v>0.38102566552005601</v>
      </c>
      <c r="AC149">
        <v>1.0402919873704199</v>
      </c>
    </row>
    <row r="150" spans="1:29" x14ac:dyDescent="0.25">
      <c r="A150">
        <v>4637</v>
      </c>
      <c r="B150" t="s">
        <v>283</v>
      </c>
      <c r="C150">
        <v>586056.52173913096</v>
      </c>
      <c r="D150">
        <v>586056.522739131</v>
      </c>
      <c r="E150">
        <v>0</v>
      </c>
      <c r="F150">
        <v>1554</v>
      </c>
      <c r="G150">
        <v>1290</v>
      </c>
      <c r="H150">
        <v>-264</v>
      </c>
      <c r="I150">
        <v>377.12774886687998</v>
      </c>
      <c r="J150">
        <v>454.30738196831902</v>
      </c>
      <c r="K150">
        <v>-0.84274714245375903</v>
      </c>
      <c r="L150">
        <v>0.84990974025922505</v>
      </c>
      <c r="M150">
        <v>1.2046511648462199</v>
      </c>
      <c r="N150" t="s">
        <v>30</v>
      </c>
      <c r="O150" t="s">
        <v>34</v>
      </c>
      <c r="P150" t="s">
        <v>64</v>
      </c>
      <c r="Q150">
        <v>586056.52373913105</v>
      </c>
      <c r="R150">
        <v>0</v>
      </c>
      <c r="S150">
        <v>1294</v>
      </c>
      <c r="T150">
        <v>4</v>
      </c>
      <c r="U150">
        <v>452.90303225589702</v>
      </c>
      <c r="V150">
        <v>1.10576745483648E-2</v>
      </c>
      <c r="W150">
        <v>-1.10564458685625E-2</v>
      </c>
      <c r="X150">
        <v>0.99690881159285405</v>
      </c>
      <c r="Y150" t="s">
        <v>33</v>
      </c>
      <c r="Z150" t="s">
        <v>38</v>
      </c>
      <c r="AA150" t="s">
        <v>44</v>
      </c>
      <c r="AB150">
        <v>6.0918060068122899E-2</v>
      </c>
      <c r="AC150">
        <v>0.503006600577799</v>
      </c>
    </row>
    <row r="151" spans="1:29" x14ac:dyDescent="0.25">
      <c r="A151">
        <v>5534</v>
      </c>
      <c r="B151" t="s">
        <v>68</v>
      </c>
      <c r="C151">
        <v>2584672.8260869598</v>
      </c>
      <c r="D151">
        <v>2717188.0434782598</v>
      </c>
      <c r="E151">
        <v>0.13251521739130001</v>
      </c>
      <c r="F151">
        <v>2496</v>
      </c>
      <c r="G151">
        <v>2179</v>
      </c>
      <c r="H151">
        <v>-317</v>
      </c>
      <c r="I151">
        <v>1035.52597198997</v>
      </c>
      <c r="J151">
        <v>1246.98854680049</v>
      </c>
      <c r="K151">
        <v>-0.61547719748163998</v>
      </c>
      <c r="L151">
        <v>0.84822264376025502</v>
      </c>
      <c r="M151">
        <v>1.2042078909949001</v>
      </c>
      <c r="N151" t="s">
        <v>30</v>
      </c>
      <c r="O151" t="s">
        <v>34</v>
      </c>
      <c r="P151" t="s">
        <v>64</v>
      </c>
      <c r="Q151">
        <v>2885843.7747035599</v>
      </c>
      <c r="R151">
        <v>0.1686557312253</v>
      </c>
      <c r="S151">
        <v>2541</v>
      </c>
      <c r="T151">
        <v>362</v>
      </c>
      <c r="U151">
        <v>1135.7118357747199</v>
      </c>
      <c r="V151">
        <v>0.55040795343526105</v>
      </c>
      <c r="W151">
        <v>-0.33327148370312398</v>
      </c>
      <c r="X151">
        <v>0.91076364629708895</v>
      </c>
      <c r="Y151" t="s">
        <v>37</v>
      </c>
      <c r="Z151" t="s">
        <v>38</v>
      </c>
      <c r="AA151" t="s">
        <v>39</v>
      </c>
      <c r="AB151">
        <v>7.7776860949802198E-2</v>
      </c>
      <c r="AC151">
        <v>0.36112016143921599</v>
      </c>
    </row>
    <row r="152" spans="1:29" x14ac:dyDescent="0.25">
      <c r="A152">
        <v>1866</v>
      </c>
      <c r="B152" t="s">
        <v>140</v>
      </c>
      <c r="C152">
        <v>694418.47826086602</v>
      </c>
      <c r="D152">
        <v>813903.26086956204</v>
      </c>
      <c r="E152">
        <v>0.11948478260869599</v>
      </c>
      <c r="F152">
        <v>8321</v>
      </c>
      <c r="G152">
        <v>8107</v>
      </c>
      <c r="H152">
        <v>-214</v>
      </c>
      <c r="I152">
        <v>83.453728910090902</v>
      </c>
      <c r="J152">
        <v>100.39512284070101</v>
      </c>
      <c r="K152">
        <v>-0.118359690111958</v>
      </c>
      <c r="L152">
        <v>0.84363551266066805</v>
      </c>
      <c r="M152">
        <v>1.2030034385744699</v>
      </c>
      <c r="N152" t="s">
        <v>33</v>
      </c>
      <c r="O152" t="s">
        <v>34</v>
      </c>
      <c r="P152" t="s">
        <v>35</v>
      </c>
      <c r="Q152">
        <v>965974.80237153999</v>
      </c>
      <c r="R152">
        <v>0.15207154150197799</v>
      </c>
      <c r="S152">
        <v>8057</v>
      </c>
      <c r="T152">
        <v>-50</v>
      </c>
      <c r="U152">
        <v>119.89261541163501</v>
      </c>
      <c r="V152">
        <v>-2.2092584980781801E-2</v>
      </c>
      <c r="W152">
        <v>0.63588048220140103</v>
      </c>
      <c r="X152">
        <v>1.1942075672527499</v>
      </c>
      <c r="Y152" t="s">
        <v>33</v>
      </c>
      <c r="Z152" t="s">
        <v>34</v>
      </c>
      <c r="AA152" t="s">
        <v>35</v>
      </c>
      <c r="AB152">
        <v>0.18647193237080201</v>
      </c>
      <c r="AC152">
        <v>4.48701950553764E-2</v>
      </c>
    </row>
    <row r="153" spans="1:29" x14ac:dyDescent="0.25">
      <c r="A153">
        <v>5610</v>
      </c>
      <c r="B153" t="s">
        <v>192</v>
      </c>
      <c r="C153">
        <v>1994057.60869565</v>
      </c>
      <c r="D153">
        <v>2134281.5217391201</v>
      </c>
      <c r="E153">
        <v>0.14022391304347001</v>
      </c>
      <c r="F153">
        <v>2901</v>
      </c>
      <c r="G153">
        <v>2584</v>
      </c>
      <c r="H153">
        <v>-317</v>
      </c>
      <c r="I153">
        <v>687.36904815430898</v>
      </c>
      <c r="J153">
        <v>825.96034123030995</v>
      </c>
      <c r="K153">
        <v>-0.524605112253962</v>
      </c>
      <c r="L153">
        <v>0.83838319962545904</v>
      </c>
      <c r="M153">
        <v>1.2016257401291801</v>
      </c>
      <c r="N153" t="s">
        <v>30</v>
      </c>
      <c r="O153" t="s">
        <v>34</v>
      </c>
      <c r="P153" t="s">
        <v>64</v>
      </c>
      <c r="Q153">
        <v>2312748.3201581002</v>
      </c>
      <c r="R153">
        <v>0.17846679841898</v>
      </c>
      <c r="S153">
        <v>2321</v>
      </c>
      <c r="T153">
        <v>-263</v>
      </c>
      <c r="U153">
        <v>996.44477387251197</v>
      </c>
      <c r="V153">
        <v>-0.38262489913981601</v>
      </c>
      <c r="W153">
        <v>0.67241835829754404</v>
      </c>
      <c r="X153">
        <v>1.2064075284634801</v>
      </c>
      <c r="Y153" t="s">
        <v>30</v>
      </c>
      <c r="Z153" t="s">
        <v>34</v>
      </c>
      <c r="AA153" t="s">
        <v>64</v>
      </c>
      <c r="AB153">
        <v>0.134308895750783</v>
      </c>
      <c r="AC153">
        <v>0.45113625046169697</v>
      </c>
    </row>
    <row r="154" spans="1:29" x14ac:dyDescent="0.25">
      <c r="A154">
        <v>5624</v>
      </c>
      <c r="B154" t="s">
        <v>373</v>
      </c>
      <c r="C154">
        <v>2014356.5217391299</v>
      </c>
      <c r="D154">
        <v>2014356.5227391301</v>
      </c>
      <c r="E154">
        <v>0</v>
      </c>
      <c r="F154">
        <v>1463</v>
      </c>
      <c r="G154">
        <v>1221</v>
      </c>
      <c r="H154">
        <v>-242</v>
      </c>
      <c r="I154">
        <v>1376.86706885792</v>
      </c>
      <c r="J154">
        <v>1649.7596418829901</v>
      </c>
      <c r="K154">
        <v>-0.81853581519836205</v>
      </c>
      <c r="L154">
        <v>0.825291120858762</v>
      </c>
      <c r="M154">
        <v>1.1981981987930299</v>
      </c>
      <c r="N154" t="s">
        <v>30</v>
      </c>
      <c r="O154" t="s">
        <v>34</v>
      </c>
      <c r="P154" t="s">
        <v>64</v>
      </c>
      <c r="Q154">
        <v>2014356.52373913</v>
      </c>
      <c r="R154">
        <v>0</v>
      </c>
      <c r="S154">
        <v>1308</v>
      </c>
      <c r="T154">
        <v>87</v>
      </c>
      <c r="U154">
        <v>1540.02792334796</v>
      </c>
      <c r="V154">
        <v>0.24612044427212401</v>
      </c>
      <c r="W154">
        <v>-0.24551617699355399</v>
      </c>
      <c r="X154">
        <v>0.93348623899552696</v>
      </c>
      <c r="Y154" t="s">
        <v>33</v>
      </c>
      <c r="Z154" t="s">
        <v>38</v>
      </c>
      <c r="AA154" t="s">
        <v>44</v>
      </c>
      <c r="AB154">
        <v>6.6367539595390199E-2</v>
      </c>
      <c r="AC154">
        <v>0.52154041813969398</v>
      </c>
    </row>
    <row r="155" spans="1:29" x14ac:dyDescent="0.25">
      <c r="A155">
        <v>3434</v>
      </c>
      <c r="B155" t="s">
        <v>168</v>
      </c>
      <c r="C155">
        <v>10232051.0869566</v>
      </c>
      <c r="D155">
        <v>10559514.130434699</v>
      </c>
      <c r="E155">
        <v>0.32746304347809901</v>
      </c>
      <c r="F155">
        <v>2567</v>
      </c>
      <c r="G155">
        <v>2211</v>
      </c>
      <c r="H155">
        <v>-356</v>
      </c>
      <c r="I155">
        <v>3985.99574871702</v>
      </c>
      <c r="J155">
        <v>4775.8996519378998</v>
      </c>
      <c r="K155">
        <v>-0.67630722438337698</v>
      </c>
      <c r="L155">
        <v>0.82518242358433602</v>
      </c>
      <c r="M155">
        <v>1.19816978065647</v>
      </c>
      <c r="N155" t="s">
        <v>30</v>
      </c>
      <c r="O155" t="s">
        <v>34</v>
      </c>
      <c r="P155" t="s">
        <v>64</v>
      </c>
      <c r="Q155">
        <v>10976285.276679801</v>
      </c>
      <c r="R155">
        <v>0.41677114624509998</v>
      </c>
      <c r="S155">
        <v>1916</v>
      </c>
      <c r="T155">
        <v>-295</v>
      </c>
      <c r="U155">
        <v>5728.7501444049103</v>
      </c>
      <c r="V155">
        <v>-0.51014155816417905</v>
      </c>
      <c r="W155">
        <v>0.65181159532048405</v>
      </c>
      <c r="X155">
        <v>1.1995122514938901</v>
      </c>
      <c r="Y155" t="s">
        <v>30</v>
      </c>
      <c r="Z155" t="s">
        <v>34</v>
      </c>
      <c r="AA155" t="s">
        <v>64</v>
      </c>
      <c r="AB155">
        <v>8.55421622340371E-2</v>
      </c>
      <c r="AC155">
        <v>0.57614730965846495</v>
      </c>
    </row>
    <row r="156" spans="1:29" x14ac:dyDescent="0.25">
      <c r="A156">
        <v>3316</v>
      </c>
      <c r="B156" t="s">
        <v>352</v>
      </c>
      <c r="C156">
        <v>4351783.6956521599</v>
      </c>
      <c r="D156">
        <v>6015042.3913043505</v>
      </c>
      <c r="E156">
        <v>1.66325869565219</v>
      </c>
      <c r="F156">
        <v>12366</v>
      </c>
      <c r="G156">
        <v>14273</v>
      </c>
      <c r="H156">
        <v>1907</v>
      </c>
      <c r="I156">
        <v>351.915226884373</v>
      </c>
      <c r="J156">
        <v>421.42803834543201</v>
      </c>
      <c r="K156">
        <v>0.65403347109653798</v>
      </c>
      <c r="L156">
        <v>0.82272374773066903</v>
      </c>
      <c r="M156">
        <v>1.1975271490139201</v>
      </c>
      <c r="N156" t="s">
        <v>37</v>
      </c>
      <c r="O156" t="s">
        <v>34</v>
      </c>
      <c r="P156" t="s">
        <v>41</v>
      </c>
      <c r="Q156">
        <v>8131917.0948616499</v>
      </c>
      <c r="R156">
        <v>2.1168747035573001</v>
      </c>
      <c r="S156">
        <v>16382</v>
      </c>
      <c r="T156">
        <v>2109</v>
      </c>
      <c r="U156">
        <v>496.39342539748799</v>
      </c>
      <c r="V156">
        <v>0.49340443063989903</v>
      </c>
      <c r="W156">
        <v>0.58642626213771798</v>
      </c>
      <c r="X156">
        <v>1.17788419428944</v>
      </c>
      <c r="Y156" t="s">
        <v>37</v>
      </c>
      <c r="Z156" t="s">
        <v>34</v>
      </c>
      <c r="AA156" t="s">
        <v>41</v>
      </c>
      <c r="AB156">
        <v>1.1397644811696499</v>
      </c>
      <c r="AC156">
        <v>0.41924431096259801</v>
      </c>
    </row>
    <row r="157" spans="1:29" x14ac:dyDescent="0.25">
      <c r="A157">
        <v>5032</v>
      </c>
      <c r="B157" t="s">
        <v>347</v>
      </c>
      <c r="C157">
        <v>883848.91304347594</v>
      </c>
      <c r="D157">
        <v>1102098.9130434699</v>
      </c>
      <c r="E157">
        <v>0.218249999999994</v>
      </c>
      <c r="F157">
        <v>3926</v>
      </c>
      <c r="G157">
        <v>4090</v>
      </c>
      <c r="H157">
        <v>164</v>
      </c>
      <c r="I157">
        <v>225.12707922656</v>
      </c>
      <c r="J157">
        <v>269.46183692994401</v>
      </c>
      <c r="K157">
        <v>0.186190730086122</v>
      </c>
      <c r="L157">
        <v>0.82044615420109301</v>
      </c>
      <c r="M157">
        <v>1.1969321409743301</v>
      </c>
      <c r="N157" t="s">
        <v>33</v>
      </c>
      <c r="O157" t="s">
        <v>34</v>
      </c>
      <c r="P157" t="s">
        <v>35</v>
      </c>
      <c r="Q157">
        <v>1379871.64031621</v>
      </c>
      <c r="R157">
        <v>0.27777272727273999</v>
      </c>
      <c r="S157">
        <v>4481</v>
      </c>
      <c r="T157">
        <v>391</v>
      </c>
      <c r="U157">
        <v>307.93832633702499</v>
      </c>
      <c r="V157">
        <v>0.32660815503551299</v>
      </c>
      <c r="W157">
        <v>0.47782636078745899</v>
      </c>
      <c r="X157">
        <v>1.1427901251080901</v>
      </c>
      <c r="Y157" t="s">
        <v>33</v>
      </c>
      <c r="Z157" t="s">
        <v>34</v>
      </c>
      <c r="AA157" t="s">
        <v>35</v>
      </c>
      <c r="AB157">
        <v>0.45596118352005299</v>
      </c>
      <c r="AC157">
        <v>0.482803828882371</v>
      </c>
    </row>
    <row r="158" spans="1:29" x14ac:dyDescent="0.25">
      <c r="A158">
        <v>5042</v>
      </c>
      <c r="B158" t="s">
        <v>287</v>
      </c>
      <c r="C158">
        <v>384114.13043478498</v>
      </c>
      <c r="D158">
        <v>384114.13143478503</v>
      </c>
      <c r="E158">
        <v>0</v>
      </c>
      <c r="F158">
        <v>1565</v>
      </c>
      <c r="G158">
        <v>1309</v>
      </c>
      <c r="H158">
        <v>-256</v>
      </c>
      <c r="I158">
        <v>245.440338935965</v>
      </c>
      <c r="J158">
        <v>293.44089490816299</v>
      </c>
      <c r="K158">
        <v>-0.80863254821772501</v>
      </c>
      <c r="L158">
        <v>0.81522473258008898</v>
      </c>
      <c r="M158">
        <v>1.1955691398581401</v>
      </c>
      <c r="N158" t="s">
        <v>30</v>
      </c>
      <c r="O158" t="s">
        <v>34</v>
      </c>
      <c r="P158" t="s">
        <v>64</v>
      </c>
      <c r="Q158">
        <v>384114.13243478502</v>
      </c>
      <c r="R158">
        <v>0</v>
      </c>
      <c r="S158">
        <v>1109</v>
      </c>
      <c r="T158">
        <v>-200</v>
      </c>
      <c r="U158">
        <v>346.36080472027498</v>
      </c>
      <c r="V158">
        <v>-0.59041011214975303</v>
      </c>
      <c r="W158">
        <v>0.59391666549844002</v>
      </c>
      <c r="X158">
        <v>1.18034265410987</v>
      </c>
      <c r="Y158" t="s">
        <v>30</v>
      </c>
      <c r="Z158" t="s">
        <v>34</v>
      </c>
      <c r="AA158" t="s">
        <v>64</v>
      </c>
      <c r="AB158">
        <v>0.136092790182159</v>
      </c>
      <c r="AC158">
        <v>0.74934280930868402</v>
      </c>
    </row>
    <row r="159" spans="1:29" x14ac:dyDescent="0.25">
      <c r="A159">
        <v>5053</v>
      </c>
      <c r="B159" t="s">
        <v>167</v>
      </c>
      <c r="C159">
        <v>1408001.0869565201</v>
      </c>
      <c r="D159">
        <v>1697938.04347826</v>
      </c>
      <c r="E159">
        <v>0.28993695652174001</v>
      </c>
      <c r="F159">
        <v>6727</v>
      </c>
      <c r="G159">
        <v>6794</v>
      </c>
      <c r="H159">
        <v>67</v>
      </c>
      <c r="I159">
        <v>209.305944248033</v>
      </c>
      <c r="J159">
        <v>249.91728635240801</v>
      </c>
      <c r="K159">
        <v>4.5058287720545202E-2</v>
      </c>
      <c r="L159">
        <v>0.80931639667740596</v>
      </c>
      <c r="M159">
        <v>1.1940286132354101</v>
      </c>
      <c r="N159" t="s">
        <v>33</v>
      </c>
      <c r="O159" t="s">
        <v>34</v>
      </c>
      <c r="P159" t="s">
        <v>35</v>
      </c>
      <c r="Q159">
        <v>2066948.71541502</v>
      </c>
      <c r="R159">
        <v>0.36901067193676002</v>
      </c>
      <c r="S159">
        <v>7346</v>
      </c>
      <c r="T159">
        <v>552</v>
      </c>
      <c r="U159">
        <v>281.370639179828</v>
      </c>
      <c r="V159">
        <v>0.27937551971593</v>
      </c>
      <c r="W159">
        <v>0.42426458010975698</v>
      </c>
      <c r="X159">
        <v>1.1258550510310401</v>
      </c>
      <c r="Y159" t="s">
        <v>33</v>
      </c>
      <c r="Z159" t="s">
        <v>34</v>
      </c>
      <c r="AA159" t="s">
        <v>35</v>
      </c>
      <c r="AB159">
        <v>0.58952440921489602</v>
      </c>
      <c r="AC159">
        <v>0.60115239023943901</v>
      </c>
    </row>
    <row r="160" spans="1:29" x14ac:dyDescent="0.25">
      <c r="A160">
        <v>5620</v>
      </c>
      <c r="B160" t="s">
        <v>243</v>
      </c>
      <c r="C160">
        <v>1202713.04347826</v>
      </c>
      <c r="D160">
        <v>1202713.04447826</v>
      </c>
      <c r="E160">
        <v>0</v>
      </c>
      <c r="F160">
        <v>3517</v>
      </c>
      <c r="G160">
        <v>2947</v>
      </c>
      <c r="H160">
        <v>-570</v>
      </c>
      <c r="I160">
        <v>341.97129470521998</v>
      </c>
      <c r="J160">
        <v>408.114368672637</v>
      </c>
      <c r="K160">
        <v>-0.80050895059122795</v>
      </c>
      <c r="L160">
        <v>0.80696881193860204</v>
      </c>
      <c r="M160">
        <v>1.19341703526441</v>
      </c>
      <c r="N160" t="s">
        <v>30</v>
      </c>
      <c r="O160" t="s">
        <v>34</v>
      </c>
      <c r="P160" t="s">
        <v>64</v>
      </c>
      <c r="Q160">
        <v>1202713.0454782599</v>
      </c>
      <c r="R160">
        <v>0</v>
      </c>
      <c r="S160">
        <v>2954</v>
      </c>
      <c r="T160">
        <v>7</v>
      </c>
      <c r="U160">
        <v>407.14727335079903</v>
      </c>
      <c r="V160">
        <v>8.4735031011140497E-3</v>
      </c>
      <c r="W160">
        <v>-8.4727821901609008E-3</v>
      </c>
      <c r="X160">
        <v>0.99763033258303802</v>
      </c>
      <c r="Y160" t="s">
        <v>33</v>
      </c>
      <c r="Z160" t="s">
        <v>38</v>
      </c>
      <c r="AA160" t="s">
        <v>44</v>
      </c>
      <c r="AB160">
        <v>1.1499357917477601E-2</v>
      </c>
      <c r="AC160">
        <v>0.47693371126880302</v>
      </c>
    </row>
    <row r="161" spans="1:29" x14ac:dyDescent="0.25">
      <c r="A161">
        <v>1135</v>
      </c>
      <c r="B161" t="s">
        <v>133</v>
      </c>
      <c r="C161">
        <v>1637148.9130434799</v>
      </c>
      <c r="D161">
        <v>1738164.1304347799</v>
      </c>
      <c r="E161">
        <v>0.1010152173913</v>
      </c>
      <c r="F161">
        <v>5081</v>
      </c>
      <c r="G161">
        <v>4525</v>
      </c>
      <c r="H161">
        <v>-556</v>
      </c>
      <c r="I161">
        <v>322.20998091782701</v>
      </c>
      <c r="J161">
        <v>384.124669709344</v>
      </c>
      <c r="K161">
        <v>-0.52539004345729701</v>
      </c>
      <c r="L161">
        <v>0.80212589741721596</v>
      </c>
      <c r="M161">
        <v>1.19215633424871</v>
      </c>
      <c r="N161" t="s">
        <v>30</v>
      </c>
      <c r="O161" t="s">
        <v>34</v>
      </c>
      <c r="P161" t="s">
        <v>64</v>
      </c>
      <c r="Q161">
        <v>1866728.9525691699</v>
      </c>
      <c r="R161">
        <v>0.12856482213438999</v>
      </c>
      <c r="S161">
        <v>4162</v>
      </c>
      <c r="T161">
        <v>-363</v>
      </c>
      <c r="U161">
        <v>448.517287979137</v>
      </c>
      <c r="V161">
        <v>-0.29820394747351903</v>
      </c>
      <c r="W161">
        <v>0.55503487973158605</v>
      </c>
      <c r="X161">
        <v>1.16763468568295</v>
      </c>
      <c r="Y161" t="s">
        <v>33</v>
      </c>
      <c r="Z161" t="s">
        <v>34</v>
      </c>
      <c r="AA161" t="s">
        <v>35</v>
      </c>
      <c r="AB161">
        <v>0.33393867814915301</v>
      </c>
      <c r="AC161">
        <v>0.69066060121947004</v>
      </c>
    </row>
    <row r="162" spans="1:29" x14ac:dyDescent="0.25">
      <c r="A162">
        <v>4641</v>
      </c>
      <c r="B162" t="s">
        <v>218</v>
      </c>
      <c r="C162">
        <v>8074848.9130434999</v>
      </c>
      <c r="D162">
        <v>9237551.0869564898</v>
      </c>
      <c r="E162">
        <v>1.1627021739129899</v>
      </c>
      <c r="F162">
        <v>1833</v>
      </c>
      <c r="G162">
        <v>1766</v>
      </c>
      <c r="H162">
        <v>-67</v>
      </c>
      <c r="I162">
        <v>4405.2640005692901</v>
      </c>
      <c r="J162">
        <v>5230.7763799300601</v>
      </c>
      <c r="K162">
        <v>-0.16911532349879199</v>
      </c>
      <c r="L162">
        <v>0.78378071823781403</v>
      </c>
      <c r="M162">
        <v>1.18739226054423</v>
      </c>
      <c r="N162" t="s">
        <v>33</v>
      </c>
      <c r="O162" t="s">
        <v>34</v>
      </c>
      <c r="P162" t="s">
        <v>35</v>
      </c>
      <c r="Q162">
        <v>10717353.8537549</v>
      </c>
      <c r="R162">
        <v>1.4798027667984099</v>
      </c>
      <c r="S162">
        <v>2263</v>
      </c>
      <c r="T162">
        <v>497</v>
      </c>
      <c r="U162">
        <v>4735.9053706384902</v>
      </c>
      <c r="V162">
        <v>0.88955561068086997</v>
      </c>
      <c r="W162">
        <v>-0.354323636864462</v>
      </c>
      <c r="X162">
        <v>0.905392436352213</v>
      </c>
      <c r="Y162" t="s">
        <v>37</v>
      </c>
      <c r="Z162" t="s">
        <v>38</v>
      </c>
      <c r="AA162" t="s">
        <v>39</v>
      </c>
      <c r="AB162">
        <v>9.4217752963372106E-2</v>
      </c>
      <c r="AC162">
        <v>0.15376035585255801</v>
      </c>
    </row>
    <row r="163" spans="1:29" x14ac:dyDescent="0.25">
      <c r="A163">
        <v>3429</v>
      </c>
      <c r="B163" t="s">
        <v>325</v>
      </c>
      <c r="C163">
        <v>1687001.0869565301</v>
      </c>
      <c r="D163">
        <v>1687001.08795653</v>
      </c>
      <c r="E163">
        <v>0</v>
      </c>
      <c r="F163">
        <v>1814</v>
      </c>
      <c r="G163">
        <v>1530</v>
      </c>
      <c r="H163">
        <v>-284</v>
      </c>
      <c r="I163">
        <v>929.989573845937</v>
      </c>
      <c r="J163">
        <v>1102.6150901676699</v>
      </c>
      <c r="K163">
        <v>-0.77095196712525504</v>
      </c>
      <c r="L163">
        <v>0.77694181804932605</v>
      </c>
      <c r="M163">
        <v>1.18562091573548</v>
      </c>
      <c r="N163" t="s">
        <v>30</v>
      </c>
      <c r="O163" t="s">
        <v>34</v>
      </c>
      <c r="P163" t="s">
        <v>64</v>
      </c>
      <c r="Q163">
        <v>1687001.08895653</v>
      </c>
      <c r="R163">
        <v>0</v>
      </c>
      <c r="S163">
        <v>1445</v>
      </c>
      <c r="T163">
        <v>-85</v>
      </c>
      <c r="U163">
        <v>1167.4748020460399</v>
      </c>
      <c r="V163">
        <v>-0.20392897402689</v>
      </c>
      <c r="W163">
        <v>0.20434569622569401</v>
      </c>
      <c r="X163">
        <v>1.0588235300394</v>
      </c>
      <c r="Y163" t="s">
        <v>33</v>
      </c>
      <c r="Z163" t="s">
        <v>38</v>
      </c>
      <c r="AA163" t="s">
        <v>44</v>
      </c>
      <c r="AB163">
        <v>0.11554340763745</v>
      </c>
      <c r="AC163">
        <v>0.39806877002403601</v>
      </c>
    </row>
    <row r="164" spans="1:29" x14ac:dyDescent="0.25">
      <c r="A164">
        <v>3101</v>
      </c>
      <c r="B164" t="s">
        <v>189</v>
      </c>
      <c r="C164">
        <v>9678717.3913041893</v>
      </c>
      <c r="D164">
        <v>13459421.7391303</v>
      </c>
      <c r="E164">
        <v>3.7807043478261102</v>
      </c>
      <c r="F164">
        <v>26733</v>
      </c>
      <c r="G164">
        <v>31444</v>
      </c>
      <c r="H164">
        <v>4711</v>
      </c>
      <c r="I164">
        <v>362.05129956623603</v>
      </c>
      <c r="J164">
        <v>428.04419727548299</v>
      </c>
      <c r="K164">
        <v>0.74049835919989304</v>
      </c>
      <c r="L164">
        <v>0.76399704847938099</v>
      </c>
      <c r="M164">
        <v>1.1822749919370901</v>
      </c>
      <c r="N164" t="s">
        <v>37</v>
      </c>
      <c r="O164" t="s">
        <v>34</v>
      </c>
      <c r="P164" t="s">
        <v>41</v>
      </c>
      <c r="Q164">
        <v>18271227.272727299</v>
      </c>
      <c r="R164">
        <v>4.811805533597</v>
      </c>
      <c r="S164">
        <v>34707</v>
      </c>
      <c r="T164">
        <v>3263</v>
      </c>
      <c r="U164">
        <v>526.44213768770896</v>
      </c>
      <c r="V164">
        <v>0.35324103716414301</v>
      </c>
      <c r="W164">
        <v>0.74171924879895501</v>
      </c>
      <c r="X164">
        <v>1.22987799166192</v>
      </c>
      <c r="Y164" t="s">
        <v>33</v>
      </c>
      <c r="Z164" t="s">
        <v>34</v>
      </c>
      <c r="AA164" t="s">
        <v>35</v>
      </c>
      <c r="AB164">
        <v>1.0098196649786499</v>
      </c>
      <c r="AC164">
        <v>0.35253371789875798</v>
      </c>
    </row>
    <row r="165" spans="1:29" x14ac:dyDescent="0.25">
      <c r="A165">
        <v>5536</v>
      </c>
      <c r="B165" t="s">
        <v>354</v>
      </c>
      <c r="C165">
        <v>2656477.17391305</v>
      </c>
      <c r="D165">
        <v>2656477.1749130501</v>
      </c>
      <c r="E165">
        <v>0</v>
      </c>
      <c r="F165">
        <v>3225</v>
      </c>
      <c r="G165">
        <v>2729</v>
      </c>
      <c r="H165">
        <v>-496</v>
      </c>
      <c r="I165">
        <v>823.71385237614004</v>
      </c>
      <c r="J165">
        <v>973.42512822024605</v>
      </c>
      <c r="K165">
        <v>-0.75620675323395703</v>
      </c>
      <c r="L165">
        <v>0.76196881457841803</v>
      </c>
      <c r="M165">
        <v>1.18175155779187</v>
      </c>
      <c r="N165" t="s">
        <v>30</v>
      </c>
      <c r="O165" t="s">
        <v>34</v>
      </c>
      <c r="P165" t="s">
        <v>64</v>
      </c>
      <c r="Q165">
        <v>2656477.1759130498</v>
      </c>
      <c r="R165">
        <v>0</v>
      </c>
      <c r="S165">
        <v>2499</v>
      </c>
      <c r="T165">
        <v>-230</v>
      </c>
      <c r="U165">
        <v>1063.0160767959401</v>
      </c>
      <c r="V165">
        <v>-0.31395110343245303</v>
      </c>
      <c r="W165">
        <v>0.31493986194861501</v>
      </c>
      <c r="X165">
        <v>1.0920368151369799</v>
      </c>
      <c r="Y165" t="s">
        <v>30</v>
      </c>
      <c r="Z165" t="s">
        <v>38</v>
      </c>
      <c r="AA165" t="s">
        <v>113</v>
      </c>
      <c r="AB165">
        <v>0.108360273594268</v>
      </c>
      <c r="AC165">
        <v>0.444348837028886</v>
      </c>
    </row>
    <row r="166" spans="1:29" x14ac:dyDescent="0.25">
      <c r="A166">
        <v>3449</v>
      </c>
      <c r="B166" t="s">
        <v>151</v>
      </c>
      <c r="C166">
        <v>814861.95652173902</v>
      </c>
      <c r="D166">
        <v>819538.04347826098</v>
      </c>
      <c r="E166">
        <v>4.6760869565219999E-3</v>
      </c>
      <c r="F166">
        <v>3389</v>
      </c>
      <c r="G166">
        <v>2889</v>
      </c>
      <c r="H166">
        <v>-500</v>
      </c>
      <c r="I166">
        <v>240.44318575442301</v>
      </c>
      <c r="J166">
        <v>283.67533522958098</v>
      </c>
      <c r="K166">
        <v>-0.72293990407447095</v>
      </c>
      <c r="L166">
        <v>0.75440673739708397</v>
      </c>
      <c r="M166">
        <v>1.1798019325834199</v>
      </c>
      <c r="N166" t="s">
        <v>30</v>
      </c>
      <c r="O166" t="s">
        <v>34</v>
      </c>
      <c r="P166" t="s">
        <v>64</v>
      </c>
      <c r="Q166">
        <v>825489.42687746999</v>
      </c>
      <c r="R166">
        <v>5.9513833992089803E-3</v>
      </c>
      <c r="S166">
        <v>2625</v>
      </c>
      <c r="T166">
        <v>-264</v>
      </c>
      <c r="U166">
        <v>314.47216261998898</v>
      </c>
      <c r="V166">
        <v>-0.34166330320951599</v>
      </c>
      <c r="W166">
        <v>0.368768142256859</v>
      </c>
      <c r="X166">
        <v>1.10856364147938</v>
      </c>
      <c r="Y166" t="s">
        <v>30</v>
      </c>
      <c r="Z166" t="s">
        <v>34</v>
      </c>
      <c r="AA166" t="s">
        <v>64</v>
      </c>
      <c r="AB166">
        <v>0.72525998789613799</v>
      </c>
      <c r="AC166">
        <v>1.6792424918795399</v>
      </c>
    </row>
    <row r="167" spans="1:29" x14ac:dyDescent="0.25">
      <c r="A167">
        <v>4638</v>
      </c>
      <c r="B167" t="s">
        <v>321</v>
      </c>
      <c r="C167">
        <v>1887798.9130434899</v>
      </c>
      <c r="D167">
        <v>1887798.9140434901</v>
      </c>
      <c r="E167">
        <v>0</v>
      </c>
      <c r="F167">
        <v>4677</v>
      </c>
      <c r="G167">
        <v>3965</v>
      </c>
      <c r="H167">
        <v>-712</v>
      </c>
      <c r="I167">
        <v>403.63457623337399</v>
      </c>
      <c r="J167">
        <v>476.11574124678202</v>
      </c>
      <c r="K167">
        <v>-0.747875857640523</v>
      </c>
      <c r="L167">
        <v>0.75351118831030695</v>
      </c>
      <c r="M167">
        <v>1.1795712490485499</v>
      </c>
      <c r="N167" t="s">
        <v>30</v>
      </c>
      <c r="O167" t="s">
        <v>34</v>
      </c>
      <c r="P167" t="s">
        <v>64</v>
      </c>
      <c r="Q167">
        <v>1887798.91504349</v>
      </c>
      <c r="R167">
        <v>0</v>
      </c>
      <c r="S167">
        <v>3325</v>
      </c>
      <c r="T167">
        <v>-640</v>
      </c>
      <c r="U167">
        <v>567.75907219353098</v>
      </c>
      <c r="V167">
        <v>-0.62672845905582497</v>
      </c>
      <c r="W167">
        <v>0.63068111900637103</v>
      </c>
      <c r="X167">
        <v>1.1924812036392001</v>
      </c>
      <c r="Y167" t="s">
        <v>30</v>
      </c>
      <c r="Z167" t="s">
        <v>34</v>
      </c>
      <c r="AA167" t="s">
        <v>64</v>
      </c>
      <c r="AB167">
        <v>0.31210428176430999</v>
      </c>
      <c r="AC167">
        <v>0.74455704749524498</v>
      </c>
    </row>
    <row r="168" spans="1:29" x14ac:dyDescent="0.25">
      <c r="A168">
        <v>5526</v>
      </c>
      <c r="B168" t="s">
        <v>143</v>
      </c>
      <c r="C168">
        <v>546622.82608695503</v>
      </c>
      <c r="D168">
        <v>668064.13043478201</v>
      </c>
      <c r="E168">
        <v>0.121441304347827</v>
      </c>
      <c r="F168">
        <v>3294</v>
      </c>
      <c r="G168">
        <v>3414</v>
      </c>
      <c r="H168">
        <v>120</v>
      </c>
      <c r="I168">
        <v>165.944998812069</v>
      </c>
      <c r="J168">
        <v>195.683693741881</v>
      </c>
      <c r="K168">
        <v>0.16277776038855499</v>
      </c>
      <c r="L168">
        <v>0.75210121240651995</v>
      </c>
      <c r="M168">
        <v>1.1792081421115399</v>
      </c>
      <c r="N168" t="s">
        <v>33</v>
      </c>
      <c r="O168" t="s">
        <v>34</v>
      </c>
      <c r="P168" t="s">
        <v>35</v>
      </c>
      <c r="Q168">
        <v>822625.79051383398</v>
      </c>
      <c r="R168">
        <v>0.154561660079052</v>
      </c>
      <c r="S168">
        <v>3422</v>
      </c>
      <c r="T168">
        <v>8</v>
      </c>
      <c r="U168">
        <v>240.39327601222499</v>
      </c>
      <c r="V168">
        <v>8.3594604468162394E-3</v>
      </c>
      <c r="W168">
        <v>0.73762386949123304</v>
      </c>
      <c r="X168">
        <v>1.2284788344670099</v>
      </c>
      <c r="Y168" t="s">
        <v>33</v>
      </c>
      <c r="Z168" t="s">
        <v>34</v>
      </c>
      <c r="AA168" t="s">
        <v>35</v>
      </c>
      <c r="AB168">
        <v>0.16561868354270101</v>
      </c>
      <c r="AC168">
        <v>0.291707115874694</v>
      </c>
    </row>
    <row r="169" spans="1:29" x14ac:dyDescent="0.25">
      <c r="A169">
        <v>5041</v>
      </c>
      <c r="B169" t="s">
        <v>322</v>
      </c>
      <c r="C169">
        <v>361398.91304347798</v>
      </c>
      <c r="D169">
        <v>361398.91404347803</v>
      </c>
      <c r="E169">
        <v>0</v>
      </c>
      <c r="F169">
        <v>2397</v>
      </c>
      <c r="G169">
        <v>2033</v>
      </c>
      <c r="H169">
        <v>-364</v>
      </c>
      <c r="I169">
        <v>150.77134461555201</v>
      </c>
      <c r="J169">
        <v>177.766312859556</v>
      </c>
      <c r="K169">
        <v>-0.74586551775957</v>
      </c>
      <c r="L169">
        <v>0.75147048959498497</v>
      </c>
      <c r="M169">
        <v>1.1790457484665799</v>
      </c>
      <c r="N169" t="s">
        <v>30</v>
      </c>
      <c r="O169" t="s">
        <v>34</v>
      </c>
      <c r="P169" t="s">
        <v>64</v>
      </c>
      <c r="Q169">
        <v>361398.91504347802</v>
      </c>
      <c r="R169">
        <v>0</v>
      </c>
      <c r="S169">
        <v>1996</v>
      </c>
      <c r="T169">
        <v>-37</v>
      </c>
      <c r="U169">
        <v>181.06158068310501</v>
      </c>
      <c r="V169">
        <v>-6.5576192114091797E-2</v>
      </c>
      <c r="W169">
        <v>6.5619232590341497E-2</v>
      </c>
      <c r="X169">
        <v>1.01853707696661</v>
      </c>
      <c r="Y169" t="s">
        <v>33</v>
      </c>
      <c r="Z169" t="s">
        <v>38</v>
      </c>
      <c r="AA169" t="s">
        <v>44</v>
      </c>
      <c r="AB169">
        <v>0.17376319523946601</v>
      </c>
      <c r="AC169">
        <v>0.69851608504875395</v>
      </c>
    </row>
    <row r="170" spans="1:29" x14ac:dyDescent="0.25">
      <c r="A170">
        <v>3338</v>
      </c>
      <c r="B170" t="s">
        <v>362</v>
      </c>
      <c r="C170">
        <v>776611.95652173902</v>
      </c>
      <c r="D170">
        <v>813179.34782608598</v>
      </c>
      <c r="E170">
        <v>3.6567391304347101E-2</v>
      </c>
      <c r="F170">
        <v>2764</v>
      </c>
      <c r="G170">
        <v>2455</v>
      </c>
      <c r="H170">
        <v>-309</v>
      </c>
      <c r="I170">
        <v>280.97393506575202</v>
      </c>
      <c r="J170">
        <v>331.23395023465798</v>
      </c>
      <c r="K170">
        <v>-0.53742406668757503</v>
      </c>
      <c r="L170">
        <v>0.75081832365169199</v>
      </c>
      <c r="M170">
        <v>1.1788778562578901</v>
      </c>
      <c r="N170" t="s">
        <v>30</v>
      </c>
      <c r="O170" t="s">
        <v>34</v>
      </c>
      <c r="P170" t="s">
        <v>64</v>
      </c>
      <c r="Q170">
        <v>859719.66403162002</v>
      </c>
      <c r="R170">
        <v>4.6540316205533998E-2</v>
      </c>
      <c r="S170">
        <v>2370</v>
      </c>
      <c r="T170">
        <v>-85</v>
      </c>
      <c r="U170">
        <v>362.75091309351097</v>
      </c>
      <c r="V170">
        <v>-0.12576658352985201</v>
      </c>
      <c r="W170">
        <v>0.32513988282265599</v>
      </c>
      <c r="X170">
        <v>1.0951501584802099</v>
      </c>
      <c r="Y170" t="s">
        <v>33</v>
      </c>
      <c r="Z170" t="s">
        <v>38</v>
      </c>
      <c r="AA170" t="s">
        <v>44</v>
      </c>
      <c r="AB170">
        <v>0.791482466821815</v>
      </c>
      <c r="AC170">
        <v>1.32269960426926</v>
      </c>
    </row>
    <row r="171" spans="1:29" x14ac:dyDescent="0.25">
      <c r="A171">
        <v>1134</v>
      </c>
      <c r="B171" t="s">
        <v>209</v>
      </c>
      <c r="C171">
        <v>3123303.2608695598</v>
      </c>
      <c r="D171">
        <v>3442079.3478260799</v>
      </c>
      <c r="E171">
        <v>0.31877608695651999</v>
      </c>
      <c r="F171">
        <v>4043</v>
      </c>
      <c r="G171">
        <v>3784</v>
      </c>
      <c r="H171">
        <v>-259</v>
      </c>
      <c r="I171">
        <v>772.52121218638604</v>
      </c>
      <c r="J171">
        <v>909.64041961577198</v>
      </c>
      <c r="K171">
        <v>-0.30048101065493998</v>
      </c>
      <c r="L171">
        <v>0.74544613035498797</v>
      </c>
      <c r="M171">
        <v>1.1774957182616499</v>
      </c>
      <c r="N171" t="s">
        <v>30</v>
      </c>
      <c r="O171" t="s">
        <v>34</v>
      </c>
      <c r="P171" t="s">
        <v>64</v>
      </c>
      <c r="Q171">
        <v>3847794.3675889298</v>
      </c>
      <c r="R171">
        <v>0.40571501976285002</v>
      </c>
      <c r="S171">
        <v>3681</v>
      </c>
      <c r="T171">
        <v>-103</v>
      </c>
      <c r="U171">
        <v>1045.3122433004401</v>
      </c>
      <c r="V171">
        <v>-9.8512861305977098E-2</v>
      </c>
      <c r="W171">
        <v>0.49774012761301101</v>
      </c>
      <c r="X171">
        <v>1.14914885130322</v>
      </c>
      <c r="Y171" t="s">
        <v>33</v>
      </c>
      <c r="Z171" t="s">
        <v>34</v>
      </c>
      <c r="AA171" t="s">
        <v>35</v>
      </c>
      <c r="AB171">
        <v>0.45327629800837399</v>
      </c>
      <c r="AC171">
        <v>0.69190229385785296</v>
      </c>
    </row>
    <row r="172" spans="1:29" x14ac:dyDescent="0.25">
      <c r="A172">
        <v>5540</v>
      </c>
      <c r="B172" t="s">
        <v>391</v>
      </c>
      <c r="C172">
        <v>720058.69565217802</v>
      </c>
      <c r="D172">
        <v>720058.69665217795</v>
      </c>
      <c r="E172">
        <v>0</v>
      </c>
      <c r="F172">
        <v>2369</v>
      </c>
      <c r="G172">
        <v>2012</v>
      </c>
      <c r="H172">
        <v>-357</v>
      </c>
      <c r="I172">
        <v>303.95048360159501</v>
      </c>
      <c r="J172">
        <v>357.88205599014799</v>
      </c>
      <c r="K172">
        <v>-0.73969917273872798</v>
      </c>
      <c r="L172">
        <v>0.74521150236952505</v>
      </c>
      <c r="M172">
        <v>1.17743538930915</v>
      </c>
      <c r="N172" t="s">
        <v>30</v>
      </c>
      <c r="O172" t="s">
        <v>34</v>
      </c>
      <c r="P172" t="s">
        <v>64</v>
      </c>
      <c r="Q172">
        <v>720058.697652178</v>
      </c>
      <c r="R172">
        <v>0</v>
      </c>
      <c r="S172">
        <v>1758</v>
      </c>
      <c r="T172">
        <v>-254</v>
      </c>
      <c r="U172">
        <v>409.58970287382101</v>
      </c>
      <c r="V172">
        <v>-0.48081342002733701</v>
      </c>
      <c r="W172">
        <v>0.48313640968202798</v>
      </c>
      <c r="X172">
        <v>1.1444823679148</v>
      </c>
      <c r="Y172" t="s">
        <v>30</v>
      </c>
      <c r="Z172" t="s">
        <v>34</v>
      </c>
      <c r="AA172" t="s">
        <v>64</v>
      </c>
      <c r="AB172">
        <v>8.0571138893258606E-2</v>
      </c>
      <c r="AC172">
        <v>0.34590598353371899</v>
      </c>
    </row>
    <row r="173" spans="1:29" x14ac:dyDescent="0.25">
      <c r="A173">
        <v>1511</v>
      </c>
      <c r="B173" t="s">
        <v>359</v>
      </c>
      <c r="C173">
        <v>1175380.43478261</v>
      </c>
      <c r="D173">
        <v>1175380.43578261</v>
      </c>
      <c r="E173">
        <v>0</v>
      </c>
      <c r="F173">
        <v>3584</v>
      </c>
      <c r="G173">
        <v>3045</v>
      </c>
      <c r="H173">
        <v>-539</v>
      </c>
      <c r="I173">
        <v>327.95213024068403</v>
      </c>
      <c r="J173">
        <v>386.00342718640701</v>
      </c>
      <c r="K173">
        <v>-0.73807454359326996</v>
      </c>
      <c r="L173">
        <v>0.74356259368011401</v>
      </c>
      <c r="M173">
        <v>1.1770114952542601</v>
      </c>
      <c r="N173" t="s">
        <v>30</v>
      </c>
      <c r="O173" t="s">
        <v>34</v>
      </c>
      <c r="P173" t="s">
        <v>64</v>
      </c>
      <c r="Q173">
        <v>1175380.4367826099</v>
      </c>
      <c r="R173">
        <v>0</v>
      </c>
      <c r="S173">
        <v>2585</v>
      </c>
      <c r="T173">
        <v>-460</v>
      </c>
      <c r="U173">
        <v>454.69262544781799</v>
      </c>
      <c r="V173">
        <v>-0.58320483796331402</v>
      </c>
      <c r="W173">
        <v>0.58662607263821898</v>
      </c>
      <c r="X173">
        <v>1.17794971086679</v>
      </c>
      <c r="Y173" t="s">
        <v>30</v>
      </c>
      <c r="Z173" t="s">
        <v>34</v>
      </c>
      <c r="AA173" t="s">
        <v>64</v>
      </c>
      <c r="AB173">
        <v>0.19658393868795301</v>
      </c>
      <c r="AC173">
        <v>0.63506776518032104</v>
      </c>
    </row>
    <row r="174" spans="1:29" x14ac:dyDescent="0.25">
      <c r="A174">
        <v>4639</v>
      </c>
      <c r="B174" t="s">
        <v>89</v>
      </c>
      <c r="C174">
        <v>2500043.4782608701</v>
      </c>
      <c r="D174">
        <v>2539565.2173913</v>
      </c>
      <c r="E174">
        <v>3.9521739130430299E-2</v>
      </c>
      <c r="F174">
        <v>2965</v>
      </c>
      <c r="G174">
        <v>2560</v>
      </c>
      <c r="H174">
        <v>-405</v>
      </c>
      <c r="I174">
        <v>843.18498423638096</v>
      </c>
      <c r="J174">
        <v>992.017663043477</v>
      </c>
      <c r="K174">
        <v>-0.66536645092881697</v>
      </c>
      <c r="L174">
        <v>0.74162077222286205</v>
      </c>
      <c r="M174">
        <v>1.1765124872828301</v>
      </c>
      <c r="N174" t="s">
        <v>30</v>
      </c>
      <c r="O174" t="s">
        <v>34</v>
      </c>
      <c r="P174" t="s">
        <v>64</v>
      </c>
      <c r="Q174">
        <v>2589865.6126482198</v>
      </c>
      <c r="R174">
        <v>5.0300395256919601E-2</v>
      </c>
      <c r="S174">
        <v>2170</v>
      </c>
      <c r="T174">
        <v>-390</v>
      </c>
      <c r="U174">
        <v>1193.4864574415799</v>
      </c>
      <c r="V174">
        <v>-0.58854727394015405</v>
      </c>
      <c r="W174">
        <v>0.66251781163015899</v>
      </c>
      <c r="X174">
        <v>1.2030899266249</v>
      </c>
      <c r="Y174" t="s">
        <v>30</v>
      </c>
      <c r="Z174" t="s">
        <v>34</v>
      </c>
      <c r="AA174" t="s">
        <v>64</v>
      </c>
      <c r="AB174">
        <v>0.22449357334178499</v>
      </c>
      <c r="AC174">
        <v>0.59642837615712696</v>
      </c>
    </row>
    <row r="175" spans="1:29" x14ac:dyDescent="0.25">
      <c r="A175">
        <v>5530</v>
      </c>
      <c r="B175" t="s">
        <v>201</v>
      </c>
      <c r="C175">
        <v>3677605.4347826</v>
      </c>
      <c r="D175">
        <v>4245446.7391304299</v>
      </c>
      <c r="E175">
        <v>0.56784130434782998</v>
      </c>
      <c r="F175">
        <v>15011</v>
      </c>
      <c r="G175">
        <v>14738</v>
      </c>
      <c r="H175">
        <v>-273</v>
      </c>
      <c r="I175">
        <v>244.994033361042</v>
      </c>
      <c r="J175">
        <v>288.061252485441</v>
      </c>
      <c r="K175">
        <v>-8.33928149086893E-2</v>
      </c>
      <c r="L175">
        <v>0.738803435228919</v>
      </c>
      <c r="M175">
        <v>1.17578884895099</v>
      </c>
      <c r="N175" t="s">
        <v>33</v>
      </c>
      <c r="O175" t="s">
        <v>34</v>
      </c>
      <c r="P175" t="s">
        <v>35</v>
      </c>
      <c r="Q175">
        <v>4968153.8537549404</v>
      </c>
      <c r="R175">
        <v>0.72270711462450998</v>
      </c>
      <c r="S175">
        <v>14579</v>
      </c>
      <c r="T175">
        <v>-159</v>
      </c>
      <c r="U175">
        <v>340.77466587248398</v>
      </c>
      <c r="V175">
        <v>-3.87319801673391E-2</v>
      </c>
      <c r="W175">
        <v>0.60197719827983498</v>
      </c>
      <c r="X175">
        <v>1.1829937658474501</v>
      </c>
      <c r="Y175" t="s">
        <v>33</v>
      </c>
      <c r="Z175" t="s">
        <v>34</v>
      </c>
      <c r="AA175" t="s">
        <v>35</v>
      </c>
      <c r="AB175">
        <v>0.80695215234240403</v>
      </c>
      <c r="AC175">
        <v>1.35466909993967</v>
      </c>
    </row>
    <row r="176" spans="1:29" x14ac:dyDescent="0.25">
      <c r="A176">
        <v>3332</v>
      </c>
      <c r="B176" t="s">
        <v>312</v>
      </c>
      <c r="C176">
        <v>1209228.2608695601</v>
      </c>
      <c r="D176">
        <v>1392554.3478260799</v>
      </c>
      <c r="E176">
        <v>0.18332608695652</v>
      </c>
      <c r="F176">
        <v>3556</v>
      </c>
      <c r="G176">
        <v>3492</v>
      </c>
      <c r="H176">
        <v>-64</v>
      </c>
      <c r="I176">
        <v>340.05294175184503</v>
      </c>
      <c r="J176">
        <v>398.784177498877</v>
      </c>
      <c r="K176">
        <v>-8.2519023740512704E-2</v>
      </c>
      <c r="L176">
        <v>0.72680598583445599</v>
      </c>
      <c r="M176">
        <v>1.1727120354979701</v>
      </c>
      <c r="N176" t="s">
        <v>33</v>
      </c>
      <c r="O176" t="s">
        <v>34</v>
      </c>
      <c r="P176" t="s">
        <v>35</v>
      </c>
      <c r="Q176">
        <v>1625878.45849802</v>
      </c>
      <c r="R176">
        <v>0.23332411067194</v>
      </c>
      <c r="S176">
        <v>3582</v>
      </c>
      <c r="T176">
        <v>90</v>
      </c>
      <c r="U176">
        <v>453.90241722446098</v>
      </c>
      <c r="V176">
        <v>9.0922258037262602E-2</v>
      </c>
      <c r="W176">
        <v>0.46343438259748299</v>
      </c>
      <c r="X176">
        <v>1.1382157137509299</v>
      </c>
      <c r="Y176" t="s">
        <v>33</v>
      </c>
      <c r="Z176" t="s">
        <v>34</v>
      </c>
      <c r="AA176" t="s">
        <v>35</v>
      </c>
      <c r="AB176">
        <v>1.43886652976177</v>
      </c>
      <c r="AC176">
        <v>1.49179797405842</v>
      </c>
    </row>
    <row r="177" spans="1:29" x14ac:dyDescent="0.25">
      <c r="A177">
        <v>3118</v>
      </c>
      <c r="B177" t="s">
        <v>302</v>
      </c>
      <c r="C177">
        <v>15775708.695652001</v>
      </c>
      <c r="D177">
        <v>22810891.304347798</v>
      </c>
      <c r="E177">
        <v>7.0351826086958003</v>
      </c>
      <c r="F177">
        <v>36944</v>
      </c>
      <c r="G177">
        <v>45608</v>
      </c>
      <c r="H177">
        <v>8664</v>
      </c>
      <c r="I177">
        <v>427.01680098668299</v>
      </c>
      <c r="J177">
        <v>500.151098586822</v>
      </c>
      <c r="K177">
        <v>0.96223585468098205</v>
      </c>
      <c r="L177">
        <v>0.72116473491983202</v>
      </c>
      <c r="M177">
        <v>1.17126796283227</v>
      </c>
      <c r="N177" t="s">
        <v>37</v>
      </c>
      <c r="O177" t="s">
        <v>34</v>
      </c>
      <c r="P177" t="s">
        <v>41</v>
      </c>
      <c r="Q177">
        <v>31764760.079051401</v>
      </c>
      <c r="R177">
        <v>8.9538687747036008</v>
      </c>
      <c r="S177">
        <v>54053</v>
      </c>
      <c r="T177">
        <v>8445</v>
      </c>
      <c r="U177">
        <v>587.65952082310696</v>
      </c>
      <c r="V177">
        <v>0.60856537678830602</v>
      </c>
      <c r="W177">
        <v>0.57750934984759394</v>
      </c>
      <c r="X177">
        <v>1.1749639708550901</v>
      </c>
      <c r="Y177" t="s">
        <v>37</v>
      </c>
      <c r="Z177" t="s">
        <v>34</v>
      </c>
      <c r="AA177" t="s">
        <v>41</v>
      </c>
      <c r="AB177">
        <v>3.2373249459558102</v>
      </c>
      <c r="AC177">
        <v>1.2142780229896599</v>
      </c>
    </row>
    <row r="178" spans="1:29" x14ac:dyDescent="0.25">
      <c r="A178">
        <v>3426</v>
      </c>
      <c r="B178" t="s">
        <v>176</v>
      </c>
      <c r="C178">
        <v>570042.39130434894</v>
      </c>
      <c r="D178">
        <v>570042.39230434899</v>
      </c>
      <c r="E178">
        <v>0</v>
      </c>
      <c r="F178">
        <v>1812</v>
      </c>
      <c r="G178">
        <v>1551</v>
      </c>
      <c r="H178">
        <v>-261</v>
      </c>
      <c r="I178">
        <v>314.592931183416</v>
      </c>
      <c r="J178">
        <v>367.53216783001199</v>
      </c>
      <c r="K178">
        <v>-0.70446747336317905</v>
      </c>
      <c r="L178">
        <v>0.70946543455829802</v>
      </c>
      <c r="M178">
        <v>1.1682785320301201</v>
      </c>
      <c r="N178" t="s">
        <v>30</v>
      </c>
      <c r="O178" t="s">
        <v>34</v>
      </c>
      <c r="P178" t="s">
        <v>64</v>
      </c>
      <c r="Q178">
        <v>570042.39330434904</v>
      </c>
      <c r="R178">
        <v>0</v>
      </c>
      <c r="S178">
        <v>1477</v>
      </c>
      <c r="T178">
        <v>-74</v>
      </c>
      <c r="U178">
        <v>385.94610244031799</v>
      </c>
      <c r="V178">
        <v>-0.174443672151048</v>
      </c>
      <c r="W178">
        <v>0.17474851614485101</v>
      </c>
      <c r="X178">
        <v>1.0501015590527101</v>
      </c>
      <c r="Y178" t="s">
        <v>33</v>
      </c>
      <c r="Z178" t="s">
        <v>38</v>
      </c>
      <c r="AA178" t="s">
        <v>44</v>
      </c>
      <c r="AB178">
        <v>0.33459028151528403</v>
      </c>
      <c r="AC178">
        <v>0.71876346387943302</v>
      </c>
    </row>
    <row r="179" spans="1:29" x14ac:dyDescent="0.25">
      <c r="A179">
        <v>3439</v>
      </c>
      <c r="B179" t="s">
        <v>197</v>
      </c>
      <c r="C179">
        <v>1787086.95652174</v>
      </c>
      <c r="D179">
        <v>1924982.60869565</v>
      </c>
      <c r="E179">
        <v>0.13789565217391</v>
      </c>
      <c r="F179">
        <v>4752</v>
      </c>
      <c r="G179">
        <v>4385</v>
      </c>
      <c r="H179">
        <v>-367</v>
      </c>
      <c r="I179">
        <v>376.070487483531</v>
      </c>
      <c r="J179">
        <v>438.992613157503</v>
      </c>
      <c r="K179">
        <v>-0.36467868185236002</v>
      </c>
      <c r="L179">
        <v>0.70568738388223595</v>
      </c>
      <c r="M179">
        <v>1.1673147129811099</v>
      </c>
      <c r="N179" t="s">
        <v>30</v>
      </c>
      <c r="O179" t="s">
        <v>34</v>
      </c>
      <c r="P179" t="s">
        <v>64</v>
      </c>
      <c r="Q179">
        <v>2100486.1660079099</v>
      </c>
      <c r="R179">
        <v>0.17550355731226</v>
      </c>
      <c r="S179">
        <v>4221</v>
      </c>
      <c r="T179">
        <v>-164</v>
      </c>
      <c r="U179">
        <v>497.62761573274298</v>
      </c>
      <c r="V179">
        <v>-0.13604151888528801</v>
      </c>
      <c r="W179">
        <v>0.44875192973157202</v>
      </c>
      <c r="X179">
        <v>1.1335671736102799</v>
      </c>
      <c r="Y179" t="s">
        <v>33</v>
      </c>
      <c r="Z179" t="s">
        <v>34</v>
      </c>
      <c r="AA179" t="s">
        <v>35</v>
      </c>
      <c r="AB179">
        <v>0.78641634230522695</v>
      </c>
      <c r="AC179">
        <v>1.3459944398902</v>
      </c>
    </row>
    <row r="180" spans="1:29" x14ac:dyDescent="0.25">
      <c r="A180">
        <v>4225</v>
      </c>
      <c r="B180" t="s">
        <v>83</v>
      </c>
      <c r="C180">
        <v>3453955.4347825898</v>
      </c>
      <c r="D180">
        <v>4913148.9130434701</v>
      </c>
      <c r="E180">
        <v>1.45919347826088</v>
      </c>
      <c r="F180">
        <v>8594</v>
      </c>
      <c r="G180">
        <v>10480</v>
      </c>
      <c r="H180">
        <v>1886</v>
      </c>
      <c r="I180">
        <v>401.90312250204698</v>
      </c>
      <c r="J180">
        <v>468.81191918353699</v>
      </c>
      <c r="K180">
        <v>0.90591696492972096</v>
      </c>
      <c r="L180">
        <v>0.70241266286110704</v>
      </c>
      <c r="M180">
        <v>1.16647991253452</v>
      </c>
      <c r="N180" t="s">
        <v>37</v>
      </c>
      <c r="O180" t="s">
        <v>34</v>
      </c>
      <c r="P180" t="s">
        <v>41</v>
      </c>
      <c r="Q180">
        <v>6770304.2490118798</v>
      </c>
      <c r="R180">
        <v>1.8571553359684101</v>
      </c>
      <c r="S180">
        <v>11439</v>
      </c>
      <c r="T180">
        <v>959</v>
      </c>
      <c r="U180">
        <v>591.86154812587495</v>
      </c>
      <c r="V180">
        <v>0.313203355152192</v>
      </c>
      <c r="W180">
        <v>0.83587074423394603</v>
      </c>
      <c r="X180">
        <v>1.26247120413797</v>
      </c>
      <c r="Y180" t="s">
        <v>33</v>
      </c>
      <c r="Z180" t="s">
        <v>34</v>
      </c>
      <c r="AA180" t="s">
        <v>35</v>
      </c>
      <c r="AB180">
        <v>1.04335355972962</v>
      </c>
      <c r="AC180">
        <v>0.82320059533744205</v>
      </c>
    </row>
    <row r="181" spans="1:29" x14ac:dyDescent="0.25">
      <c r="A181">
        <v>3432</v>
      </c>
      <c r="B181" t="s">
        <v>361</v>
      </c>
      <c r="C181">
        <v>8011565.2173913196</v>
      </c>
      <c r="D181">
        <v>8041930.4347826</v>
      </c>
      <c r="E181">
        <v>3.03652173912798E-2</v>
      </c>
      <c r="F181">
        <v>2303</v>
      </c>
      <c r="G181">
        <v>1986</v>
      </c>
      <c r="H181">
        <v>-317</v>
      </c>
      <c r="I181">
        <v>3478.7517227057401</v>
      </c>
      <c r="J181">
        <v>4049.3103901221598</v>
      </c>
      <c r="K181">
        <v>-0.67087612501147698</v>
      </c>
      <c r="L181">
        <v>0.69272039148873299</v>
      </c>
      <c r="M181">
        <v>1.16401247139668</v>
      </c>
      <c r="N181" t="s">
        <v>30</v>
      </c>
      <c r="O181" t="s">
        <v>34</v>
      </c>
      <c r="P181" t="s">
        <v>64</v>
      </c>
      <c r="Q181">
        <v>8080577.0750988098</v>
      </c>
      <c r="R181">
        <v>3.8646640316210699E-2</v>
      </c>
      <c r="S181">
        <v>1707</v>
      </c>
      <c r="T181">
        <v>-279</v>
      </c>
      <c r="U181">
        <v>4733.7885618622204</v>
      </c>
      <c r="V181">
        <v>-0.53920220742679204</v>
      </c>
      <c r="W181">
        <v>0.55934155520960305</v>
      </c>
      <c r="X181">
        <v>1.16903573838394</v>
      </c>
      <c r="Y181" t="s">
        <v>30</v>
      </c>
      <c r="Z181" t="s">
        <v>34</v>
      </c>
      <c r="AA181" t="s">
        <v>64</v>
      </c>
      <c r="AB181">
        <v>0.78508201163326197</v>
      </c>
      <c r="AC181">
        <v>1.15638239780677</v>
      </c>
    </row>
    <row r="182" spans="1:29" x14ac:dyDescent="0.25">
      <c r="A182">
        <v>3420</v>
      </c>
      <c r="B182" t="s">
        <v>46</v>
      </c>
      <c r="C182">
        <v>4881120.6521738796</v>
      </c>
      <c r="D182">
        <v>6746018.4782608496</v>
      </c>
      <c r="E182">
        <v>1.86489782608697</v>
      </c>
      <c r="F182">
        <v>18046</v>
      </c>
      <c r="G182">
        <v>21435</v>
      </c>
      <c r="H182">
        <v>3389</v>
      </c>
      <c r="I182">
        <v>270.48213743621199</v>
      </c>
      <c r="J182">
        <v>314.71977971825697</v>
      </c>
      <c r="K182">
        <v>0.78534526861087095</v>
      </c>
      <c r="L182">
        <v>0.69090578977368799</v>
      </c>
      <c r="M182">
        <v>1.1635510673693901</v>
      </c>
      <c r="N182" t="s">
        <v>37</v>
      </c>
      <c r="O182" t="s">
        <v>34</v>
      </c>
      <c r="P182" t="s">
        <v>41</v>
      </c>
      <c r="Q182">
        <v>9119524.8023715504</v>
      </c>
      <c r="R182">
        <v>2.3735063241106999</v>
      </c>
      <c r="S182">
        <v>22590</v>
      </c>
      <c r="T182">
        <v>1155</v>
      </c>
      <c r="U182">
        <v>403.69742374376102</v>
      </c>
      <c r="V182">
        <v>0.187612309330598</v>
      </c>
      <c r="W182">
        <v>0.89319031984891295</v>
      </c>
      <c r="X182">
        <v>1.28272021575878</v>
      </c>
      <c r="Y182" t="s">
        <v>33</v>
      </c>
      <c r="Z182" t="s">
        <v>34</v>
      </c>
      <c r="AA182" t="s">
        <v>35</v>
      </c>
      <c r="AB182">
        <v>1.32025094623087</v>
      </c>
      <c r="AC182">
        <v>0.71440679999100298</v>
      </c>
    </row>
    <row r="183" spans="1:29" x14ac:dyDescent="0.25">
      <c r="A183">
        <v>3305</v>
      </c>
      <c r="B183" t="s">
        <v>73</v>
      </c>
      <c r="C183">
        <v>8897703.2608695496</v>
      </c>
      <c r="D183">
        <v>11478688.043478301</v>
      </c>
      <c r="E183">
        <v>2.5809847826087502</v>
      </c>
      <c r="F183">
        <v>27917</v>
      </c>
      <c r="G183">
        <v>31011</v>
      </c>
      <c r="H183">
        <v>3094</v>
      </c>
      <c r="I183">
        <v>318.71989328615399</v>
      </c>
      <c r="J183">
        <v>370.14891630319198</v>
      </c>
      <c r="K183">
        <v>0.47889833368532903</v>
      </c>
      <c r="L183">
        <v>0.68228412307966801</v>
      </c>
      <c r="M183">
        <v>1.16136119552119</v>
      </c>
      <c r="N183" t="s">
        <v>37</v>
      </c>
      <c r="O183" t="s">
        <v>34</v>
      </c>
      <c r="P183" t="s">
        <v>41</v>
      </c>
      <c r="Q183">
        <v>14763577.766798399</v>
      </c>
      <c r="R183">
        <v>3.2848897233201</v>
      </c>
      <c r="S183">
        <v>35080</v>
      </c>
      <c r="T183">
        <v>4069</v>
      </c>
      <c r="U183">
        <v>420.85455435571299</v>
      </c>
      <c r="V183">
        <v>0.441289352298879</v>
      </c>
      <c r="W183">
        <v>0.45955952295102498</v>
      </c>
      <c r="X183">
        <v>1.1369871309064901</v>
      </c>
      <c r="Y183" t="s">
        <v>37</v>
      </c>
      <c r="Z183" t="s">
        <v>34</v>
      </c>
      <c r="AA183" t="s">
        <v>41</v>
      </c>
      <c r="AB183">
        <v>2.3895307601321698</v>
      </c>
      <c r="AC183">
        <v>0.77051711753253904</v>
      </c>
    </row>
    <row r="184" spans="1:29" x14ac:dyDescent="0.25">
      <c r="A184">
        <v>4003</v>
      </c>
      <c r="B184" t="s">
        <v>135</v>
      </c>
      <c r="C184">
        <v>15035057.6086955</v>
      </c>
      <c r="D184">
        <v>19543177.173912998</v>
      </c>
      <c r="E184">
        <v>4.5081195652175001</v>
      </c>
      <c r="F184">
        <v>49592</v>
      </c>
      <c r="G184">
        <v>55513</v>
      </c>
      <c r="H184">
        <v>5921</v>
      </c>
      <c r="I184">
        <v>303.17506066896902</v>
      </c>
      <c r="J184">
        <v>352.04685702291403</v>
      </c>
      <c r="K184">
        <v>0.51398775894397897</v>
      </c>
      <c r="L184">
        <v>0.68164856835495302</v>
      </c>
      <c r="M184">
        <v>1.16119992273146</v>
      </c>
      <c r="N184" t="s">
        <v>37</v>
      </c>
      <c r="O184" t="s">
        <v>34</v>
      </c>
      <c r="P184" t="s">
        <v>41</v>
      </c>
      <c r="Q184">
        <v>25280783.893280599</v>
      </c>
      <c r="R184">
        <v>5.7376067193675997</v>
      </c>
      <c r="S184">
        <v>60551</v>
      </c>
      <c r="T184">
        <v>5038</v>
      </c>
      <c r="U184">
        <v>417.51224411290599</v>
      </c>
      <c r="V184">
        <v>0.31072732242025702</v>
      </c>
      <c r="W184">
        <v>0.61096449143540599</v>
      </c>
      <c r="X184">
        <v>1.1859564594429299</v>
      </c>
      <c r="Y184" t="s">
        <v>33</v>
      </c>
      <c r="Z184" t="s">
        <v>34</v>
      </c>
      <c r="AA184" t="s">
        <v>35</v>
      </c>
      <c r="AB184">
        <v>1.215021321159</v>
      </c>
      <c r="AC184">
        <v>0.34189924325066601</v>
      </c>
    </row>
    <row r="185" spans="1:29" x14ac:dyDescent="0.25">
      <c r="A185">
        <v>1505</v>
      </c>
      <c r="B185" t="s">
        <v>149</v>
      </c>
      <c r="C185">
        <v>6683742.3913043197</v>
      </c>
      <c r="D185">
        <v>8419979.3478260897</v>
      </c>
      <c r="E185">
        <v>1.7362369565217699</v>
      </c>
      <c r="F185">
        <v>22124</v>
      </c>
      <c r="G185">
        <v>24013</v>
      </c>
      <c r="H185">
        <v>1889</v>
      </c>
      <c r="I185">
        <v>302.10370598916597</v>
      </c>
      <c r="J185">
        <v>350.64254144946898</v>
      </c>
      <c r="K185">
        <v>0.373114154419318</v>
      </c>
      <c r="L185">
        <v>0.67955744022079001</v>
      </c>
      <c r="M185">
        <v>1.16066944727266</v>
      </c>
      <c r="N185" t="s">
        <v>33</v>
      </c>
      <c r="O185" t="s">
        <v>34</v>
      </c>
      <c r="P185" t="s">
        <v>35</v>
      </c>
      <c r="Q185">
        <v>10629735.474308301</v>
      </c>
      <c r="R185">
        <v>2.2097561264822101</v>
      </c>
      <c r="S185">
        <v>24346</v>
      </c>
      <c r="T185">
        <v>333</v>
      </c>
      <c r="U185">
        <v>436.61116710376598</v>
      </c>
      <c r="V185">
        <v>4.9198579323084198E-2</v>
      </c>
      <c r="W185">
        <v>0.78620202537054196</v>
      </c>
      <c r="X185">
        <v>1.2451745452760099</v>
      </c>
      <c r="Y185" t="s">
        <v>33</v>
      </c>
      <c r="Z185" t="s">
        <v>34</v>
      </c>
      <c r="AA185" t="s">
        <v>35</v>
      </c>
      <c r="AB185">
        <v>0.186248984673549</v>
      </c>
      <c r="AC185">
        <v>0.41986385607784599</v>
      </c>
    </row>
    <row r="186" spans="1:29" x14ac:dyDescent="0.25">
      <c r="A186">
        <v>3437</v>
      </c>
      <c r="B186" t="s">
        <v>228</v>
      </c>
      <c r="C186">
        <v>3509540.2173913098</v>
      </c>
      <c r="D186">
        <v>3586059.7826086902</v>
      </c>
      <c r="E186">
        <v>7.6519565217379806E-2</v>
      </c>
      <c r="F186">
        <v>6273</v>
      </c>
      <c r="G186">
        <v>5531</v>
      </c>
      <c r="H186">
        <v>-742</v>
      </c>
      <c r="I186">
        <v>559.46759403655506</v>
      </c>
      <c r="J186">
        <v>648.356496584468</v>
      </c>
      <c r="K186">
        <v>-0.57057544578842401</v>
      </c>
      <c r="L186">
        <v>0.67250160272547299</v>
      </c>
      <c r="M186">
        <v>1.1588812354735001</v>
      </c>
      <c r="N186" t="s">
        <v>30</v>
      </c>
      <c r="O186" t="s">
        <v>34</v>
      </c>
      <c r="P186" t="s">
        <v>64</v>
      </c>
      <c r="Q186">
        <v>3683448.3201581002</v>
      </c>
      <c r="R186">
        <v>9.7388537549409904E-2</v>
      </c>
      <c r="S186">
        <v>5359</v>
      </c>
      <c r="T186">
        <v>-172</v>
      </c>
      <c r="U186">
        <v>687.33874233217</v>
      </c>
      <c r="V186">
        <v>-0.112762234486263</v>
      </c>
      <c r="W186">
        <v>0.20874095871221701</v>
      </c>
      <c r="X186">
        <v>1.0601247090960899</v>
      </c>
      <c r="Y186" t="s">
        <v>33</v>
      </c>
      <c r="Z186" t="s">
        <v>38</v>
      </c>
      <c r="AA186" t="s">
        <v>44</v>
      </c>
      <c r="AB186">
        <v>0.27221346095929599</v>
      </c>
      <c r="AC186">
        <v>1.4300211620568599</v>
      </c>
    </row>
    <row r="187" spans="1:29" x14ac:dyDescent="0.25">
      <c r="A187">
        <v>3430</v>
      </c>
      <c r="B187" t="s">
        <v>116</v>
      </c>
      <c r="C187">
        <v>555123.91304347897</v>
      </c>
      <c r="D187">
        <v>555123.91404347902</v>
      </c>
      <c r="E187">
        <v>0</v>
      </c>
      <c r="F187">
        <v>2148</v>
      </c>
      <c r="G187">
        <v>1855</v>
      </c>
      <c r="H187">
        <v>-293</v>
      </c>
      <c r="I187">
        <v>258.43757590478498</v>
      </c>
      <c r="J187">
        <v>299.25817468651201</v>
      </c>
      <c r="K187">
        <v>-0.66438532074804002</v>
      </c>
      <c r="L187">
        <v>0.668828930169174</v>
      </c>
      <c r="M187">
        <v>1.1579514845657199</v>
      </c>
      <c r="N187" t="s">
        <v>30</v>
      </c>
      <c r="O187" t="s">
        <v>34</v>
      </c>
      <c r="P187" t="s">
        <v>64</v>
      </c>
      <c r="Q187">
        <v>555123.91504347895</v>
      </c>
      <c r="R187">
        <v>0</v>
      </c>
      <c r="S187">
        <v>1876</v>
      </c>
      <c r="T187">
        <v>21</v>
      </c>
      <c r="U187">
        <v>295.90827027903998</v>
      </c>
      <c r="V187">
        <v>4.0212206243106501E-2</v>
      </c>
      <c r="W187">
        <v>-4.0196036096595798E-2</v>
      </c>
      <c r="X187">
        <v>0.98880597193048902</v>
      </c>
      <c r="Y187" t="s">
        <v>33</v>
      </c>
      <c r="Z187" t="s">
        <v>38</v>
      </c>
      <c r="AA187" t="s">
        <v>44</v>
      </c>
      <c r="AB187">
        <v>0.244420970805797</v>
      </c>
      <c r="AC187">
        <v>0.78607545542587198</v>
      </c>
    </row>
    <row r="188" spans="1:29" x14ac:dyDescent="0.25">
      <c r="A188">
        <v>5054</v>
      </c>
      <c r="B188" t="s">
        <v>364</v>
      </c>
      <c r="C188">
        <v>3113755.4347826</v>
      </c>
      <c r="D188">
        <v>3553601.0869565201</v>
      </c>
      <c r="E188">
        <v>0.43984565217392002</v>
      </c>
      <c r="F188">
        <v>10015</v>
      </c>
      <c r="G188">
        <v>9899</v>
      </c>
      <c r="H188">
        <v>-116</v>
      </c>
      <c r="I188">
        <v>310.90917970869702</v>
      </c>
      <c r="J188">
        <v>358.98586594166301</v>
      </c>
      <c r="K188">
        <v>-5.2941559099883899E-2</v>
      </c>
      <c r="L188">
        <v>0.65569567040861798</v>
      </c>
      <c r="M188">
        <v>1.1546325723737401</v>
      </c>
      <c r="N188" t="s">
        <v>33</v>
      </c>
      <c r="O188" t="s">
        <v>34</v>
      </c>
      <c r="P188" t="s">
        <v>35</v>
      </c>
      <c r="Q188">
        <v>4113404.6442687698</v>
      </c>
      <c r="R188">
        <v>0.55980355731224996</v>
      </c>
      <c r="S188">
        <v>9501</v>
      </c>
      <c r="T188">
        <v>-398</v>
      </c>
      <c r="U188">
        <v>432.94438946098001</v>
      </c>
      <c r="V188">
        <v>-0.14645224571097101</v>
      </c>
      <c r="W188">
        <v>0.67126535356078998</v>
      </c>
      <c r="X188">
        <v>1.20602071149881</v>
      </c>
      <c r="Y188" t="s">
        <v>33</v>
      </c>
      <c r="Z188" t="s">
        <v>34</v>
      </c>
      <c r="AA188" t="s">
        <v>35</v>
      </c>
      <c r="AB188">
        <v>0.54986165144236998</v>
      </c>
      <c r="AC188">
        <v>0.99768669496299001</v>
      </c>
    </row>
    <row r="189" spans="1:29" x14ac:dyDescent="0.25">
      <c r="A189">
        <v>3453</v>
      </c>
      <c r="B189" t="s">
        <v>305</v>
      </c>
      <c r="C189">
        <v>1076722.82608695</v>
      </c>
      <c r="D189">
        <v>1319625</v>
      </c>
      <c r="E189">
        <v>0.24290217391305</v>
      </c>
      <c r="F189">
        <v>3060</v>
      </c>
      <c r="G189">
        <v>3252</v>
      </c>
      <c r="H189">
        <v>192</v>
      </c>
      <c r="I189">
        <v>351.87020460357797</v>
      </c>
      <c r="J189">
        <v>405.78874538745401</v>
      </c>
      <c r="K189">
        <v>0.27699782162891001</v>
      </c>
      <c r="L189">
        <v>0.65015128529148902</v>
      </c>
      <c r="M189">
        <v>1.15323417577973</v>
      </c>
      <c r="N189" t="s">
        <v>33</v>
      </c>
      <c r="O189" t="s">
        <v>34</v>
      </c>
      <c r="P189" t="s">
        <v>35</v>
      </c>
      <c r="Q189">
        <v>1628773.22134387</v>
      </c>
      <c r="R189">
        <v>0.30914822134386999</v>
      </c>
      <c r="S189">
        <v>3396</v>
      </c>
      <c r="T189">
        <v>144</v>
      </c>
      <c r="U189">
        <v>479.61520063129302</v>
      </c>
      <c r="V189">
        <v>0.15486292026218901</v>
      </c>
      <c r="W189">
        <v>0.59875478611386401</v>
      </c>
      <c r="X189">
        <v>1.1819332253124699</v>
      </c>
      <c r="Y189" t="s">
        <v>33</v>
      </c>
      <c r="Z189" t="s">
        <v>34</v>
      </c>
      <c r="AA189" t="s">
        <v>35</v>
      </c>
      <c r="AB189">
        <v>0.61291906398573603</v>
      </c>
      <c r="AC189">
        <v>0.59391052916970599</v>
      </c>
    </row>
    <row r="190" spans="1:29" x14ac:dyDescent="0.25">
      <c r="A190">
        <v>4215</v>
      </c>
      <c r="B190" t="s">
        <v>204</v>
      </c>
      <c r="C190">
        <v>6034157.6086955797</v>
      </c>
      <c r="D190">
        <v>8900677.1739129797</v>
      </c>
      <c r="E190">
        <v>2.8665195652173998</v>
      </c>
      <c r="F190">
        <v>8816</v>
      </c>
      <c r="G190">
        <v>11279</v>
      </c>
      <c r="H190">
        <v>2463</v>
      </c>
      <c r="I190">
        <v>684.455264144235</v>
      </c>
      <c r="J190">
        <v>789.13708430827</v>
      </c>
      <c r="K190">
        <v>1.12617751855861</v>
      </c>
      <c r="L190">
        <v>0.64899125829789295</v>
      </c>
      <c r="M190">
        <v>1.1529418000677001</v>
      </c>
      <c r="N190" t="s">
        <v>37</v>
      </c>
      <c r="O190" t="s">
        <v>34</v>
      </c>
      <c r="P190" t="s">
        <v>41</v>
      </c>
      <c r="Q190">
        <v>12548974.8023715</v>
      </c>
      <c r="R190">
        <v>3.6482976284585198</v>
      </c>
      <c r="S190">
        <v>13372</v>
      </c>
      <c r="T190">
        <v>2093</v>
      </c>
      <c r="U190">
        <v>938.45160053630696</v>
      </c>
      <c r="V190">
        <v>0.60978156894107005</v>
      </c>
      <c r="W190">
        <v>0.62081638865722999</v>
      </c>
      <c r="X190">
        <v>1.1892123931280201</v>
      </c>
      <c r="Y190" t="s">
        <v>37</v>
      </c>
      <c r="Z190" t="s">
        <v>34</v>
      </c>
      <c r="AA190" t="s">
        <v>41</v>
      </c>
      <c r="AB190">
        <v>1.24567986760675</v>
      </c>
      <c r="AC190">
        <v>0.51137408706950505</v>
      </c>
    </row>
    <row r="191" spans="1:29" x14ac:dyDescent="0.25">
      <c r="A191">
        <v>4223</v>
      </c>
      <c r="B191" t="s">
        <v>138</v>
      </c>
      <c r="C191">
        <v>3339430.4347825702</v>
      </c>
      <c r="D191">
        <v>4794456.5217391104</v>
      </c>
      <c r="E191">
        <v>1.4550260869565399</v>
      </c>
      <c r="F191">
        <v>12141</v>
      </c>
      <c r="G191">
        <v>15123</v>
      </c>
      <c r="H191">
        <v>2982</v>
      </c>
      <c r="I191">
        <v>275.05398523866</v>
      </c>
      <c r="J191">
        <v>317.03078236719603</v>
      </c>
      <c r="K191">
        <v>1.0033116167509999</v>
      </c>
      <c r="L191">
        <v>0.64768613760162197</v>
      </c>
      <c r="M191">
        <v>1.15261293920942</v>
      </c>
      <c r="N191" t="s">
        <v>37</v>
      </c>
      <c r="O191" t="s">
        <v>34</v>
      </c>
      <c r="P191" t="s">
        <v>41</v>
      </c>
      <c r="Q191">
        <v>6646307.9051383203</v>
      </c>
      <c r="R191">
        <v>1.8518513833992101</v>
      </c>
      <c r="S191">
        <v>17307</v>
      </c>
      <c r="T191">
        <v>2184</v>
      </c>
      <c r="U191">
        <v>384.02426215625599</v>
      </c>
      <c r="V191">
        <v>0.48292764114994402</v>
      </c>
      <c r="W191">
        <v>0.687016558376219</v>
      </c>
      <c r="X191">
        <v>1.21131537855357</v>
      </c>
      <c r="Y191" t="s">
        <v>37</v>
      </c>
      <c r="Z191" t="s">
        <v>34</v>
      </c>
      <c r="AA191" t="s">
        <v>41</v>
      </c>
      <c r="AB191">
        <v>0.885117849269626</v>
      </c>
      <c r="AC191">
        <v>0.28322377164351598</v>
      </c>
    </row>
    <row r="192" spans="1:29" x14ac:dyDescent="0.25">
      <c r="A192">
        <v>1560</v>
      </c>
      <c r="B192" t="s">
        <v>47</v>
      </c>
      <c r="C192">
        <v>665285.86956521601</v>
      </c>
      <c r="D192">
        <v>720948.91304347699</v>
      </c>
      <c r="E192">
        <v>5.5663043478261003E-2</v>
      </c>
      <c r="F192">
        <v>3148</v>
      </c>
      <c r="G192">
        <v>2960</v>
      </c>
      <c r="H192">
        <v>-188</v>
      </c>
      <c r="I192">
        <v>211.33604496989099</v>
      </c>
      <c r="J192">
        <v>243.563821974148</v>
      </c>
      <c r="K192">
        <v>-0.27950892719320602</v>
      </c>
      <c r="L192">
        <v>0.64721962707443603</v>
      </c>
      <c r="M192">
        <v>1.1524954108460199</v>
      </c>
      <c r="N192" t="s">
        <v>33</v>
      </c>
      <c r="O192" t="s">
        <v>34</v>
      </c>
      <c r="P192" t="s">
        <v>35</v>
      </c>
      <c r="Q192">
        <v>791792.78656126501</v>
      </c>
      <c r="R192">
        <v>7.0843873517787995E-2</v>
      </c>
      <c r="S192">
        <v>3158</v>
      </c>
      <c r="T192">
        <v>198</v>
      </c>
      <c r="U192">
        <v>250.726024876905</v>
      </c>
      <c r="V192">
        <v>0.23151632718707599</v>
      </c>
      <c r="W192">
        <v>0.103560007369707</v>
      </c>
      <c r="X192">
        <v>1.02940585693189</v>
      </c>
      <c r="Y192" t="s">
        <v>33</v>
      </c>
      <c r="Z192" t="s">
        <v>38</v>
      </c>
      <c r="AA192" t="s">
        <v>44</v>
      </c>
      <c r="AB192">
        <v>0.230527640142629</v>
      </c>
      <c r="AC192">
        <v>0.66098125922087403</v>
      </c>
    </row>
    <row r="193" spans="1:29" x14ac:dyDescent="0.25">
      <c r="A193">
        <v>5532</v>
      </c>
      <c r="B193" t="s">
        <v>114</v>
      </c>
      <c r="C193">
        <v>3454571.7391304299</v>
      </c>
      <c r="D193">
        <v>3859923.9130434701</v>
      </c>
      <c r="E193">
        <v>0.40535217391304001</v>
      </c>
      <c r="F193">
        <v>5749</v>
      </c>
      <c r="G193">
        <v>5576</v>
      </c>
      <c r="H193">
        <v>-173</v>
      </c>
      <c r="I193">
        <v>600.89958934256902</v>
      </c>
      <c r="J193">
        <v>692.23886532343397</v>
      </c>
      <c r="K193">
        <v>-0.13878657124977201</v>
      </c>
      <c r="L193">
        <v>0.64526944713647605</v>
      </c>
      <c r="M193">
        <v>1.15200422433438</v>
      </c>
      <c r="N193" t="s">
        <v>33</v>
      </c>
      <c r="O193" t="s">
        <v>34</v>
      </c>
      <c r="P193" t="s">
        <v>35</v>
      </c>
      <c r="Q193">
        <v>4375826.6798419002</v>
      </c>
      <c r="R193">
        <v>0.51590276679842995</v>
      </c>
      <c r="S193">
        <v>5655</v>
      </c>
      <c r="T193">
        <v>79</v>
      </c>
      <c r="U193">
        <v>773.797821369036</v>
      </c>
      <c r="V193">
        <v>5.0257039298418099E-2</v>
      </c>
      <c r="W193">
        <v>0.39857631679347499</v>
      </c>
      <c r="X193">
        <v>1.11781909414678</v>
      </c>
      <c r="Y193" t="s">
        <v>33</v>
      </c>
      <c r="Z193" t="s">
        <v>34</v>
      </c>
      <c r="AA193" t="s">
        <v>35</v>
      </c>
      <c r="AB193">
        <v>0.34247759841963399</v>
      </c>
      <c r="AC193">
        <v>0.68825083039540302</v>
      </c>
    </row>
    <row r="194" spans="1:29" x14ac:dyDescent="0.25">
      <c r="A194">
        <v>1813</v>
      </c>
      <c r="B194" t="s">
        <v>90</v>
      </c>
      <c r="C194">
        <v>1127044.56521739</v>
      </c>
      <c r="D194">
        <v>1356877.17391304</v>
      </c>
      <c r="E194">
        <v>0.22983260869565</v>
      </c>
      <c r="F194">
        <v>7433</v>
      </c>
      <c r="G194">
        <v>7777</v>
      </c>
      <c r="H194">
        <v>344</v>
      </c>
      <c r="I194">
        <v>151.62714452003101</v>
      </c>
      <c r="J194">
        <v>174.473083954358</v>
      </c>
      <c r="K194">
        <v>0.20585301412952001</v>
      </c>
      <c r="L194">
        <v>0.63997538489621897</v>
      </c>
      <c r="M194">
        <v>1.1506718306055601</v>
      </c>
      <c r="N194" t="s">
        <v>33</v>
      </c>
      <c r="O194" t="s">
        <v>34</v>
      </c>
      <c r="P194" t="s">
        <v>35</v>
      </c>
      <c r="Q194">
        <v>1649391.4031620601</v>
      </c>
      <c r="R194">
        <v>0.29251422924901999</v>
      </c>
      <c r="S194">
        <v>7395</v>
      </c>
      <c r="T194">
        <v>-382</v>
      </c>
      <c r="U194">
        <v>223.04143382854099</v>
      </c>
      <c r="V194">
        <v>-0.17971889594766699</v>
      </c>
      <c r="W194">
        <v>0.88095445302791597</v>
      </c>
      <c r="X194">
        <v>1.27837159046772</v>
      </c>
      <c r="Y194" t="s">
        <v>33</v>
      </c>
      <c r="Z194" t="s">
        <v>34</v>
      </c>
      <c r="AA194" t="s">
        <v>35</v>
      </c>
      <c r="AB194">
        <v>0.36648181430780502</v>
      </c>
      <c r="AC194">
        <v>0.64597483904886599</v>
      </c>
    </row>
    <row r="195" spans="1:29" x14ac:dyDescent="0.25">
      <c r="A195">
        <v>3441</v>
      </c>
      <c r="B195" t="s">
        <v>350</v>
      </c>
      <c r="C195">
        <v>1106080.43478261</v>
      </c>
      <c r="D195">
        <v>1249806.5217391299</v>
      </c>
      <c r="E195">
        <v>0.14372608695652</v>
      </c>
      <c r="F195">
        <v>6186</v>
      </c>
      <c r="G195">
        <v>6079</v>
      </c>
      <c r="H195">
        <v>-107</v>
      </c>
      <c r="I195">
        <v>178.803820689074</v>
      </c>
      <c r="J195">
        <v>205.594097999528</v>
      </c>
      <c r="K195">
        <v>-7.9279763776873804E-2</v>
      </c>
      <c r="L195">
        <v>0.63662972673961304</v>
      </c>
      <c r="M195">
        <v>1.14983056406295</v>
      </c>
      <c r="N195" t="s">
        <v>33</v>
      </c>
      <c r="O195" t="s">
        <v>34</v>
      </c>
      <c r="P195" t="s">
        <v>35</v>
      </c>
      <c r="Q195">
        <v>1432730.6324110699</v>
      </c>
      <c r="R195">
        <v>0.18292411067194</v>
      </c>
      <c r="S195">
        <v>6021</v>
      </c>
      <c r="T195">
        <v>-58</v>
      </c>
      <c r="U195">
        <v>237.955594155634</v>
      </c>
      <c r="V195">
        <v>-3.4232890223817598E-2</v>
      </c>
      <c r="W195">
        <v>0.52343749418586305</v>
      </c>
      <c r="X195">
        <v>1.15740479163064</v>
      </c>
      <c r="Y195" t="s">
        <v>33</v>
      </c>
      <c r="Z195" t="s">
        <v>34</v>
      </c>
      <c r="AA195" t="s">
        <v>35</v>
      </c>
      <c r="AB195">
        <v>1.6049718901816901</v>
      </c>
      <c r="AC195">
        <v>2.0379510124151401</v>
      </c>
    </row>
    <row r="196" spans="1:29" x14ac:dyDescent="0.25">
      <c r="A196">
        <v>5026</v>
      </c>
      <c r="B196" t="s">
        <v>360</v>
      </c>
      <c r="C196">
        <v>478232.60869565199</v>
      </c>
      <c r="D196">
        <v>478232.60969565198</v>
      </c>
      <c r="E196">
        <v>0</v>
      </c>
      <c r="F196">
        <v>2239</v>
      </c>
      <c r="G196">
        <v>1953</v>
      </c>
      <c r="H196">
        <v>-286</v>
      </c>
      <c r="I196">
        <v>213.592053906053</v>
      </c>
      <c r="J196">
        <v>244.870767893319</v>
      </c>
      <c r="K196">
        <v>-0.61926860484975399</v>
      </c>
      <c r="L196">
        <v>0.62312744700192502</v>
      </c>
      <c r="M196">
        <v>1.1464413746450699</v>
      </c>
      <c r="N196" t="s">
        <v>30</v>
      </c>
      <c r="O196" t="s">
        <v>34</v>
      </c>
      <c r="P196" t="s">
        <v>64</v>
      </c>
      <c r="Q196">
        <v>478232.61069565202</v>
      </c>
      <c r="R196">
        <v>0</v>
      </c>
      <c r="S196">
        <v>1952</v>
      </c>
      <c r="T196">
        <v>-1</v>
      </c>
      <c r="U196">
        <v>244.996214495723</v>
      </c>
      <c r="V196">
        <v>-1.8291400697423299E-3</v>
      </c>
      <c r="W196">
        <v>1.82918099600471E-3</v>
      </c>
      <c r="X196">
        <v>1.0005122971740701</v>
      </c>
      <c r="Y196" t="s">
        <v>33</v>
      </c>
      <c r="Z196" t="s">
        <v>38</v>
      </c>
      <c r="AA196" t="s">
        <v>44</v>
      </c>
      <c r="AB196">
        <v>0.23121327864340599</v>
      </c>
      <c r="AC196">
        <v>0.61337820084793404</v>
      </c>
    </row>
    <row r="197" spans="1:29" x14ac:dyDescent="0.25">
      <c r="A197">
        <v>5518</v>
      </c>
      <c r="B197" t="s">
        <v>99</v>
      </c>
      <c r="C197">
        <v>366838.04347826098</v>
      </c>
      <c r="D197">
        <v>387361.95652173902</v>
      </c>
      <c r="E197">
        <v>2.0523913043478E-2</v>
      </c>
      <c r="F197">
        <v>1052</v>
      </c>
      <c r="G197">
        <v>970</v>
      </c>
      <c r="H197">
        <v>-82</v>
      </c>
      <c r="I197">
        <v>348.70536452306197</v>
      </c>
      <c r="J197">
        <v>399.34222321828798</v>
      </c>
      <c r="K197">
        <v>-0.368194684923839</v>
      </c>
      <c r="L197">
        <v>0.61822779558919905</v>
      </c>
      <c r="M197">
        <v>1.14521387924296</v>
      </c>
      <c r="N197" t="s">
        <v>30</v>
      </c>
      <c r="O197" t="s">
        <v>34</v>
      </c>
      <c r="P197" t="s">
        <v>64</v>
      </c>
      <c r="Q197">
        <v>413483.30039525701</v>
      </c>
      <c r="R197">
        <v>2.6121343873517999E-2</v>
      </c>
      <c r="S197">
        <v>851</v>
      </c>
      <c r="T197">
        <v>-119</v>
      </c>
      <c r="U197">
        <v>485.87931891334603</v>
      </c>
      <c r="V197">
        <v>-0.46635184043297701</v>
      </c>
      <c r="W197">
        <v>0.70296473032189799</v>
      </c>
      <c r="X197">
        <v>1.21669908830992</v>
      </c>
      <c r="Y197" t="s">
        <v>30</v>
      </c>
      <c r="Z197" t="s">
        <v>34</v>
      </c>
      <c r="AA197" t="s">
        <v>64</v>
      </c>
      <c r="AB197">
        <v>4.7697560454321497E-2</v>
      </c>
      <c r="AC197">
        <v>0.28765755426397899</v>
      </c>
    </row>
    <row r="198" spans="1:29" x14ac:dyDescent="0.25">
      <c r="A198">
        <v>4001</v>
      </c>
      <c r="B198" t="s">
        <v>276</v>
      </c>
      <c r="C198">
        <v>12600772.826086899</v>
      </c>
      <c r="D198">
        <v>16063522.826086899</v>
      </c>
      <c r="E198">
        <v>3.4627500000000002</v>
      </c>
      <c r="F198">
        <v>32892</v>
      </c>
      <c r="G198">
        <v>36624</v>
      </c>
      <c r="H198">
        <v>3732</v>
      </c>
      <c r="I198">
        <v>383.095367447613</v>
      </c>
      <c r="J198">
        <v>438.606455496038</v>
      </c>
      <c r="K198">
        <v>0.48971472985193099</v>
      </c>
      <c r="L198">
        <v>0.616980051656557</v>
      </c>
      <c r="M198">
        <v>1.14490148606669</v>
      </c>
      <c r="N198" t="s">
        <v>37</v>
      </c>
      <c r="O198" t="s">
        <v>34</v>
      </c>
      <c r="P198" t="s">
        <v>41</v>
      </c>
      <c r="Q198">
        <v>20470659.189723302</v>
      </c>
      <c r="R198">
        <v>4.4071363636363996</v>
      </c>
      <c r="S198">
        <v>40193</v>
      </c>
      <c r="T198">
        <v>3569</v>
      </c>
      <c r="U198">
        <v>509.30906351163901</v>
      </c>
      <c r="V198">
        <v>0.33265596129385999</v>
      </c>
      <c r="W198">
        <v>0.53518587127019401</v>
      </c>
      <c r="X198">
        <v>1.16119828408736</v>
      </c>
      <c r="Y198" t="s">
        <v>33</v>
      </c>
      <c r="Z198" t="s">
        <v>34</v>
      </c>
      <c r="AA198" t="s">
        <v>35</v>
      </c>
      <c r="AB198">
        <v>0.821924916683624</v>
      </c>
      <c r="AC198">
        <v>0.52476226766975098</v>
      </c>
    </row>
    <row r="199" spans="1:29" x14ac:dyDescent="0.25">
      <c r="A199">
        <v>3401</v>
      </c>
      <c r="B199" t="s">
        <v>170</v>
      </c>
      <c r="C199">
        <v>4370527.1739130197</v>
      </c>
      <c r="D199">
        <v>5174403.2608695496</v>
      </c>
      <c r="E199">
        <v>0.80387608695653001</v>
      </c>
      <c r="F199">
        <v>17349</v>
      </c>
      <c r="G199">
        <v>17949</v>
      </c>
      <c r="H199">
        <v>600</v>
      </c>
      <c r="I199">
        <v>251.918103286242</v>
      </c>
      <c r="J199">
        <v>288.28365150535097</v>
      </c>
      <c r="K199">
        <v>0.15466282172693599</v>
      </c>
      <c r="L199">
        <v>0.61479510371444901</v>
      </c>
      <c r="M199">
        <v>1.14435464440516</v>
      </c>
      <c r="N199" t="s">
        <v>33</v>
      </c>
      <c r="O199" t="s">
        <v>34</v>
      </c>
      <c r="P199" t="s">
        <v>35</v>
      </c>
      <c r="Q199">
        <v>6197518.2806324204</v>
      </c>
      <c r="R199">
        <v>1.02311501976287</v>
      </c>
      <c r="S199">
        <v>18346</v>
      </c>
      <c r="T199">
        <v>397</v>
      </c>
      <c r="U199">
        <v>337.81305356112603</v>
      </c>
      <c r="V199">
        <v>7.8163260179953106E-2</v>
      </c>
      <c r="W199">
        <v>0.56784814427492902</v>
      </c>
      <c r="X199">
        <v>1.1718078767115101</v>
      </c>
      <c r="Y199" t="s">
        <v>33</v>
      </c>
      <c r="Z199" t="s">
        <v>34</v>
      </c>
      <c r="AA199" t="s">
        <v>35</v>
      </c>
      <c r="AB199">
        <v>0.96570090197670999</v>
      </c>
      <c r="AC199">
        <v>0.79827592340602305</v>
      </c>
    </row>
    <row r="200" spans="1:29" x14ac:dyDescent="0.25">
      <c r="A200">
        <v>5632</v>
      </c>
      <c r="B200" t="s">
        <v>320</v>
      </c>
      <c r="C200">
        <v>637336.95652173797</v>
      </c>
      <c r="D200">
        <v>638315.21739130397</v>
      </c>
      <c r="E200">
        <v>9.7826086956598291E-4</v>
      </c>
      <c r="F200">
        <v>2470</v>
      </c>
      <c r="G200">
        <v>2165</v>
      </c>
      <c r="H200">
        <v>-305</v>
      </c>
      <c r="I200">
        <v>258.03115648653397</v>
      </c>
      <c r="J200">
        <v>294.83381865649102</v>
      </c>
      <c r="K200">
        <v>-0.59728994867033203</v>
      </c>
      <c r="L200">
        <v>0.60789263068881105</v>
      </c>
      <c r="M200">
        <v>1.14262875332994</v>
      </c>
      <c r="N200" t="s">
        <v>30</v>
      </c>
      <c r="O200" t="s">
        <v>34</v>
      </c>
      <c r="P200" t="s">
        <v>64</v>
      </c>
      <c r="Q200">
        <v>639560.27667984203</v>
      </c>
      <c r="R200">
        <v>1.24505928853802E-3</v>
      </c>
      <c r="S200">
        <v>2076</v>
      </c>
      <c r="T200">
        <v>-89</v>
      </c>
      <c r="U200">
        <v>308.07335100185099</v>
      </c>
      <c r="V200">
        <v>-0.149806949164832</v>
      </c>
      <c r="W200">
        <v>0.157001819720404</v>
      </c>
      <c r="X200">
        <v>1.0449050668803499</v>
      </c>
      <c r="Y200" t="s">
        <v>33</v>
      </c>
      <c r="Z200" t="s">
        <v>38</v>
      </c>
      <c r="AA200" t="s">
        <v>44</v>
      </c>
      <c r="AB200">
        <v>4.0265344152847798E-2</v>
      </c>
      <c r="AC200">
        <v>0.18850869279693699</v>
      </c>
    </row>
    <row r="201" spans="1:29" x14ac:dyDescent="0.25">
      <c r="A201">
        <v>1145</v>
      </c>
      <c r="B201" t="s">
        <v>318</v>
      </c>
      <c r="C201">
        <v>581468.47826086695</v>
      </c>
      <c r="D201">
        <v>721653.26086956402</v>
      </c>
      <c r="E201">
        <v>0.14018478260869699</v>
      </c>
      <c r="F201">
        <v>786</v>
      </c>
      <c r="G201">
        <v>855</v>
      </c>
      <c r="H201">
        <v>69</v>
      </c>
      <c r="I201">
        <v>739.78177895784597</v>
      </c>
      <c r="J201">
        <v>844.03890160182902</v>
      </c>
      <c r="K201">
        <v>0.38320817442150101</v>
      </c>
      <c r="L201">
        <v>0.60108721369109797</v>
      </c>
      <c r="M201">
        <v>1.1409295627568099</v>
      </c>
      <c r="N201" t="s">
        <v>33</v>
      </c>
      <c r="O201" t="s">
        <v>34</v>
      </c>
      <c r="P201" t="s">
        <v>35</v>
      </c>
      <c r="Q201">
        <v>900070.25691699504</v>
      </c>
      <c r="R201">
        <v>0.178416996047431</v>
      </c>
      <c r="S201">
        <v>920</v>
      </c>
      <c r="T201">
        <v>65</v>
      </c>
      <c r="U201">
        <v>978.337235779342</v>
      </c>
      <c r="V201">
        <v>0.262029130333441</v>
      </c>
      <c r="W201">
        <v>0.52873520756955295</v>
      </c>
      <c r="X201">
        <v>1.15911391515562</v>
      </c>
      <c r="Y201" t="s">
        <v>33</v>
      </c>
      <c r="Z201" t="s">
        <v>34</v>
      </c>
      <c r="AA201" t="s">
        <v>35</v>
      </c>
      <c r="AB201">
        <v>5.5412670901981799E-2</v>
      </c>
      <c r="AC201">
        <v>5.5412670901981799E-2</v>
      </c>
    </row>
    <row r="202" spans="1:29" x14ac:dyDescent="0.25">
      <c r="A202">
        <v>3212</v>
      </c>
      <c r="B202" t="s">
        <v>185</v>
      </c>
      <c r="C202">
        <v>3179954.3478260799</v>
      </c>
      <c r="D202">
        <v>4680410.8695652103</v>
      </c>
      <c r="E202">
        <v>1.5004565217391299</v>
      </c>
      <c r="F202">
        <v>15448</v>
      </c>
      <c r="G202">
        <v>19939</v>
      </c>
      <c r="H202">
        <v>4491</v>
      </c>
      <c r="I202">
        <v>205.84893499651</v>
      </c>
      <c r="J202">
        <v>234.736489772065</v>
      </c>
      <c r="K202">
        <v>1.16674520488578</v>
      </c>
      <c r="L202">
        <v>0.59869867175672598</v>
      </c>
      <c r="M202">
        <v>1.1403337587150799</v>
      </c>
      <c r="N202" t="s">
        <v>37</v>
      </c>
      <c r="O202" t="s">
        <v>34</v>
      </c>
      <c r="P202" t="s">
        <v>41</v>
      </c>
      <c r="Q202">
        <v>6590082.8063240899</v>
      </c>
      <c r="R202">
        <v>1.9096719367588799</v>
      </c>
      <c r="S202">
        <v>23653</v>
      </c>
      <c r="T202">
        <v>3714</v>
      </c>
      <c r="U202">
        <v>278.615093490216</v>
      </c>
      <c r="V202">
        <v>0.61190864412761203</v>
      </c>
      <c r="W202">
        <v>0.61390411155364299</v>
      </c>
      <c r="X202">
        <v>1.1869270677122199</v>
      </c>
      <c r="Y202" t="s">
        <v>37</v>
      </c>
      <c r="Z202" t="s">
        <v>34</v>
      </c>
      <c r="AA202" t="s">
        <v>41</v>
      </c>
      <c r="AB202">
        <v>0.22608984670110399</v>
      </c>
      <c r="AC202">
        <v>-0.42656850252786699</v>
      </c>
    </row>
    <row r="203" spans="1:29" x14ac:dyDescent="0.25">
      <c r="A203">
        <v>3336</v>
      </c>
      <c r="B203" t="s">
        <v>110</v>
      </c>
      <c r="C203">
        <v>421816.30434782599</v>
      </c>
      <c r="D203">
        <v>440618.47826086899</v>
      </c>
      <c r="E203">
        <v>1.8802173913043001E-2</v>
      </c>
      <c r="F203">
        <v>1492</v>
      </c>
      <c r="G203">
        <v>1370</v>
      </c>
      <c r="H203">
        <v>-122</v>
      </c>
      <c r="I203">
        <v>282.71870264599602</v>
      </c>
      <c r="J203">
        <v>321.61932719771499</v>
      </c>
      <c r="K203">
        <v>-0.38700719821438401</v>
      </c>
      <c r="L203">
        <v>0.58770302292618903</v>
      </c>
      <c r="M203">
        <v>1.1375948042617701</v>
      </c>
      <c r="N203" t="s">
        <v>30</v>
      </c>
      <c r="O203" t="s">
        <v>34</v>
      </c>
      <c r="P203" t="s">
        <v>64</v>
      </c>
      <c r="Q203">
        <v>464548.51778656099</v>
      </c>
      <c r="R203">
        <v>2.3930039525692001E-2</v>
      </c>
      <c r="S203">
        <v>1466</v>
      </c>
      <c r="T203">
        <v>96</v>
      </c>
      <c r="U203">
        <v>316.881662883057</v>
      </c>
      <c r="V203">
        <v>0.24217442548304399</v>
      </c>
      <c r="W203">
        <v>-5.2986783944986002E-2</v>
      </c>
      <c r="X203">
        <v>0.98526934200149796</v>
      </c>
      <c r="Y203" t="s">
        <v>33</v>
      </c>
      <c r="Z203" t="s">
        <v>38</v>
      </c>
      <c r="AA203" t="s">
        <v>44</v>
      </c>
      <c r="AB203">
        <v>0.73220518324783301</v>
      </c>
      <c r="AC203">
        <v>0.92766783117033302</v>
      </c>
    </row>
    <row r="204" spans="1:29" x14ac:dyDescent="0.25">
      <c r="A204">
        <v>1144</v>
      </c>
      <c r="B204" t="s">
        <v>190</v>
      </c>
      <c r="C204">
        <v>277248.91304347699</v>
      </c>
      <c r="D204">
        <v>315264.13043478201</v>
      </c>
      <c r="E204">
        <v>3.8015217391304999E-2</v>
      </c>
      <c r="F204">
        <v>523</v>
      </c>
      <c r="G204">
        <v>523.00009999999997</v>
      </c>
      <c r="H204">
        <v>0</v>
      </c>
      <c r="I204">
        <v>530.11264444259496</v>
      </c>
      <c r="J204">
        <v>602.79948457893295</v>
      </c>
      <c r="K204">
        <v>0</v>
      </c>
      <c r="L204">
        <v>0.58577760198370599</v>
      </c>
      <c r="M204">
        <v>1.1371158392434999</v>
      </c>
      <c r="N204" t="s">
        <v>33</v>
      </c>
      <c r="O204" t="s">
        <v>34</v>
      </c>
      <c r="P204" t="s">
        <v>35</v>
      </c>
      <c r="Q204">
        <v>363647.13438735198</v>
      </c>
      <c r="R204">
        <v>4.8383003952570003E-2</v>
      </c>
      <c r="S204">
        <v>680</v>
      </c>
      <c r="T204">
        <v>157</v>
      </c>
      <c r="U204">
        <v>534.77519762845895</v>
      </c>
      <c r="V204">
        <v>0.94194915663719003</v>
      </c>
      <c r="W204">
        <v>-0.42672316849590203</v>
      </c>
      <c r="X204">
        <v>0.88715271215271396</v>
      </c>
      <c r="Y204" t="s">
        <v>37</v>
      </c>
      <c r="Z204" t="s">
        <v>38</v>
      </c>
      <c r="AA204" t="s">
        <v>39</v>
      </c>
    </row>
    <row r="205" spans="1:29" x14ac:dyDescent="0.25">
      <c r="A205">
        <v>3416</v>
      </c>
      <c r="B205" t="s">
        <v>258</v>
      </c>
      <c r="C205">
        <v>2066850</v>
      </c>
      <c r="D205">
        <v>2211828.2608695701</v>
      </c>
      <c r="E205">
        <v>0.14497826086957</v>
      </c>
      <c r="F205">
        <v>6409</v>
      </c>
      <c r="G205">
        <v>6032</v>
      </c>
      <c r="H205">
        <v>-377</v>
      </c>
      <c r="I205">
        <v>322.491808394445</v>
      </c>
      <c r="J205">
        <v>366.68240399031299</v>
      </c>
      <c r="K205">
        <v>-0.27518712694567499</v>
      </c>
      <c r="L205">
        <v>0.58542675266168898</v>
      </c>
      <c r="M205">
        <v>1.1370285831937099</v>
      </c>
      <c r="N205" t="s">
        <v>33</v>
      </c>
      <c r="O205" t="s">
        <v>34</v>
      </c>
      <c r="P205" t="s">
        <v>35</v>
      </c>
      <c r="Q205">
        <v>2396346.0474308301</v>
      </c>
      <c r="R205">
        <v>0.18451778656126</v>
      </c>
      <c r="S205">
        <v>6129</v>
      </c>
      <c r="T205">
        <v>97</v>
      </c>
      <c r="U205">
        <v>390.984833974683</v>
      </c>
      <c r="V205">
        <v>5.6991140203943601E-2</v>
      </c>
      <c r="W205">
        <v>0.22945098777869</v>
      </c>
      <c r="X205">
        <v>1.0662765099167699</v>
      </c>
      <c r="Y205" t="s">
        <v>33</v>
      </c>
      <c r="Z205" t="s">
        <v>38</v>
      </c>
      <c r="AA205" t="s">
        <v>44</v>
      </c>
      <c r="AB205">
        <v>0.95490905937135695</v>
      </c>
      <c r="AC205">
        <v>1.24796104003016</v>
      </c>
    </row>
    <row r="206" spans="1:29" x14ac:dyDescent="0.25">
      <c r="A206">
        <v>3234</v>
      </c>
      <c r="B206" t="s">
        <v>59</v>
      </c>
      <c r="C206">
        <v>1746899.99999999</v>
      </c>
      <c r="D206">
        <v>2195178.2608695598</v>
      </c>
      <c r="E206">
        <v>0.44827826086957001</v>
      </c>
      <c r="F206">
        <v>8264</v>
      </c>
      <c r="G206">
        <v>9144</v>
      </c>
      <c r="H206">
        <v>880</v>
      </c>
      <c r="I206">
        <v>211.386737657308</v>
      </c>
      <c r="J206">
        <v>240.067613830879</v>
      </c>
      <c r="K206">
        <v>0.46101028258329602</v>
      </c>
      <c r="L206">
        <v>0.579999486313443</v>
      </c>
      <c r="M206">
        <v>1.1356796386160599</v>
      </c>
      <c r="N206" t="s">
        <v>37</v>
      </c>
      <c r="O206" t="s">
        <v>34</v>
      </c>
      <c r="P206" t="s">
        <v>41</v>
      </c>
      <c r="Q206">
        <v>2765714.2292490099</v>
      </c>
      <c r="R206">
        <v>0.57053596837944998</v>
      </c>
      <c r="S206">
        <v>10220</v>
      </c>
      <c r="T206">
        <v>1076</v>
      </c>
      <c r="U206">
        <v>270.61783065058802</v>
      </c>
      <c r="V206">
        <v>0.39810698565687602</v>
      </c>
      <c r="W206">
        <v>0.42872712575974198</v>
      </c>
      <c r="X206">
        <v>1.1272567187727001</v>
      </c>
      <c r="Y206" t="s">
        <v>37</v>
      </c>
      <c r="Z206" t="s">
        <v>34</v>
      </c>
      <c r="AA206" t="s">
        <v>41</v>
      </c>
      <c r="AB206">
        <v>0.96709302907183103</v>
      </c>
      <c r="AC206">
        <v>0.87088292599014505</v>
      </c>
    </row>
    <row r="207" spans="1:29" x14ac:dyDescent="0.25">
      <c r="A207">
        <v>4207</v>
      </c>
      <c r="B207" t="s">
        <v>294</v>
      </c>
      <c r="C207">
        <v>3304829.3478260799</v>
      </c>
      <c r="D207">
        <v>3836396.7391304299</v>
      </c>
      <c r="E207">
        <v>0.53156739130435005</v>
      </c>
      <c r="F207">
        <v>8851</v>
      </c>
      <c r="G207">
        <v>9048</v>
      </c>
      <c r="H207">
        <v>197</v>
      </c>
      <c r="I207">
        <v>373.384854573052</v>
      </c>
      <c r="J207">
        <v>424.00494464306303</v>
      </c>
      <c r="K207">
        <v>0.100110494532535</v>
      </c>
      <c r="L207">
        <v>0.57956139448960298</v>
      </c>
      <c r="M207">
        <v>1.13557081775021</v>
      </c>
      <c r="N207" t="s">
        <v>33</v>
      </c>
      <c r="O207" t="s">
        <v>34</v>
      </c>
      <c r="P207" t="s">
        <v>35</v>
      </c>
      <c r="Q207">
        <v>4512937.0553359697</v>
      </c>
      <c r="R207">
        <v>0.67654031620554</v>
      </c>
      <c r="S207">
        <v>9076</v>
      </c>
      <c r="T207">
        <v>28</v>
      </c>
      <c r="U207">
        <v>497.23854730453598</v>
      </c>
      <c r="V207">
        <v>1.10357092602209E-2</v>
      </c>
      <c r="W207">
        <v>0.57063900668168399</v>
      </c>
      <c r="X207">
        <v>1.17271874676632</v>
      </c>
      <c r="Y207" t="s">
        <v>33</v>
      </c>
      <c r="Z207" t="s">
        <v>34</v>
      </c>
      <c r="AA207" t="s">
        <v>35</v>
      </c>
      <c r="AB207">
        <v>0.289527001091407</v>
      </c>
      <c r="AC207">
        <v>0.34298995392391002</v>
      </c>
    </row>
    <row r="208" spans="1:29" x14ac:dyDescent="0.25">
      <c r="A208">
        <v>1146</v>
      </c>
      <c r="B208" t="s">
        <v>95</v>
      </c>
      <c r="C208">
        <v>5146102.1739129601</v>
      </c>
      <c r="D208">
        <v>7466341.3043477898</v>
      </c>
      <c r="E208">
        <v>2.32023913043483</v>
      </c>
      <c r="F208">
        <v>8828</v>
      </c>
      <c r="G208">
        <v>11283</v>
      </c>
      <c r="H208">
        <v>2455</v>
      </c>
      <c r="I208">
        <v>582.92956206535598</v>
      </c>
      <c r="J208">
        <v>661.73369709720703</v>
      </c>
      <c r="K208">
        <v>1.12155497433017</v>
      </c>
      <c r="L208">
        <v>0.57801338570841998</v>
      </c>
      <c r="M208">
        <v>1.1351863761251799</v>
      </c>
      <c r="N208" t="s">
        <v>37</v>
      </c>
      <c r="O208" t="s">
        <v>34</v>
      </c>
      <c r="P208" t="s">
        <v>41</v>
      </c>
      <c r="Q208">
        <v>10419372.9249012</v>
      </c>
      <c r="R208">
        <v>2.9530316205534102</v>
      </c>
      <c r="S208">
        <v>12722</v>
      </c>
      <c r="T208">
        <v>1439</v>
      </c>
      <c r="U208">
        <v>819.00431731655397</v>
      </c>
      <c r="V208">
        <v>0.42961883451166899</v>
      </c>
      <c r="W208">
        <v>0.76442891904380295</v>
      </c>
      <c r="X208">
        <v>1.2376645180821799</v>
      </c>
      <c r="Y208" t="s">
        <v>37</v>
      </c>
      <c r="Z208" t="s">
        <v>34</v>
      </c>
      <c r="AA208" t="s">
        <v>41</v>
      </c>
      <c r="AB208">
        <v>1.24850344519603</v>
      </c>
      <c r="AC208">
        <v>0.83726069915659196</v>
      </c>
    </row>
    <row r="209" spans="1:29" x14ac:dyDescent="0.25">
      <c r="A209">
        <v>4645</v>
      </c>
      <c r="B209" t="s">
        <v>153</v>
      </c>
      <c r="C209">
        <v>977057.60869565397</v>
      </c>
      <c r="D209">
        <v>977057.60969565401</v>
      </c>
      <c r="E209">
        <v>0</v>
      </c>
      <c r="F209">
        <v>3349</v>
      </c>
      <c r="G209">
        <v>2951</v>
      </c>
      <c r="H209">
        <v>-398</v>
      </c>
      <c r="I209">
        <v>291.74607605125499</v>
      </c>
      <c r="J209">
        <v>331.09373422421402</v>
      </c>
      <c r="K209">
        <v>-0.57343002245624497</v>
      </c>
      <c r="L209">
        <v>0.576737211429457</v>
      </c>
      <c r="M209">
        <v>1.13486953691211</v>
      </c>
      <c r="N209" t="s">
        <v>30</v>
      </c>
      <c r="O209" t="s">
        <v>34</v>
      </c>
      <c r="P209" t="s">
        <v>64</v>
      </c>
      <c r="Q209">
        <v>977057.61069565394</v>
      </c>
      <c r="R209">
        <v>0</v>
      </c>
      <c r="S209">
        <v>2788</v>
      </c>
      <c r="T209">
        <v>-163</v>
      </c>
      <c r="U209">
        <v>350.45107987648998</v>
      </c>
      <c r="V209">
        <v>-0.202721395849115</v>
      </c>
      <c r="W209">
        <v>0.20313319395060001</v>
      </c>
      <c r="X209">
        <v>1.0584648504376899</v>
      </c>
      <c r="Y209" t="s">
        <v>33</v>
      </c>
      <c r="Z209" t="s">
        <v>38</v>
      </c>
      <c r="AA209" t="s">
        <v>44</v>
      </c>
      <c r="AB209">
        <v>0.13480135974662499</v>
      </c>
      <c r="AC209">
        <v>0.36855796078366099</v>
      </c>
    </row>
    <row r="210" spans="1:29" x14ac:dyDescent="0.25">
      <c r="A210">
        <v>3330</v>
      </c>
      <c r="B210" t="s">
        <v>129</v>
      </c>
      <c r="C210">
        <v>3394389.1304347799</v>
      </c>
      <c r="D210">
        <v>3733141.3043478099</v>
      </c>
      <c r="E210">
        <v>0.33875217391302997</v>
      </c>
      <c r="F210">
        <v>4642</v>
      </c>
      <c r="G210">
        <v>4504</v>
      </c>
      <c r="H210">
        <v>-138</v>
      </c>
      <c r="I210">
        <v>731.23419440645898</v>
      </c>
      <c r="J210">
        <v>828.85020078770197</v>
      </c>
      <c r="K210">
        <v>-0.13708512063782499</v>
      </c>
      <c r="L210">
        <v>0.57119630551063505</v>
      </c>
      <c r="M210">
        <v>1.1334948599613499</v>
      </c>
      <c r="N210" t="s">
        <v>33</v>
      </c>
      <c r="O210" t="s">
        <v>34</v>
      </c>
      <c r="P210" t="s">
        <v>35</v>
      </c>
      <c r="Q210">
        <v>4164280.4347826</v>
      </c>
      <c r="R210">
        <v>0.43113913043479002</v>
      </c>
      <c r="S210">
        <v>4891</v>
      </c>
      <c r="T210">
        <v>387</v>
      </c>
      <c r="U210">
        <v>851.41697705634795</v>
      </c>
      <c r="V210">
        <v>0.29482980898536398</v>
      </c>
      <c r="W210">
        <v>9.5983725067783104E-2</v>
      </c>
      <c r="X210">
        <v>1.02722660409227</v>
      </c>
      <c r="Y210" t="s">
        <v>33</v>
      </c>
      <c r="Z210" t="s">
        <v>38</v>
      </c>
      <c r="AA210" t="s">
        <v>44</v>
      </c>
      <c r="AB210">
        <v>1.54261655730539</v>
      </c>
      <c r="AC210">
        <v>1.7065719275462401</v>
      </c>
    </row>
    <row r="211" spans="1:29" x14ac:dyDescent="0.25">
      <c r="A211">
        <v>5524</v>
      </c>
      <c r="B211" t="s">
        <v>186</v>
      </c>
      <c r="C211">
        <v>7592713.0434782496</v>
      </c>
      <c r="D211">
        <v>8045765.2173913</v>
      </c>
      <c r="E211">
        <v>0.45305217391305103</v>
      </c>
      <c r="F211">
        <v>7054</v>
      </c>
      <c r="G211">
        <v>6599</v>
      </c>
      <c r="H211">
        <v>-455</v>
      </c>
      <c r="I211">
        <v>1076.3698672353601</v>
      </c>
      <c r="J211">
        <v>1219.2400693122099</v>
      </c>
      <c r="K211">
        <v>-0.30261714034516302</v>
      </c>
      <c r="L211">
        <v>0.56812421739476104</v>
      </c>
      <c r="M211">
        <v>1.1327333720738699</v>
      </c>
      <c r="N211" t="s">
        <v>30</v>
      </c>
      <c r="O211" t="s">
        <v>34</v>
      </c>
      <c r="P211" t="s">
        <v>64</v>
      </c>
      <c r="Q211">
        <v>8622377.0750988107</v>
      </c>
      <c r="R211">
        <v>0.576611857707508</v>
      </c>
      <c r="S211">
        <v>7087</v>
      </c>
      <c r="T211">
        <v>488</v>
      </c>
      <c r="U211">
        <v>1216.64696981781</v>
      </c>
      <c r="V211">
        <v>0.25512488186889598</v>
      </c>
      <c r="W211">
        <v>-7.6035718256539696E-3</v>
      </c>
      <c r="X211">
        <v>0.99787318383009804</v>
      </c>
      <c r="Y211" t="s">
        <v>33</v>
      </c>
      <c r="Z211" t="s">
        <v>38</v>
      </c>
      <c r="AA211" t="s">
        <v>44</v>
      </c>
      <c r="AB211">
        <v>0.57919543689902397</v>
      </c>
      <c r="AC211">
        <v>1.1929285437408099</v>
      </c>
    </row>
    <row r="212" spans="1:29" x14ac:dyDescent="0.25">
      <c r="A212">
        <v>1825</v>
      </c>
      <c r="B212" t="s">
        <v>212</v>
      </c>
      <c r="C212">
        <v>1049390.21739132</v>
      </c>
      <c r="D212">
        <v>1049390.21839132</v>
      </c>
      <c r="E212">
        <v>0</v>
      </c>
      <c r="F212">
        <v>1652</v>
      </c>
      <c r="G212">
        <v>1461</v>
      </c>
      <c r="H212">
        <v>-191</v>
      </c>
      <c r="I212">
        <v>635.22410253711905</v>
      </c>
      <c r="J212">
        <v>718.26845885785099</v>
      </c>
      <c r="K212">
        <v>-0.55692313888804401</v>
      </c>
      <c r="L212">
        <v>0.56004214752665105</v>
      </c>
      <c r="M212">
        <v>1.1307323761630701</v>
      </c>
      <c r="N212" t="s">
        <v>30</v>
      </c>
      <c r="O212" t="s">
        <v>34</v>
      </c>
      <c r="P212" t="s">
        <v>64</v>
      </c>
      <c r="Q212">
        <v>1049390.2193913199</v>
      </c>
      <c r="R212">
        <v>0</v>
      </c>
      <c r="S212">
        <v>1416</v>
      </c>
      <c r="T212">
        <v>-45</v>
      </c>
      <c r="U212">
        <v>741.09478770573401</v>
      </c>
      <c r="V212">
        <v>-0.11167023625224801</v>
      </c>
      <c r="W212">
        <v>0.11179508148719799</v>
      </c>
      <c r="X212">
        <v>1.03177966200017</v>
      </c>
      <c r="Y212" t="s">
        <v>33</v>
      </c>
      <c r="Z212" t="s">
        <v>38</v>
      </c>
      <c r="AA212" t="s">
        <v>44</v>
      </c>
      <c r="AB212">
        <v>0.63057233007417701</v>
      </c>
      <c r="AC212">
        <v>0.67694177946519296</v>
      </c>
    </row>
    <row r="213" spans="1:29" x14ac:dyDescent="0.25">
      <c r="A213">
        <v>3328</v>
      </c>
      <c r="B213" t="s">
        <v>107</v>
      </c>
      <c r="C213">
        <v>2014053.2608695701</v>
      </c>
      <c r="D213">
        <v>2211094.5652173902</v>
      </c>
      <c r="E213">
        <v>0.19704130434782</v>
      </c>
      <c r="F213">
        <v>4789</v>
      </c>
      <c r="G213">
        <v>4650</v>
      </c>
      <c r="H213">
        <v>-139</v>
      </c>
      <c r="I213">
        <v>420.55820857581301</v>
      </c>
      <c r="J213">
        <v>475.50420757363202</v>
      </c>
      <c r="K213">
        <v>-0.133794060201953</v>
      </c>
      <c r="L213">
        <v>0.55970979947916899</v>
      </c>
      <c r="M213">
        <v>1.1306501641803399</v>
      </c>
      <c r="N213" t="s">
        <v>33</v>
      </c>
      <c r="O213" t="s">
        <v>34</v>
      </c>
      <c r="P213" t="s">
        <v>35</v>
      </c>
      <c r="Q213">
        <v>2461874.4071146301</v>
      </c>
      <c r="R213">
        <v>0.25077984189724001</v>
      </c>
      <c r="S213">
        <v>5242</v>
      </c>
      <c r="T213">
        <v>592</v>
      </c>
      <c r="U213">
        <v>469.644106660555</v>
      </c>
      <c r="V213">
        <v>0.42890246973192903</v>
      </c>
      <c r="W213">
        <v>-4.4277846911156001E-2</v>
      </c>
      <c r="X213">
        <v>0.987676027215449</v>
      </c>
      <c r="Y213" t="s">
        <v>37</v>
      </c>
      <c r="Z213" t="s">
        <v>38</v>
      </c>
      <c r="AA213" t="s">
        <v>39</v>
      </c>
      <c r="AB213">
        <v>1.2536188114140501</v>
      </c>
      <c r="AC213">
        <v>1.5026841496328101</v>
      </c>
    </row>
    <row r="214" spans="1:29" x14ac:dyDescent="0.25">
      <c r="A214">
        <v>1149</v>
      </c>
      <c r="B214" t="s">
        <v>329</v>
      </c>
      <c r="C214">
        <v>14063722.826086899</v>
      </c>
      <c r="D214">
        <v>18288303.2608696</v>
      </c>
      <c r="E214">
        <v>4.2245804347827001</v>
      </c>
      <c r="F214">
        <v>36971</v>
      </c>
      <c r="G214">
        <v>42541</v>
      </c>
      <c r="H214">
        <v>5570</v>
      </c>
      <c r="I214">
        <v>380.39876730645398</v>
      </c>
      <c r="J214">
        <v>429.89829249123397</v>
      </c>
      <c r="K214">
        <v>0.63992288249259399</v>
      </c>
      <c r="L214">
        <v>0.55758768141662696</v>
      </c>
      <c r="M214">
        <v>1.13012535643919</v>
      </c>
      <c r="N214" t="s">
        <v>37</v>
      </c>
      <c r="O214" t="s">
        <v>34</v>
      </c>
      <c r="P214" t="s">
        <v>41</v>
      </c>
      <c r="Q214">
        <v>23665041.9960474</v>
      </c>
      <c r="R214">
        <v>5.3767387351778</v>
      </c>
      <c r="S214">
        <v>43353</v>
      </c>
      <c r="T214">
        <v>812</v>
      </c>
      <c r="U214">
        <v>545.86861338425001</v>
      </c>
      <c r="V214">
        <v>6.7549905398211998E-2</v>
      </c>
      <c r="W214">
        <v>0.85661116758437605</v>
      </c>
      <c r="X214">
        <v>1.2697622272956099</v>
      </c>
      <c r="Y214" t="s">
        <v>33</v>
      </c>
      <c r="Z214" t="s">
        <v>34</v>
      </c>
      <c r="AA214" t="s">
        <v>35</v>
      </c>
      <c r="AB214">
        <v>0.86567946864734002</v>
      </c>
      <c r="AC214">
        <v>0.63019045100235405</v>
      </c>
    </row>
    <row r="215" spans="1:29" x14ac:dyDescent="0.25">
      <c r="A215">
        <v>5636</v>
      </c>
      <c r="B215" t="s">
        <v>400</v>
      </c>
      <c r="C215">
        <v>503765.21739130799</v>
      </c>
      <c r="D215">
        <v>503765.21839130798</v>
      </c>
      <c r="E215">
        <v>0</v>
      </c>
      <c r="F215">
        <v>965</v>
      </c>
      <c r="G215">
        <v>854</v>
      </c>
      <c r="H215">
        <v>-111</v>
      </c>
      <c r="I215">
        <v>522.03649470601897</v>
      </c>
      <c r="J215">
        <v>589.88901450972799</v>
      </c>
      <c r="K215">
        <v>-0.55390077024141104</v>
      </c>
      <c r="L215">
        <v>0.55698592861310703</v>
      </c>
      <c r="M215">
        <v>1.12997658303931</v>
      </c>
      <c r="N215" t="s">
        <v>30</v>
      </c>
      <c r="O215" t="s">
        <v>34</v>
      </c>
      <c r="P215" t="s">
        <v>64</v>
      </c>
      <c r="Q215">
        <v>503765.21939130803</v>
      </c>
      <c r="R215">
        <v>0</v>
      </c>
      <c r="S215">
        <v>944</v>
      </c>
      <c r="T215">
        <v>90</v>
      </c>
      <c r="U215">
        <v>533.64959681282596</v>
      </c>
      <c r="V215">
        <v>0.35848019577324802</v>
      </c>
      <c r="W215">
        <v>-0.357199698505273</v>
      </c>
      <c r="X215">
        <v>0.90466101874495097</v>
      </c>
      <c r="Y215" t="s">
        <v>33</v>
      </c>
      <c r="Z215" t="s">
        <v>38</v>
      </c>
      <c r="AA215" t="s">
        <v>44</v>
      </c>
      <c r="AB215">
        <v>0.12205384945388099</v>
      </c>
      <c r="AC215">
        <v>0.48467897429092599</v>
      </c>
    </row>
    <row r="216" spans="1:29" x14ac:dyDescent="0.25">
      <c r="A216">
        <v>1576</v>
      </c>
      <c r="B216" t="s">
        <v>156</v>
      </c>
      <c r="C216">
        <v>1960464.1304347899</v>
      </c>
      <c r="D216">
        <v>1960464.1314347901</v>
      </c>
      <c r="E216">
        <v>0</v>
      </c>
      <c r="F216">
        <v>3823</v>
      </c>
      <c r="G216">
        <v>3384</v>
      </c>
      <c r="H216">
        <v>-439</v>
      </c>
      <c r="I216">
        <v>512.80777672895397</v>
      </c>
      <c r="J216">
        <v>579.33337217340102</v>
      </c>
      <c r="K216">
        <v>-0.55290678080865996</v>
      </c>
      <c r="L216">
        <v>0.55598083888541705</v>
      </c>
      <c r="M216">
        <v>1.1297281329639599</v>
      </c>
      <c r="N216" t="s">
        <v>30</v>
      </c>
      <c r="O216" t="s">
        <v>34</v>
      </c>
      <c r="P216" t="s">
        <v>64</v>
      </c>
      <c r="Q216">
        <v>1960464.13243479</v>
      </c>
      <c r="R216">
        <v>0</v>
      </c>
      <c r="S216">
        <v>3243</v>
      </c>
      <c r="T216">
        <v>-141</v>
      </c>
      <c r="U216">
        <v>604.52177996755802</v>
      </c>
      <c r="V216">
        <v>-0.151883163523725</v>
      </c>
      <c r="W216">
        <v>0.152114201206421</v>
      </c>
      <c r="X216">
        <v>1.0434782614018301</v>
      </c>
      <c r="Y216" t="s">
        <v>33</v>
      </c>
      <c r="Z216" t="s">
        <v>38</v>
      </c>
      <c r="AA216" t="s">
        <v>44</v>
      </c>
      <c r="AB216">
        <v>0.294006518598739</v>
      </c>
      <c r="AC216">
        <v>0.95741444653234098</v>
      </c>
    </row>
    <row r="217" spans="1:29" x14ac:dyDescent="0.25">
      <c r="A217">
        <v>3911</v>
      </c>
      <c r="B217" t="s">
        <v>219</v>
      </c>
      <c r="C217">
        <v>11575790.2173912</v>
      </c>
      <c r="D217">
        <v>14691453.260869499</v>
      </c>
      <c r="E217">
        <v>3.1156630434783001</v>
      </c>
      <c r="F217">
        <v>24106</v>
      </c>
      <c r="G217">
        <v>27165</v>
      </c>
      <c r="H217">
        <v>3059</v>
      </c>
      <c r="I217">
        <v>480.20369274832802</v>
      </c>
      <c r="J217">
        <v>540.82286990132502</v>
      </c>
      <c r="K217">
        <v>0.54451625658569203</v>
      </c>
      <c r="L217">
        <v>0.54183281061177502</v>
      </c>
      <c r="M217">
        <v>1.1262363827442801</v>
      </c>
      <c r="N217" t="s">
        <v>37</v>
      </c>
      <c r="O217" t="s">
        <v>34</v>
      </c>
      <c r="P217" t="s">
        <v>41</v>
      </c>
      <c r="Q217">
        <v>18656842.588932801</v>
      </c>
      <c r="R217">
        <v>3.9653893280633001</v>
      </c>
      <c r="S217">
        <v>30052</v>
      </c>
      <c r="T217">
        <v>2887</v>
      </c>
      <c r="U217">
        <v>620.81866727448403</v>
      </c>
      <c r="V217">
        <v>0.36136504944248599</v>
      </c>
      <c r="W217">
        <v>0.49388426921985801</v>
      </c>
      <c r="X217">
        <v>1.14791496777448</v>
      </c>
      <c r="Y217" t="s">
        <v>33</v>
      </c>
      <c r="Z217" t="s">
        <v>34</v>
      </c>
      <c r="AA217" t="s">
        <v>35</v>
      </c>
      <c r="AB217">
        <v>0.26487724961026499</v>
      </c>
      <c r="AC217">
        <v>-0.150053173863127</v>
      </c>
    </row>
    <row r="218" spans="1:29" x14ac:dyDescent="0.25">
      <c r="A218">
        <v>4005</v>
      </c>
      <c r="B218" t="s">
        <v>76</v>
      </c>
      <c r="C218">
        <v>4721634.7826086897</v>
      </c>
      <c r="D218">
        <v>5644956.5217391299</v>
      </c>
      <c r="E218">
        <v>0.92332173913044002</v>
      </c>
      <c r="F218">
        <v>12272</v>
      </c>
      <c r="G218">
        <v>13029</v>
      </c>
      <c r="H218">
        <v>757</v>
      </c>
      <c r="I218">
        <v>384.748597018309</v>
      </c>
      <c r="J218">
        <v>433.26091962077902</v>
      </c>
      <c r="K218">
        <v>0.272449551025367</v>
      </c>
      <c r="L218">
        <v>0.54123215236969702</v>
      </c>
      <c r="M218">
        <v>1.1260883677768501</v>
      </c>
      <c r="N218" t="s">
        <v>33</v>
      </c>
      <c r="O218" t="s">
        <v>34</v>
      </c>
      <c r="P218" t="s">
        <v>35</v>
      </c>
      <c r="Q218">
        <v>6820093.2806324102</v>
      </c>
      <c r="R218">
        <v>1.17513675889328</v>
      </c>
      <c r="S218">
        <v>13535</v>
      </c>
      <c r="T218">
        <v>506</v>
      </c>
      <c r="U218">
        <v>503.885724464899</v>
      </c>
      <c r="V218">
        <v>0.13616862842140701</v>
      </c>
      <c r="W218">
        <v>0.54077613302476701</v>
      </c>
      <c r="X218">
        <v>1.1630075588306801</v>
      </c>
      <c r="Y218" t="s">
        <v>33</v>
      </c>
      <c r="Z218" t="s">
        <v>34</v>
      </c>
      <c r="AA218" t="s">
        <v>35</v>
      </c>
      <c r="AB218">
        <v>0.72584821296138802</v>
      </c>
      <c r="AC218">
        <v>0.30768077042733999</v>
      </c>
    </row>
    <row r="219" spans="1:29" x14ac:dyDescent="0.25">
      <c r="A219">
        <v>5045</v>
      </c>
      <c r="B219" t="s">
        <v>137</v>
      </c>
      <c r="C219">
        <v>580196.73913043598</v>
      </c>
      <c r="D219">
        <v>580196.74013043602</v>
      </c>
      <c r="E219">
        <v>0</v>
      </c>
      <c r="F219">
        <v>2565</v>
      </c>
      <c r="G219">
        <v>2287</v>
      </c>
      <c r="H219">
        <v>-278</v>
      </c>
      <c r="I219">
        <v>226.19755911518001</v>
      </c>
      <c r="J219">
        <v>253.693371285718</v>
      </c>
      <c r="K219">
        <v>-0.52008631432067798</v>
      </c>
      <c r="L219">
        <v>0.52280536128961297</v>
      </c>
      <c r="M219">
        <v>1.1215566263318399</v>
      </c>
      <c r="N219" t="s">
        <v>30</v>
      </c>
      <c r="O219" t="s">
        <v>34</v>
      </c>
      <c r="P219" t="s">
        <v>64</v>
      </c>
      <c r="Q219">
        <v>580196.74113043596</v>
      </c>
      <c r="R219">
        <v>0</v>
      </c>
      <c r="S219">
        <v>2466</v>
      </c>
      <c r="T219">
        <v>179</v>
      </c>
      <c r="U219">
        <v>235.278483832294</v>
      </c>
      <c r="V219">
        <v>0.269492801118143</v>
      </c>
      <c r="W219">
        <v>-0.268768483248571</v>
      </c>
      <c r="X219">
        <v>0.92741281587257396</v>
      </c>
      <c r="Y219" t="s">
        <v>33</v>
      </c>
      <c r="Z219" t="s">
        <v>38</v>
      </c>
      <c r="AA219" t="s">
        <v>44</v>
      </c>
      <c r="AB219">
        <v>0.32508287348522702</v>
      </c>
      <c r="AC219">
        <v>0.96008072589715399</v>
      </c>
    </row>
    <row r="220" spans="1:29" x14ac:dyDescent="0.25">
      <c r="A220">
        <v>5046</v>
      </c>
      <c r="B220" t="s">
        <v>368</v>
      </c>
      <c r="C220">
        <v>317788.04347826098</v>
      </c>
      <c r="D220">
        <v>317788.04447826103</v>
      </c>
      <c r="E220">
        <v>0</v>
      </c>
      <c r="F220">
        <v>1335</v>
      </c>
      <c r="G220">
        <v>1193</v>
      </c>
      <c r="H220">
        <v>-142</v>
      </c>
      <c r="I220">
        <v>238.04347826086999</v>
      </c>
      <c r="J220">
        <v>266.37723761798901</v>
      </c>
      <c r="K220">
        <v>-0.50987817996620599</v>
      </c>
      <c r="L220">
        <v>0.51249127545740503</v>
      </c>
      <c r="M220">
        <v>1.1190276648792199</v>
      </c>
      <c r="N220" t="s">
        <v>30</v>
      </c>
      <c r="O220" t="s">
        <v>34</v>
      </c>
      <c r="P220" t="s">
        <v>64</v>
      </c>
      <c r="Q220">
        <v>317788.04547826102</v>
      </c>
      <c r="R220">
        <v>0</v>
      </c>
      <c r="S220">
        <v>1054</v>
      </c>
      <c r="T220">
        <v>-139</v>
      </c>
      <c r="U220">
        <v>301.50668451447899</v>
      </c>
      <c r="V220">
        <v>-0.441446650738331</v>
      </c>
      <c r="W220">
        <v>0.44340405432379298</v>
      </c>
      <c r="X220">
        <v>1.1318785614364999</v>
      </c>
      <c r="Y220" t="s">
        <v>30</v>
      </c>
      <c r="Z220" t="s">
        <v>34</v>
      </c>
      <c r="AA220" t="s">
        <v>64</v>
      </c>
      <c r="AB220">
        <v>8.6185449721971202E-2</v>
      </c>
      <c r="AC220">
        <v>0.34476762271292599</v>
      </c>
    </row>
    <row r="221" spans="1:29" x14ac:dyDescent="0.25">
      <c r="A221">
        <v>3240</v>
      </c>
      <c r="B221" t="s">
        <v>152</v>
      </c>
      <c r="C221">
        <v>5124443.47826079</v>
      </c>
      <c r="D221">
        <v>8720373.9130434301</v>
      </c>
      <c r="E221">
        <v>3.5959304347826402</v>
      </c>
      <c r="F221">
        <v>17524</v>
      </c>
      <c r="G221">
        <v>26716</v>
      </c>
      <c r="H221">
        <v>9192</v>
      </c>
      <c r="I221">
        <v>292.42430257137602</v>
      </c>
      <c r="J221">
        <v>326.410162937694</v>
      </c>
      <c r="K221">
        <v>1.93526662139336</v>
      </c>
      <c r="L221">
        <v>0.50101874288568404</v>
      </c>
      <c r="M221">
        <v>1.1162210529954899</v>
      </c>
      <c r="N221" t="s">
        <v>37</v>
      </c>
      <c r="O221" t="s">
        <v>34</v>
      </c>
      <c r="P221" t="s">
        <v>41</v>
      </c>
      <c r="Q221">
        <v>13297012.648221301</v>
      </c>
      <c r="R221">
        <v>4.5766387351778697</v>
      </c>
      <c r="S221">
        <v>35067</v>
      </c>
      <c r="T221">
        <v>8351</v>
      </c>
      <c r="U221">
        <v>379.18877144384498</v>
      </c>
      <c r="V221">
        <v>0.97615461068980602</v>
      </c>
      <c r="W221">
        <v>0.53671877257099898</v>
      </c>
      <c r="X221">
        <v>1.1616941336358599</v>
      </c>
      <c r="Y221" t="s">
        <v>37</v>
      </c>
      <c r="Z221" t="s">
        <v>34</v>
      </c>
      <c r="AA221" t="s">
        <v>41</v>
      </c>
      <c r="AB221">
        <v>2.2878799652439299</v>
      </c>
      <c r="AC221">
        <v>-2.0207129115888602E-2</v>
      </c>
    </row>
    <row r="222" spans="1:29" x14ac:dyDescent="0.25">
      <c r="A222">
        <v>1580</v>
      </c>
      <c r="B222" t="s">
        <v>217</v>
      </c>
      <c r="C222">
        <v>1733175</v>
      </c>
      <c r="D222">
        <v>2075390.2173913</v>
      </c>
      <c r="E222">
        <v>0.34221521739130001</v>
      </c>
      <c r="F222">
        <v>8774</v>
      </c>
      <c r="G222">
        <v>9424</v>
      </c>
      <c r="H222">
        <v>650</v>
      </c>
      <c r="I222">
        <v>197.53533166172801</v>
      </c>
      <c r="J222">
        <v>220.223919502472</v>
      </c>
      <c r="K222">
        <v>0.32537740757076999</v>
      </c>
      <c r="L222">
        <v>0.495438630416278</v>
      </c>
      <c r="M222">
        <v>1.1148583782449499</v>
      </c>
      <c r="N222" t="s">
        <v>33</v>
      </c>
      <c r="O222" t="s">
        <v>34</v>
      </c>
      <c r="P222" t="s">
        <v>35</v>
      </c>
      <c r="Q222">
        <v>2510936.8577075098</v>
      </c>
      <c r="R222">
        <v>0.43554664031620999</v>
      </c>
      <c r="S222">
        <v>9685</v>
      </c>
      <c r="T222">
        <v>261</v>
      </c>
      <c r="U222">
        <v>259.26038799251501</v>
      </c>
      <c r="V222">
        <v>9.7614290158687403E-2</v>
      </c>
      <c r="W222">
        <v>0.58451620768684698</v>
      </c>
      <c r="X222">
        <v>1.17725807704374</v>
      </c>
      <c r="Y222" t="s">
        <v>33</v>
      </c>
      <c r="Z222" t="s">
        <v>34</v>
      </c>
      <c r="AA222" t="s">
        <v>35</v>
      </c>
    </row>
    <row r="223" spans="1:29" x14ac:dyDescent="0.25">
      <c r="A223">
        <v>3112</v>
      </c>
      <c r="B223" t="s">
        <v>341</v>
      </c>
      <c r="C223">
        <v>5202127.1739129703</v>
      </c>
      <c r="D223">
        <v>7118872.8260869104</v>
      </c>
      <c r="E223">
        <v>1.9167456521739401</v>
      </c>
      <c r="F223">
        <v>6217</v>
      </c>
      <c r="G223">
        <v>7633</v>
      </c>
      <c r="H223">
        <v>1416</v>
      </c>
      <c r="I223">
        <v>836.75843234887702</v>
      </c>
      <c r="J223">
        <v>932.64415381722904</v>
      </c>
      <c r="K223">
        <v>0.93706080397053504</v>
      </c>
      <c r="L223">
        <v>0.49434656500195701</v>
      </c>
      <c r="M223">
        <v>1.1145918795215399</v>
      </c>
      <c r="N223" t="s">
        <v>37</v>
      </c>
      <c r="O223" t="s">
        <v>34</v>
      </c>
      <c r="P223" t="s">
        <v>41</v>
      </c>
      <c r="Q223">
        <v>9558367.2924901303</v>
      </c>
      <c r="R223">
        <v>2.4394944664032199</v>
      </c>
      <c r="S223">
        <v>9594</v>
      </c>
      <c r="T223">
        <v>1961</v>
      </c>
      <c r="U223">
        <v>996.28593834585502</v>
      </c>
      <c r="V223">
        <v>0.81997549931898095</v>
      </c>
      <c r="W223">
        <v>0.236030167096968</v>
      </c>
      <c r="X223">
        <v>1.06823801368201</v>
      </c>
      <c r="Y223" t="s">
        <v>37</v>
      </c>
      <c r="Z223" t="s">
        <v>38</v>
      </c>
      <c r="AA223" t="s">
        <v>39</v>
      </c>
      <c r="AB223">
        <v>0.40975233449645099</v>
      </c>
      <c r="AC223">
        <v>-1.0027857672818699E-2</v>
      </c>
    </row>
    <row r="224" spans="1:29" x14ac:dyDescent="0.25">
      <c r="A224">
        <v>3442</v>
      </c>
      <c r="B224" t="s">
        <v>388</v>
      </c>
      <c r="C224">
        <v>2794040.2173912898</v>
      </c>
      <c r="D224">
        <v>3273133.6956521599</v>
      </c>
      <c r="E224">
        <v>0.47909347826087001</v>
      </c>
      <c r="F224">
        <v>14103</v>
      </c>
      <c r="G224">
        <v>14827</v>
      </c>
      <c r="H224">
        <v>724</v>
      </c>
      <c r="I224">
        <v>198.11672817069299</v>
      </c>
      <c r="J224">
        <v>220.75495350726101</v>
      </c>
      <c r="K224">
        <v>0.22781502464450701</v>
      </c>
      <c r="L224">
        <v>0.49301536587165201</v>
      </c>
      <c r="M224">
        <v>1.1142671067990899</v>
      </c>
      <c r="N224" t="s">
        <v>33</v>
      </c>
      <c r="O224" t="s">
        <v>34</v>
      </c>
      <c r="P224" t="s">
        <v>35</v>
      </c>
      <c r="Q224">
        <v>3882889.03162055</v>
      </c>
      <c r="R224">
        <v>0.60975533596839004</v>
      </c>
      <c r="S224">
        <v>15071</v>
      </c>
      <c r="T224">
        <v>244</v>
      </c>
      <c r="U224">
        <v>257.63977384517</v>
      </c>
      <c r="V224">
        <v>5.8311724685800002E-2</v>
      </c>
      <c r="W224">
        <v>0.55334355407281599</v>
      </c>
      <c r="X224">
        <v>1.16708490456</v>
      </c>
      <c r="Y224" t="s">
        <v>33</v>
      </c>
      <c r="Z224" t="s">
        <v>34</v>
      </c>
      <c r="AA224" t="s">
        <v>35</v>
      </c>
      <c r="AB224">
        <v>0.86913520539092204</v>
      </c>
      <c r="AC224">
        <v>0.96974262802838496</v>
      </c>
    </row>
    <row r="225" spans="1:29" x14ac:dyDescent="0.25">
      <c r="A225">
        <v>4643</v>
      </c>
      <c r="B225" t="s">
        <v>253</v>
      </c>
      <c r="C225">
        <v>5205971.7391304504</v>
      </c>
      <c r="D225">
        <v>5205971.7401304496</v>
      </c>
      <c r="E225">
        <v>0</v>
      </c>
      <c r="F225">
        <v>5797</v>
      </c>
      <c r="G225">
        <v>5204</v>
      </c>
      <c r="H225">
        <v>-593</v>
      </c>
      <c r="I225">
        <v>898.04584080221696</v>
      </c>
      <c r="J225">
        <v>1000.37888934098</v>
      </c>
      <c r="K225">
        <v>-0.48931250006434301</v>
      </c>
      <c r="L225">
        <v>0.49171854122480602</v>
      </c>
      <c r="M225">
        <v>1.11395080728546</v>
      </c>
      <c r="N225" t="s">
        <v>30</v>
      </c>
      <c r="O225" t="s">
        <v>34</v>
      </c>
      <c r="P225" t="s">
        <v>64</v>
      </c>
      <c r="Q225">
        <v>5205971.7411304498</v>
      </c>
      <c r="R225">
        <v>0</v>
      </c>
      <c r="S225">
        <v>4441</v>
      </c>
      <c r="T225">
        <v>-763</v>
      </c>
      <c r="U225">
        <v>1172.2521371606499</v>
      </c>
      <c r="V225">
        <v>-0.56464266830277299</v>
      </c>
      <c r="W225">
        <v>0.56784898665900296</v>
      </c>
      <c r="X225">
        <v>1.17180815154236</v>
      </c>
      <c r="Y225" t="s">
        <v>30</v>
      </c>
      <c r="Z225" t="s">
        <v>34</v>
      </c>
      <c r="AA225" t="s">
        <v>64</v>
      </c>
      <c r="AB225">
        <v>0.103545177052892</v>
      </c>
      <c r="AC225">
        <v>0.27092722393851398</v>
      </c>
    </row>
    <row r="226" spans="1:29" x14ac:dyDescent="0.25">
      <c r="A226">
        <v>3909</v>
      </c>
      <c r="B226" t="s">
        <v>100</v>
      </c>
      <c r="C226">
        <v>27909567.391304199</v>
      </c>
      <c r="D226">
        <v>34723780.434782498</v>
      </c>
      <c r="E226">
        <v>6.8142130434782997</v>
      </c>
      <c r="F226">
        <v>42765</v>
      </c>
      <c r="G226">
        <v>47777</v>
      </c>
      <c r="H226">
        <v>5012</v>
      </c>
      <c r="I226">
        <v>652.62638586003004</v>
      </c>
      <c r="J226">
        <v>726.78863124060695</v>
      </c>
      <c r="K226">
        <v>0.50501794350861196</v>
      </c>
      <c r="L226">
        <v>0.49042995808208401</v>
      </c>
      <c r="M226">
        <v>1.1136366027905</v>
      </c>
      <c r="N226" t="s">
        <v>37</v>
      </c>
      <c r="O226" t="s">
        <v>34</v>
      </c>
      <c r="P226" t="s">
        <v>41</v>
      </c>
      <c r="Q226">
        <v>43396415.2173912</v>
      </c>
      <c r="R226">
        <v>8.6726347826087</v>
      </c>
      <c r="S226">
        <v>52651</v>
      </c>
      <c r="T226">
        <v>4874</v>
      </c>
      <c r="U226">
        <v>824.22774909101804</v>
      </c>
      <c r="V226">
        <v>0.34753421749258401</v>
      </c>
      <c r="W226">
        <v>0.45033666741929301</v>
      </c>
      <c r="X226">
        <v>1.1340680270192001</v>
      </c>
      <c r="Y226" t="s">
        <v>33</v>
      </c>
      <c r="Z226" t="s">
        <v>34</v>
      </c>
      <c r="AA226" t="s">
        <v>35</v>
      </c>
      <c r="AB226">
        <v>1.84378821364263</v>
      </c>
      <c r="AC226">
        <v>0.33219808419230001</v>
      </c>
    </row>
    <row r="227" spans="1:29" x14ac:dyDescent="0.25">
      <c r="A227">
        <v>1532</v>
      </c>
      <c r="B227" t="s">
        <v>163</v>
      </c>
      <c r="C227">
        <v>1564963.04347824</v>
      </c>
      <c r="D227">
        <v>2361697.8260869398</v>
      </c>
      <c r="E227">
        <v>0.79673478260870001</v>
      </c>
      <c r="F227">
        <v>6344</v>
      </c>
      <c r="G227">
        <v>8597</v>
      </c>
      <c r="H227">
        <v>2253</v>
      </c>
      <c r="I227">
        <v>246.683960195183</v>
      </c>
      <c r="J227">
        <v>274.71185600639097</v>
      </c>
      <c r="K227">
        <v>1.3909661562686999</v>
      </c>
      <c r="L227">
        <v>0.49035627619109501</v>
      </c>
      <c r="M227">
        <v>1.1136186389623</v>
      </c>
      <c r="N227" t="s">
        <v>37</v>
      </c>
      <c r="O227" t="s">
        <v>34</v>
      </c>
      <c r="P227" t="s">
        <v>41</v>
      </c>
      <c r="Q227">
        <v>3375723.9130434901</v>
      </c>
      <c r="R227">
        <v>1.0140260869565501</v>
      </c>
      <c r="S227">
        <v>9747</v>
      </c>
      <c r="T227">
        <v>1150</v>
      </c>
      <c r="U227">
        <v>346.33465815568798</v>
      </c>
      <c r="V227">
        <v>0.44938615380154501</v>
      </c>
      <c r="W227">
        <v>0.83087121826368504</v>
      </c>
      <c r="X227">
        <v>1.2607197344537999</v>
      </c>
      <c r="Y227" t="s">
        <v>37</v>
      </c>
      <c r="Z227" t="s">
        <v>34</v>
      </c>
      <c r="AA227" t="s">
        <v>41</v>
      </c>
      <c r="AB227">
        <v>4.0668316712430701E-2</v>
      </c>
      <c r="AC227">
        <v>-0.30579833352004698</v>
      </c>
    </row>
    <row r="228" spans="1:29" x14ac:dyDescent="0.25">
      <c r="A228">
        <v>1840</v>
      </c>
      <c r="B228" t="s">
        <v>262</v>
      </c>
      <c r="C228">
        <v>4192513.0434782598</v>
      </c>
      <c r="D228">
        <v>4398495.6521739103</v>
      </c>
      <c r="E228">
        <v>0.20598260869564999</v>
      </c>
      <c r="F228">
        <v>4887</v>
      </c>
      <c r="G228">
        <v>4617</v>
      </c>
      <c r="H228">
        <v>-270</v>
      </c>
      <c r="I228">
        <v>857.89094403074705</v>
      </c>
      <c r="J228">
        <v>952.67395541994995</v>
      </c>
      <c r="K228">
        <v>-0.25800058113262198</v>
      </c>
      <c r="L228">
        <v>0.47748056883829498</v>
      </c>
      <c r="M228">
        <v>1.1104837532657399</v>
      </c>
      <c r="N228" t="s">
        <v>33</v>
      </c>
      <c r="O228" t="s">
        <v>34</v>
      </c>
      <c r="P228" t="s">
        <v>35</v>
      </c>
      <c r="Q228">
        <v>4660655.3359683799</v>
      </c>
      <c r="R228">
        <v>0.26215968379447002</v>
      </c>
      <c r="S228">
        <v>4749</v>
      </c>
      <c r="T228">
        <v>132</v>
      </c>
      <c r="U228">
        <v>981.39720698428698</v>
      </c>
      <c r="V228">
        <v>0.10072542988757099</v>
      </c>
      <c r="W228">
        <v>0.106143996527908</v>
      </c>
      <c r="X228">
        <v>1.0301501383562801</v>
      </c>
      <c r="Y228" t="s">
        <v>33</v>
      </c>
      <c r="Z228" t="s">
        <v>38</v>
      </c>
      <c r="AA228" t="s">
        <v>44</v>
      </c>
      <c r="AB228">
        <v>0.125156861240974</v>
      </c>
      <c r="AC228">
        <v>0.33079821683935201</v>
      </c>
    </row>
    <row r="229" spans="1:29" x14ac:dyDescent="0.25">
      <c r="A229">
        <v>3433</v>
      </c>
      <c r="B229" t="s">
        <v>304</v>
      </c>
      <c r="C229">
        <v>8742375.0000000391</v>
      </c>
      <c r="D229">
        <v>8742375.0010000393</v>
      </c>
      <c r="E229">
        <v>0</v>
      </c>
      <c r="F229">
        <v>2386</v>
      </c>
      <c r="G229">
        <v>2151</v>
      </c>
      <c r="H229">
        <v>-235</v>
      </c>
      <c r="I229">
        <v>3664.0297569153599</v>
      </c>
      <c r="J229">
        <v>4064.3305443979698</v>
      </c>
      <c r="K229">
        <v>-0.470188741851363</v>
      </c>
      <c r="L229">
        <v>0.472409960822473</v>
      </c>
      <c r="M229">
        <v>1.10925151105203</v>
      </c>
      <c r="N229" t="s">
        <v>30</v>
      </c>
      <c r="O229" t="s">
        <v>34</v>
      </c>
      <c r="P229" t="s">
        <v>64</v>
      </c>
      <c r="Q229">
        <v>8742375.0020000394</v>
      </c>
      <c r="R229">
        <v>0</v>
      </c>
      <c r="S229">
        <v>1767</v>
      </c>
      <c r="T229">
        <v>-384</v>
      </c>
      <c r="U229">
        <v>4947.5806462931696</v>
      </c>
      <c r="V229">
        <v>-0.69985969862245101</v>
      </c>
      <c r="W229">
        <v>0.70479225598965001</v>
      </c>
      <c r="X229">
        <v>1.2173174874057999</v>
      </c>
      <c r="Y229" t="s">
        <v>30</v>
      </c>
      <c r="Z229" t="s">
        <v>34</v>
      </c>
      <c r="AA229" t="s">
        <v>64</v>
      </c>
      <c r="AB229">
        <v>0.48155598559077001</v>
      </c>
      <c r="AC229">
        <v>0.67859347556864102</v>
      </c>
    </row>
    <row r="230" spans="1:29" x14ac:dyDescent="0.25">
      <c r="A230">
        <v>3907</v>
      </c>
      <c r="B230" t="s">
        <v>330</v>
      </c>
      <c r="C230">
        <v>21203266.304347701</v>
      </c>
      <c r="D230">
        <v>28354020.652173899</v>
      </c>
      <c r="E230">
        <v>7.1507543478261999</v>
      </c>
      <c r="F230">
        <v>53552</v>
      </c>
      <c r="G230">
        <v>64943</v>
      </c>
      <c r="H230">
        <v>11391</v>
      </c>
      <c r="I230">
        <v>395.93789782543502</v>
      </c>
      <c r="J230">
        <v>436.59856569875001</v>
      </c>
      <c r="K230">
        <v>0.88047548028808997</v>
      </c>
      <c r="L230">
        <v>0.445337710783278</v>
      </c>
      <c r="M230">
        <v>1.10269455916352</v>
      </c>
      <c r="N230" t="s">
        <v>37</v>
      </c>
      <c r="O230" t="s">
        <v>34</v>
      </c>
      <c r="P230" t="s">
        <v>41</v>
      </c>
      <c r="Q230">
        <v>37454980.731225297</v>
      </c>
      <c r="R230">
        <v>9.1009600790514007</v>
      </c>
      <c r="S230">
        <v>73640</v>
      </c>
      <c r="T230">
        <v>8697</v>
      </c>
      <c r="U230">
        <v>508.62276929963701</v>
      </c>
      <c r="V230">
        <v>0.44986025487614401</v>
      </c>
      <c r="W230">
        <v>0.546819851875191</v>
      </c>
      <c r="X230">
        <v>1.1649666518844799</v>
      </c>
      <c r="Y230" t="s">
        <v>37</v>
      </c>
      <c r="Z230" t="s">
        <v>34</v>
      </c>
      <c r="AA230" t="s">
        <v>41</v>
      </c>
      <c r="AB230">
        <v>2.0872954590951598</v>
      </c>
      <c r="AC230">
        <v>-0.22336880465852399</v>
      </c>
    </row>
    <row r="231" spans="1:29" x14ac:dyDescent="0.25">
      <c r="A231">
        <v>3907</v>
      </c>
      <c r="B231" t="s">
        <v>330</v>
      </c>
      <c r="C231">
        <v>21203266.304347701</v>
      </c>
      <c r="D231">
        <v>28354020.652173899</v>
      </c>
      <c r="E231">
        <v>7.1507543478261999</v>
      </c>
      <c r="F231">
        <v>53552</v>
      </c>
      <c r="G231">
        <v>64943</v>
      </c>
      <c r="H231">
        <v>11391</v>
      </c>
      <c r="I231">
        <v>395.93789782543502</v>
      </c>
      <c r="J231">
        <v>436.59856569875001</v>
      </c>
      <c r="K231">
        <v>0.88047548028808997</v>
      </c>
      <c r="L231">
        <v>0.445337710783278</v>
      </c>
      <c r="M231">
        <v>1.10269455916352</v>
      </c>
      <c r="N231" t="s">
        <v>37</v>
      </c>
      <c r="O231" t="s">
        <v>34</v>
      </c>
      <c r="P231" t="s">
        <v>41</v>
      </c>
      <c r="Q231">
        <v>37454980.731225297</v>
      </c>
      <c r="R231">
        <v>9.1009600790514007</v>
      </c>
      <c r="S231">
        <v>73640</v>
      </c>
      <c r="T231">
        <v>8697</v>
      </c>
      <c r="U231">
        <v>508.62276929963701</v>
      </c>
      <c r="V231">
        <v>0.44986025487614401</v>
      </c>
      <c r="W231">
        <v>0.546819851875191</v>
      </c>
      <c r="X231">
        <v>1.1649666518844799</v>
      </c>
      <c r="Y231" t="s">
        <v>37</v>
      </c>
      <c r="Z231" t="s">
        <v>34</v>
      </c>
      <c r="AA231" t="s">
        <v>41</v>
      </c>
      <c r="AB231">
        <v>2.0872954590951598</v>
      </c>
      <c r="AC231">
        <v>-0.22336880465852399</v>
      </c>
    </row>
    <row r="232" spans="1:29" x14ac:dyDescent="0.25">
      <c r="A232">
        <v>3907</v>
      </c>
      <c r="B232" t="s">
        <v>330</v>
      </c>
      <c r="C232">
        <v>21203266.304347701</v>
      </c>
      <c r="D232">
        <v>28354020.652173899</v>
      </c>
      <c r="E232">
        <v>7.1507543478261999</v>
      </c>
      <c r="F232">
        <v>53552</v>
      </c>
      <c r="G232">
        <v>64943</v>
      </c>
      <c r="H232">
        <v>11391</v>
      </c>
      <c r="I232">
        <v>395.93789782543502</v>
      </c>
      <c r="J232">
        <v>436.59856569875001</v>
      </c>
      <c r="K232">
        <v>0.88047548028808997</v>
      </c>
      <c r="L232">
        <v>0.445337710783278</v>
      </c>
      <c r="M232">
        <v>1.10269455916352</v>
      </c>
      <c r="N232" t="s">
        <v>37</v>
      </c>
      <c r="O232" t="s">
        <v>34</v>
      </c>
      <c r="P232" t="s">
        <v>41</v>
      </c>
      <c r="Q232">
        <v>37454980.731225297</v>
      </c>
      <c r="R232">
        <v>9.1009600790514007</v>
      </c>
      <c r="S232">
        <v>73640</v>
      </c>
      <c r="T232">
        <v>8697</v>
      </c>
      <c r="U232">
        <v>508.62276929963701</v>
      </c>
      <c r="V232">
        <v>0.44986025487614401</v>
      </c>
      <c r="W232">
        <v>0.546819851875191</v>
      </c>
      <c r="X232">
        <v>1.1649666518844799</v>
      </c>
      <c r="Y232" t="s">
        <v>37</v>
      </c>
      <c r="Z232" t="s">
        <v>34</v>
      </c>
      <c r="AA232" t="s">
        <v>41</v>
      </c>
      <c r="AB232">
        <v>2.0872954590951598</v>
      </c>
      <c r="AC232">
        <v>-0.22336880465852399</v>
      </c>
    </row>
    <row r="233" spans="1:29" x14ac:dyDescent="0.25">
      <c r="A233">
        <v>3907</v>
      </c>
      <c r="B233" t="s">
        <v>330</v>
      </c>
      <c r="C233">
        <v>21203266.304347701</v>
      </c>
      <c r="D233">
        <v>28354020.652173899</v>
      </c>
      <c r="E233">
        <v>7.1507543478261999</v>
      </c>
      <c r="F233">
        <v>53552</v>
      </c>
      <c r="G233">
        <v>64943</v>
      </c>
      <c r="H233">
        <v>11391</v>
      </c>
      <c r="I233">
        <v>395.93789782543502</v>
      </c>
      <c r="J233">
        <v>436.59856569875001</v>
      </c>
      <c r="K233">
        <v>0.88047548028808997</v>
      </c>
      <c r="L233">
        <v>0.445337710783278</v>
      </c>
      <c r="M233">
        <v>1.10269455916352</v>
      </c>
      <c r="N233" t="s">
        <v>37</v>
      </c>
      <c r="O233" t="s">
        <v>34</v>
      </c>
      <c r="P233" t="s">
        <v>41</v>
      </c>
      <c r="Q233">
        <v>37454980.731225297</v>
      </c>
      <c r="R233">
        <v>9.1009600790514007</v>
      </c>
      <c r="S233">
        <v>73640</v>
      </c>
      <c r="T233">
        <v>8697</v>
      </c>
      <c r="U233">
        <v>508.62276929963701</v>
      </c>
      <c r="V233">
        <v>0.44986025487614401</v>
      </c>
      <c r="W233">
        <v>0.546819851875191</v>
      </c>
      <c r="X233">
        <v>1.1649666518844799</v>
      </c>
      <c r="Y233" t="s">
        <v>37</v>
      </c>
      <c r="Z233" t="s">
        <v>34</v>
      </c>
      <c r="AA233" t="s">
        <v>41</v>
      </c>
      <c r="AB233">
        <v>2.0872954590951598</v>
      </c>
      <c r="AC233">
        <v>-0.22336880465852399</v>
      </c>
    </row>
    <row r="234" spans="1:29" x14ac:dyDescent="0.25">
      <c r="A234">
        <v>4628</v>
      </c>
      <c r="B234" t="s">
        <v>164</v>
      </c>
      <c r="C234">
        <v>1210969.56521739</v>
      </c>
      <c r="D234">
        <v>1230847.82608696</v>
      </c>
      <c r="E234">
        <v>1.9878260869570001E-2</v>
      </c>
      <c r="F234">
        <v>4192</v>
      </c>
      <c r="G234">
        <v>3867</v>
      </c>
      <c r="H234">
        <v>-325</v>
      </c>
      <c r="I234">
        <v>288.87632758048397</v>
      </c>
      <c r="J234">
        <v>318.29527439538703</v>
      </c>
      <c r="K234">
        <v>-0.36614139986490501</v>
      </c>
      <c r="L234">
        <v>0.44179497420080399</v>
      </c>
      <c r="M234">
        <v>1.1018392440159599</v>
      </c>
      <c r="N234" t="s">
        <v>30</v>
      </c>
      <c r="O234" t="s">
        <v>34</v>
      </c>
      <c r="P234" t="s">
        <v>64</v>
      </c>
      <c r="Q234">
        <v>1256147.43083004</v>
      </c>
      <c r="R234">
        <v>2.529960474308E-2</v>
      </c>
      <c r="S234">
        <v>3614</v>
      </c>
      <c r="T234">
        <v>-253</v>
      </c>
      <c r="U234">
        <v>347.57814909519601</v>
      </c>
      <c r="V234">
        <v>-0.241364747363249</v>
      </c>
      <c r="W234">
        <v>0.31481608471672901</v>
      </c>
      <c r="X234">
        <v>1.0919990871854199</v>
      </c>
      <c r="Y234" t="s">
        <v>33</v>
      </c>
      <c r="Z234" t="s">
        <v>38</v>
      </c>
      <c r="AA234" t="s">
        <v>44</v>
      </c>
      <c r="AB234">
        <v>5.8964313250142703E-2</v>
      </c>
      <c r="AC234">
        <v>0.42366846791887303</v>
      </c>
    </row>
    <row r="235" spans="1:29" x14ac:dyDescent="0.25">
      <c r="A235">
        <v>5034</v>
      </c>
      <c r="B235" t="s">
        <v>199</v>
      </c>
      <c r="C235">
        <v>714952.17391304602</v>
      </c>
      <c r="D235">
        <v>714952.17491304595</v>
      </c>
      <c r="E235">
        <v>0</v>
      </c>
      <c r="F235">
        <v>2637</v>
      </c>
      <c r="G235">
        <v>2399</v>
      </c>
      <c r="H235">
        <v>-238</v>
      </c>
      <c r="I235">
        <v>271.12331206410499</v>
      </c>
      <c r="J235">
        <v>298.02091492832301</v>
      </c>
      <c r="K235">
        <v>-0.42903121799867699</v>
      </c>
      <c r="L235">
        <v>0.43087983335352598</v>
      </c>
      <c r="M235">
        <v>1.09920800487218</v>
      </c>
      <c r="N235" t="s">
        <v>30</v>
      </c>
      <c r="O235" t="s">
        <v>34</v>
      </c>
      <c r="P235" t="s">
        <v>64</v>
      </c>
      <c r="Q235">
        <v>714952.175913046</v>
      </c>
      <c r="R235">
        <v>0</v>
      </c>
      <c r="S235">
        <v>2642</v>
      </c>
      <c r="T235">
        <v>243</v>
      </c>
      <c r="U235">
        <v>270.61021041371902</v>
      </c>
      <c r="V235">
        <v>0.34518088984048001</v>
      </c>
      <c r="W235">
        <v>-0.34399348507237998</v>
      </c>
      <c r="X235">
        <v>0.90802422534272098</v>
      </c>
      <c r="Y235" t="s">
        <v>33</v>
      </c>
      <c r="Z235" t="s">
        <v>38</v>
      </c>
      <c r="AA235" t="s">
        <v>44</v>
      </c>
      <c r="AB235">
        <v>0.39077856418696599</v>
      </c>
      <c r="AC235">
        <v>0.73886124450506996</v>
      </c>
    </row>
    <row r="236" spans="1:29" x14ac:dyDescent="0.25">
      <c r="A236">
        <v>3224</v>
      </c>
      <c r="B236" t="s">
        <v>188</v>
      </c>
      <c r="C236">
        <v>2377663.0434782398</v>
      </c>
      <c r="D236">
        <v>3428197.8260869598</v>
      </c>
      <c r="E236">
        <v>1.0505347826087199</v>
      </c>
      <c r="F236">
        <v>14493</v>
      </c>
      <c r="G236">
        <v>19024</v>
      </c>
      <c r="H236">
        <v>4531</v>
      </c>
      <c r="I236">
        <v>164.055961048661</v>
      </c>
      <c r="J236">
        <v>180.20383862946599</v>
      </c>
      <c r="K236">
        <v>1.2442018810744999</v>
      </c>
      <c r="L236">
        <v>0.42764384988036602</v>
      </c>
      <c r="M236">
        <v>1.09842908162304</v>
      </c>
      <c r="N236" t="s">
        <v>37</v>
      </c>
      <c r="O236" t="s">
        <v>34</v>
      </c>
      <c r="P236" t="s">
        <v>41</v>
      </c>
      <c r="Q236">
        <v>4765242.0948616602</v>
      </c>
      <c r="R236">
        <v>1.3370442687747</v>
      </c>
      <c r="S236">
        <v>25355</v>
      </c>
      <c r="T236">
        <v>6331</v>
      </c>
      <c r="U236">
        <v>187.940922692237</v>
      </c>
      <c r="V236">
        <v>1.03126197597567</v>
      </c>
      <c r="W236">
        <v>0.15025214219550601</v>
      </c>
      <c r="X236">
        <v>1.04293517897074</v>
      </c>
      <c r="Y236" t="s">
        <v>37</v>
      </c>
      <c r="Z236" t="s">
        <v>38</v>
      </c>
      <c r="AA236" t="s">
        <v>39</v>
      </c>
      <c r="AB236">
        <v>0.49623400018803598</v>
      </c>
      <c r="AC236">
        <v>3.8003483462811703E-2</v>
      </c>
    </row>
    <row r="237" spans="1:29" x14ac:dyDescent="0.25">
      <c r="A237">
        <v>1579</v>
      </c>
      <c r="B237" t="s">
        <v>251</v>
      </c>
      <c r="C237">
        <v>3507593.4782608501</v>
      </c>
      <c r="D237">
        <v>4177545.6521739</v>
      </c>
      <c r="E237">
        <v>0.66995217391304995</v>
      </c>
      <c r="F237">
        <v>12198</v>
      </c>
      <c r="G237">
        <v>13287</v>
      </c>
      <c r="H237">
        <v>1089</v>
      </c>
      <c r="I237">
        <v>287.55480228405099</v>
      </c>
      <c r="J237">
        <v>314.408493427704</v>
      </c>
      <c r="K237">
        <v>0.38945691893592599</v>
      </c>
      <c r="L237">
        <v>0.40664098717089198</v>
      </c>
      <c r="M237">
        <v>1.09338634211759</v>
      </c>
      <c r="N237" t="s">
        <v>37</v>
      </c>
      <c r="O237" t="s">
        <v>34</v>
      </c>
      <c r="P237" t="s">
        <v>41</v>
      </c>
      <c r="Q237">
        <v>5030212.0553359604</v>
      </c>
      <c r="R237">
        <v>0.85266640316205999</v>
      </c>
      <c r="S237">
        <v>13391</v>
      </c>
      <c r="T237">
        <v>104</v>
      </c>
      <c r="U237">
        <v>375.64125571921102</v>
      </c>
      <c r="V237">
        <v>2.78493268632607E-2</v>
      </c>
      <c r="W237">
        <v>0.63752899811275698</v>
      </c>
      <c r="X237">
        <v>1.1947554330480801</v>
      </c>
      <c r="Y237" t="s">
        <v>33</v>
      </c>
      <c r="Z237" t="s">
        <v>34</v>
      </c>
      <c r="AA237" t="s">
        <v>35</v>
      </c>
      <c r="AB237">
        <v>1.30213167194135</v>
      </c>
      <c r="AC237">
        <v>1.1535493798987599</v>
      </c>
    </row>
    <row r="238" spans="1:29" x14ac:dyDescent="0.25">
      <c r="A238">
        <v>5628</v>
      </c>
      <c r="B238" t="s">
        <v>380</v>
      </c>
      <c r="C238">
        <v>4802595.6521739196</v>
      </c>
      <c r="D238">
        <v>4802595.6531739198</v>
      </c>
      <c r="E238">
        <v>0</v>
      </c>
      <c r="F238">
        <v>3074</v>
      </c>
      <c r="G238">
        <v>2821</v>
      </c>
      <c r="H238">
        <v>-253</v>
      </c>
      <c r="I238">
        <v>1562.32779836497</v>
      </c>
      <c r="J238">
        <v>1702.4444002743401</v>
      </c>
      <c r="K238">
        <v>-0.38963989477451799</v>
      </c>
      <c r="L238">
        <v>0.391164026823487</v>
      </c>
      <c r="M238">
        <v>1.0896845092662399</v>
      </c>
      <c r="N238" t="s">
        <v>30</v>
      </c>
      <c r="O238" t="s">
        <v>34</v>
      </c>
      <c r="P238" t="s">
        <v>64</v>
      </c>
      <c r="Q238">
        <v>4802595.6541739199</v>
      </c>
      <c r="R238">
        <v>0</v>
      </c>
      <c r="S238">
        <v>2838</v>
      </c>
      <c r="T238">
        <v>17</v>
      </c>
      <c r="U238">
        <v>1692.2465307166699</v>
      </c>
      <c r="V238">
        <v>2.1459969171977501E-2</v>
      </c>
      <c r="W238">
        <v>-2.14553641138093E-2</v>
      </c>
      <c r="X238">
        <v>0.99400986630986299</v>
      </c>
      <c r="Y238" t="s">
        <v>33</v>
      </c>
      <c r="Z238" t="s">
        <v>38</v>
      </c>
      <c r="AA238" t="s">
        <v>44</v>
      </c>
      <c r="AB238">
        <v>0.54187021642301902</v>
      </c>
      <c r="AC238">
        <v>0.88194729363178903</v>
      </c>
    </row>
    <row r="239" spans="1:29" x14ac:dyDescent="0.25">
      <c r="A239">
        <v>5605</v>
      </c>
      <c r="B239" t="s">
        <v>284</v>
      </c>
      <c r="C239">
        <v>6726355.4347825898</v>
      </c>
      <c r="D239">
        <v>7631305.4347825898</v>
      </c>
      <c r="E239">
        <v>0.90494999999999903</v>
      </c>
      <c r="F239">
        <v>9532</v>
      </c>
      <c r="G239">
        <v>9925</v>
      </c>
      <c r="H239">
        <v>393</v>
      </c>
      <c r="I239">
        <v>705.66045266288199</v>
      </c>
      <c r="J239">
        <v>768.89727302595395</v>
      </c>
      <c r="K239">
        <v>0.18381540348453301</v>
      </c>
      <c r="L239">
        <v>0.39086735115934101</v>
      </c>
      <c r="M239">
        <v>1.08961366635248</v>
      </c>
      <c r="N239" t="s">
        <v>33</v>
      </c>
      <c r="O239" t="s">
        <v>34</v>
      </c>
      <c r="P239" t="s">
        <v>35</v>
      </c>
      <c r="Q239">
        <v>8783059.9802371506</v>
      </c>
      <c r="R239">
        <v>1.1517545454545599</v>
      </c>
      <c r="S239">
        <v>10397</v>
      </c>
      <c r="T239">
        <v>472</v>
      </c>
      <c r="U239">
        <v>844.768681373199</v>
      </c>
      <c r="V239">
        <v>0.16606801338900901</v>
      </c>
      <c r="W239">
        <v>0.33665636382980102</v>
      </c>
      <c r="X239">
        <v>1.0986756111758</v>
      </c>
      <c r="Y239" t="s">
        <v>33</v>
      </c>
      <c r="Z239" t="s">
        <v>38</v>
      </c>
      <c r="AA239" t="s">
        <v>44</v>
      </c>
      <c r="AB239">
        <v>0.512790766324564</v>
      </c>
      <c r="AC239">
        <v>1.0910902284372901</v>
      </c>
    </row>
    <row r="240" spans="1:29" x14ac:dyDescent="0.25">
      <c r="A240">
        <v>5027</v>
      </c>
      <c r="B240" t="s">
        <v>367</v>
      </c>
      <c r="C240">
        <v>1502227.17391304</v>
      </c>
      <c r="D240">
        <v>1730025</v>
      </c>
      <c r="E240">
        <v>0.22779782608696</v>
      </c>
      <c r="F240">
        <v>5779</v>
      </c>
      <c r="G240">
        <v>6120</v>
      </c>
      <c r="H240">
        <v>341</v>
      </c>
      <c r="I240">
        <v>259.94586847430998</v>
      </c>
      <c r="J240">
        <v>282.683823529412</v>
      </c>
      <c r="K240">
        <v>0.26093730116383301</v>
      </c>
      <c r="L240">
        <v>0.38188930313753899</v>
      </c>
      <c r="M240">
        <v>1.0874718847756899</v>
      </c>
      <c r="N240" t="s">
        <v>33</v>
      </c>
      <c r="O240" t="s">
        <v>34</v>
      </c>
      <c r="P240" t="s">
        <v>35</v>
      </c>
      <c r="Q240">
        <v>2019949.50592885</v>
      </c>
      <c r="R240">
        <v>0.28992450592885</v>
      </c>
      <c r="S240">
        <v>5986</v>
      </c>
      <c r="T240">
        <v>-134</v>
      </c>
      <c r="U240">
        <v>337.44562411106801</v>
      </c>
      <c r="V240">
        <v>-7.9035490110412901E-2</v>
      </c>
      <c r="W240">
        <v>0.634415881654671</v>
      </c>
      <c r="X240">
        <v>1.1937210268983001</v>
      </c>
      <c r="Y240" t="s">
        <v>33</v>
      </c>
      <c r="Z240" t="s">
        <v>34</v>
      </c>
      <c r="AA240" t="s">
        <v>35</v>
      </c>
      <c r="AB240">
        <v>0.468496265010863</v>
      </c>
      <c r="AC240">
        <v>1.0538595618158899</v>
      </c>
    </row>
    <row r="241" spans="1:29" x14ac:dyDescent="0.25">
      <c r="A241">
        <v>5007</v>
      </c>
      <c r="B241" t="s">
        <v>237</v>
      </c>
      <c r="C241">
        <v>2498400</v>
      </c>
      <c r="D241">
        <v>2717608.6956521701</v>
      </c>
      <c r="E241">
        <v>0.21920869565216999</v>
      </c>
      <c r="F241">
        <v>14950</v>
      </c>
      <c r="G241">
        <v>15001</v>
      </c>
      <c r="H241">
        <v>51</v>
      </c>
      <c r="I241">
        <v>167.11705685618699</v>
      </c>
      <c r="J241">
        <v>181.161835587772</v>
      </c>
      <c r="K241">
        <v>1.5481042326315199E-2</v>
      </c>
      <c r="L241">
        <v>0.36747465180448902</v>
      </c>
      <c r="M241">
        <v>1.0840415634154601</v>
      </c>
      <c r="N241" t="s">
        <v>33</v>
      </c>
      <c r="O241" t="s">
        <v>34</v>
      </c>
      <c r="P241" t="s">
        <v>35</v>
      </c>
      <c r="Q241">
        <v>2996601.5810276698</v>
      </c>
      <c r="R241">
        <v>0.27899288537549999</v>
      </c>
      <c r="S241">
        <v>14250</v>
      </c>
      <c r="T241">
        <v>-751</v>
      </c>
      <c r="U241">
        <v>210.287830247556</v>
      </c>
      <c r="V241">
        <v>-0.18326029727929699</v>
      </c>
      <c r="W241">
        <v>0.53387169106153798</v>
      </c>
      <c r="X241">
        <v>1.1607733470202799</v>
      </c>
      <c r="Y241" t="s">
        <v>33</v>
      </c>
      <c r="Z241" t="s">
        <v>34</v>
      </c>
      <c r="AA241" t="s">
        <v>35</v>
      </c>
      <c r="AB241">
        <v>0.613051830681975</v>
      </c>
      <c r="AC241">
        <v>1.0514410979043001</v>
      </c>
    </row>
    <row r="242" spans="1:29" x14ac:dyDescent="0.25">
      <c r="A242">
        <v>4602</v>
      </c>
      <c r="B242" t="s">
        <v>175</v>
      </c>
      <c r="C242">
        <v>8161336.9565217402</v>
      </c>
      <c r="D242">
        <v>8552680.4347826</v>
      </c>
      <c r="E242">
        <v>0.39134347826085902</v>
      </c>
      <c r="F242">
        <v>17705</v>
      </c>
      <c r="G242">
        <v>17131</v>
      </c>
      <c r="H242">
        <v>-574</v>
      </c>
      <c r="I242">
        <v>460.96226808933898</v>
      </c>
      <c r="J242">
        <v>499.25167443713701</v>
      </c>
      <c r="K242">
        <v>-0.149694200000416</v>
      </c>
      <c r="L242">
        <v>0.36335916603396101</v>
      </c>
      <c r="M242">
        <v>1.08306407920654</v>
      </c>
      <c r="N242" t="s">
        <v>33</v>
      </c>
      <c r="O242" t="s">
        <v>34</v>
      </c>
      <c r="P242" t="s">
        <v>35</v>
      </c>
      <c r="Q242">
        <v>9050753.9525691699</v>
      </c>
      <c r="R242">
        <v>0.498073517786571</v>
      </c>
      <c r="S242">
        <v>16489</v>
      </c>
      <c r="T242">
        <v>-642</v>
      </c>
      <c r="U242">
        <v>548.89647356232501</v>
      </c>
      <c r="V242">
        <v>-0.13632198215930399</v>
      </c>
      <c r="W242">
        <v>0.33914352607520298</v>
      </c>
      <c r="X242">
        <v>1.0994384228779199</v>
      </c>
      <c r="Y242" t="s">
        <v>33</v>
      </c>
      <c r="Z242" t="s">
        <v>38</v>
      </c>
      <c r="AA242" t="s">
        <v>44</v>
      </c>
      <c r="AB242">
        <v>0.30215908694999899</v>
      </c>
      <c r="AC242">
        <v>1.28831501730825</v>
      </c>
    </row>
    <row r="243" spans="1:29" x14ac:dyDescent="0.25">
      <c r="A243">
        <v>4602</v>
      </c>
      <c r="B243" t="s">
        <v>175</v>
      </c>
      <c r="C243">
        <v>8161336.9565217402</v>
      </c>
      <c r="D243">
        <v>8552680.4347826</v>
      </c>
      <c r="E243">
        <v>0.39134347826085902</v>
      </c>
      <c r="F243">
        <v>17705</v>
      </c>
      <c r="G243">
        <v>17131</v>
      </c>
      <c r="H243">
        <v>-574</v>
      </c>
      <c r="I243">
        <v>460.96226808933898</v>
      </c>
      <c r="J243">
        <v>499.25167443713701</v>
      </c>
      <c r="K243">
        <v>-0.149694200000416</v>
      </c>
      <c r="L243">
        <v>0.36335916603396101</v>
      </c>
      <c r="M243">
        <v>1.08306407920654</v>
      </c>
      <c r="N243" t="s">
        <v>33</v>
      </c>
      <c r="O243" t="s">
        <v>34</v>
      </c>
      <c r="P243" t="s">
        <v>35</v>
      </c>
      <c r="Q243">
        <v>9050753.9525691699</v>
      </c>
      <c r="R243">
        <v>0.498073517786571</v>
      </c>
      <c r="S243">
        <v>16489</v>
      </c>
      <c r="T243">
        <v>-642</v>
      </c>
      <c r="U243">
        <v>548.89647356232501</v>
      </c>
      <c r="V243">
        <v>-0.13632198215930399</v>
      </c>
      <c r="W243">
        <v>0.33914352607520298</v>
      </c>
      <c r="X243">
        <v>1.0994384228779199</v>
      </c>
      <c r="Y243" t="s">
        <v>33</v>
      </c>
      <c r="Z243" t="s">
        <v>38</v>
      </c>
      <c r="AA243" t="s">
        <v>44</v>
      </c>
      <c r="AB243">
        <v>0.30215908694999899</v>
      </c>
      <c r="AC243">
        <v>1.28831501730825</v>
      </c>
    </row>
    <row r="244" spans="1:29" x14ac:dyDescent="0.25">
      <c r="A244">
        <v>4602</v>
      </c>
      <c r="B244" t="s">
        <v>175</v>
      </c>
      <c r="C244">
        <v>8161336.9565217402</v>
      </c>
      <c r="D244">
        <v>8552680.4347826</v>
      </c>
      <c r="E244">
        <v>0.39134347826085902</v>
      </c>
      <c r="F244">
        <v>17705</v>
      </c>
      <c r="G244">
        <v>17131</v>
      </c>
      <c r="H244">
        <v>-574</v>
      </c>
      <c r="I244">
        <v>460.96226808933898</v>
      </c>
      <c r="J244">
        <v>499.25167443713701</v>
      </c>
      <c r="K244">
        <v>-0.149694200000416</v>
      </c>
      <c r="L244">
        <v>0.36335916603396101</v>
      </c>
      <c r="M244">
        <v>1.08306407920654</v>
      </c>
      <c r="N244" t="s">
        <v>33</v>
      </c>
      <c r="O244" t="s">
        <v>34</v>
      </c>
      <c r="P244" t="s">
        <v>35</v>
      </c>
      <c r="Q244">
        <v>9050753.9525691699</v>
      </c>
      <c r="R244">
        <v>0.498073517786571</v>
      </c>
      <c r="S244">
        <v>16489</v>
      </c>
      <c r="T244">
        <v>-642</v>
      </c>
      <c r="U244">
        <v>548.89647356232501</v>
      </c>
      <c r="V244">
        <v>-0.13632198215930399</v>
      </c>
      <c r="W244">
        <v>0.33914352607520298</v>
      </c>
      <c r="X244">
        <v>1.0994384228779199</v>
      </c>
      <c r="Y244" t="s">
        <v>33</v>
      </c>
      <c r="Z244" t="s">
        <v>38</v>
      </c>
      <c r="AA244" t="s">
        <v>44</v>
      </c>
      <c r="AB244">
        <v>0.30215908694999899</v>
      </c>
      <c r="AC244">
        <v>1.28831501730825</v>
      </c>
    </row>
    <row r="245" spans="1:29" x14ac:dyDescent="0.25">
      <c r="A245">
        <v>4602</v>
      </c>
      <c r="B245" t="s">
        <v>175</v>
      </c>
      <c r="C245">
        <v>8161336.9565217402</v>
      </c>
      <c r="D245">
        <v>8552680.4347826</v>
      </c>
      <c r="E245">
        <v>0.39134347826085902</v>
      </c>
      <c r="F245">
        <v>17705</v>
      </c>
      <c r="G245">
        <v>17131</v>
      </c>
      <c r="H245">
        <v>-574</v>
      </c>
      <c r="I245">
        <v>460.96226808933898</v>
      </c>
      <c r="J245">
        <v>499.25167443713701</v>
      </c>
      <c r="K245">
        <v>-0.149694200000416</v>
      </c>
      <c r="L245">
        <v>0.36335916603396101</v>
      </c>
      <c r="M245">
        <v>1.08306407920654</v>
      </c>
      <c r="N245" t="s">
        <v>33</v>
      </c>
      <c r="O245" t="s">
        <v>34</v>
      </c>
      <c r="P245" t="s">
        <v>35</v>
      </c>
      <c r="Q245">
        <v>9050753.9525691699</v>
      </c>
      <c r="R245">
        <v>0.498073517786571</v>
      </c>
      <c r="S245">
        <v>16489</v>
      </c>
      <c r="T245">
        <v>-642</v>
      </c>
      <c r="U245">
        <v>548.89647356232501</v>
      </c>
      <c r="V245">
        <v>-0.13632198215930399</v>
      </c>
      <c r="W245">
        <v>0.33914352607520298</v>
      </c>
      <c r="X245">
        <v>1.0994384228779199</v>
      </c>
      <c r="Y245" t="s">
        <v>33</v>
      </c>
      <c r="Z245" t="s">
        <v>38</v>
      </c>
      <c r="AA245" t="s">
        <v>44</v>
      </c>
      <c r="AB245">
        <v>0.30215908694999899</v>
      </c>
      <c r="AC245">
        <v>1.28831501730825</v>
      </c>
    </row>
    <row r="246" spans="1:29" x14ac:dyDescent="0.25">
      <c r="A246">
        <v>5603</v>
      </c>
      <c r="B246" t="s">
        <v>397</v>
      </c>
      <c r="C246">
        <v>2271511.9565217299</v>
      </c>
      <c r="D246">
        <v>2681853.2608695598</v>
      </c>
      <c r="E246">
        <v>0.41034130434783</v>
      </c>
      <c r="F246">
        <v>10319</v>
      </c>
      <c r="G246">
        <v>11274</v>
      </c>
      <c r="H246">
        <v>955</v>
      </c>
      <c r="I246">
        <v>220.12907806199499</v>
      </c>
      <c r="J246">
        <v>237.879480297105</v>
      </c>
      <c r="K246">
        <v>0.40313921752321802</v>
      </c>
      <c r="L246">
        <v>0.35312231909319097</v>
      </c>
      <c r="M246">
        <v>1.0806363356962301</v>
      </c>
      <c r="N246" t="s">
        <v>37</v>
      </c>
      <c r="O246" t="s">
        <v>34</v>
      </c>
      <c r="P246" t="s">
        <v>41</v>
      </c>
      <c r="Q246">
        <v>3204105.8300395301</v>
      </c>
      <c r="R246">
        <v>0.52225256916996998</v>
      </c>
      <c r="S246">
        <v>11125</v>
      </c>
      <c r="T246">
        <v>-149</v>
      </c>
      <c r="U246">
        <v>288.00951281254203</v>
      </c>
      <c r="V246">
        <v>-4.7504290305511197E-2</v>
      </c>
      <c r="W246">
        <v>0.685299468189426</v>
      </c>
      <c r="X246">
        <v>1.2107371028927201</v>
      </c>
      <c r="Y246" t="s">
        <v>33</v>
      </c>
      <c r="Z246" t="s">
        <v>34</v>
      </c>
      <c r="AA246" t="s">
        <v>35</v>
      </c>
      <c r="AB246">
        <v>0.128840161883954</v>
      </c>
      <c r="AC246">
        <v>0.44394335430322801</v>
      </c>
    </row>
    <row r="247" spans="1:29" x14ac:dyDescent="0.25">
      <c r="A247">
        <v>5061</v>
      </c>
      <c r="B247" t="s">
        <v>225</v>
      </c>
      <c r="C247">
        <v>671028.26086956903</v>
      </c>
      <c r="D247">
        <v>671028.26186956896</v>
      </c>
      <c r="E247">
        <v>0</v>
      </c>
      <c r="F247">
        <v>2138</v>
      </c>
      <c r="G247">
        <v>1980</v>
      </c>
      <c r="H247">
        <v>-158</v>
      </c>
      <c r="I247">
        <v>313.85793305405502</v>
      </c>
      <c r="J247">
        <v>338.90316256038801</v>
      </c>
      <c r="K247">
        <v>-0.348364379725985</v>
      </c>
      <c r="L247">
        <v>0.34958220638474602</v>
      </c>
      <c r="M247">
        <v>1.0797979814071501</v>
      </c>
      <c r="N247" t="s">
        <v>30</v>
      </c>
      <c r="O247" t="s">
        <v>34</v>
      </c>
      <c r="P247" t="s">
        <v>64</v>
      </c>
      <c r="Q247">
        <v>671028.26286956901</v>
      </c>
      <c r="R247">
        <v>0</v>
      </c>
      <c r="S247">
        <v>1636</v>
      </c>
      <c r="T247">
        <v>-344</v>
      </c>
      <c r="U247">
        <v>410.16397485915002</v>
      </c>
      <c r="V247">
        <v>-0.67926324426839102</v>
      </c>
      <c r="W247">
        <v>0.68390879062978405</v>
      </c>
      <c r="X247">
        <v>1.21026895045886</v>
      </c>
      <c r="Y247" t="s">
        <v>30</v>
      </c>
      <c r="Z247" t="s">
        <v>34</v>
      </c>
      <c r="AA247" t="s">
        <v>64</v>
      </c>
      <c r="AB247">
        <v>0.16785781852630999</v>
      </c>
      <c r="AC247">
        <v>0.30665715843222802</v>
      </c>
    </row>
    <row r="248" spans="1:29" x14ac:dyDescent="0.25">
      <c r="A248">
        <v>3207</v>
      </c>
      <c r="B248" t="s">
        <v>42</v>
      </c>
      <c r="C248">
        <v>10817921.7391304</v>
      </c>
      <c r="D248">
        <v>14737930.4347826</v>
      </c>
      <c r="E248">
        <v>3.9200086956522</v>
      </c>
      <c r="F248">
        <v>48347</v>
      </c>
      <c r="G248">
        <v>61032</v>
      </c>
      <c r="H248">
        <v>12685</v>
      </c>
      <c r="I248">
        <v>223.75580158293999</v>
      </c>
      <c r="J248">
        <v>241.47873959206001</v>
      </c>
      <c r="K248">
        <v>1.0646922288059</v>
      </c>
      <c r="L248">
        <v>0.34708343863434399</v>
      </c>
      <c r="M248">
        <v>1.07920660775605</v>
      </c>
      <c r="N248" t="s">
        <v>37</v>
      </c>
      <c r="O248" t="s">
        <v>34</v>
      </c>
      <c r="P248" t="s">
        <v>41</v>
      </c>
      <c r="Q248">
        <v>19727032.411067199</v>
      </c>
      <c r="R248">
        <v>4.9891019762845996</v>
      </c>
      <c r="S248">
        <v>73983</v>
      </c>
      <c r="T248">
        <v>12951</v>
      </c>
      <c r="U248">
        <v>266.64277484107402</v>
      </c>
      <c r="V248">
        <v>0.68964222745502302</v>
      </c>
      <c r="W248">
        <v>0.35465744877016803</v>
      </c>
      <c r="X248">
        <v>1.10420807766152</v>
      </c>
      <c r="Y248" t="s">
        <v>37</v>
      </c>
      <c r="Z248" t="s">
        <v>34</v>
      </c>
      <c r="AA248" t="s">
        <v>41</v>
      </c>
      <c r="AB248">
        <v>1.21313748154551</v>
      </c>
      <c r="AC248">
        <v>-0.381522459005251</v>
      </c>
    </row>
    <row r="249" spans="1:29" x14ac:dyDescent="0.25">
      <c r="A249">
        <v>3322</v>
      </c>
      <c r="B249" t="s">
        <v>154</v>
      </c>
      <c r="C249">
        <v>1216085.8695652201</v>
      </c>
      <c r="D249">
        <v>1216085.87056522</v>
      </c>
      <c r="E249">
        <v>0</v>
      </c>
      <c r="F249">
        <v>3528</v>
      </c>
      <c r="G249">
        <v>3273</v>
      </c>
      <c r="H249">
        <v>-255</v>
      </c>
      <c r="I249">
        <v>344.69554125998297</v>
      </c>
      <c r="J249">
        <v>371.55083121454902</v>
      </c>
      <c r="K249">
        <v>-0.34043802131349399</v>
      </c>
      <c r="L249">
        <v>0.34160096461599598</v>
      </c>
      <c r="M249">
        <v>1.07791017503853</v>
      </c>
      <c r="N249" t="s">
        <v>30</v>
      </c>
      <c r="O249" t="s">
        <v>34</v>
      </c>
      <c r="P249" t="s">
        <v>64</v>
      </c>
      <c r="Q249">
        <v>1216085.8715652199</v>
      </c>
      <c r="R249">
        <v>0</v>
      </c>
      <c r="S249">
        <v>3050</v>
      </c>
      <c r="T249">
        <v>-223</v>
      </c>
      <c r="U249">
        <v>398.71667920171097</v>
      </c>
      <c r="V249">
        <v>-0.25170200117743402</v>
      </c>
      <c r="W249">
        <v>0.25233714174974797</v>
      </c>
      <c r="X249">
        <v>1.07311475498079</v>
      </c>
      <c r="Y249" t="s">
        <v>33</v>
      </c>
      <c r="Z249" t="s">
        <v>38</v>
      </c>
      <c r="AA249" t="s">
        <v>44</v>
      </c>
      <c r="AB249">
        <v>1.4055987830446901</v>
      </c>
      <c r="AC249">
        <v>1.82632786102275</v>
      </c>
    </row>
    <row r="250" spans="1:29" x14ac:dyDescent="0.25">
      <c r="A250">
        <v>1101</v>
      </c>
      <c r="B250" t="s">
        <v>338</v>
      </c>
      <c r="C250">
        <v>8718427.1739130002</v>
      </c>
      <c r="D250">
        <v>10506355.4347826</v>
      </c>
      <c r="E250">
        <v>1.7879282608696001</v>
      </c>
      <c r="F250">
        <v>13288</v>
      </c>
      <c r="G250">
        <v>14860</v>
      </c>
      <c r="H250">
        <v>1572</v>
      </c>
      <c r="I250">
        <v>656.11282163704095</v>
      </c>
      <c r="J250">
        <v>707.02257300017504</v>
      </c>
      <c r="K250">
        <v>0.50952855397252705</v>
      </c>
      <c r="L250">
        <v>0.34025863760991398</v>
      </c>
      <c r="M250">
        <v>1.07759298353004</v>
      </c>
      <c r="N250" t="s">
        <v>37</v>
      </c>
      <c r="O250" t="s">
        <v>38</v>
      </c>
      <c r="P250" t="s">
        <v>39</v>
      </c>
      <c r="Q250">
        <v>12781900.4940712</v>
      </c>
      <c r="R250">
        <v>2.2755450592886</v>
      </c>
      <c r="S250">
        <v>14857</v>
      </c>
      <c r="T250">
        <v>-3</v>
      </c>
      <c r="U250">
        <v>860.32849795188804</v>
      </c>
      <c r="V250">
        <v>-7.2108538016202295E-4</v>
      </c>
      <c r="W250">
        <v>0.703360964639965</v>
      </c>
      <c r="X250">
        <v>1.2168331405618</v>
      </c>
      <c r="Y250" t="s">
        <v>33</v>
      </c>
      <c r="Z250" t="s">
        <v>34</v>
      </c>
      <c r="AA250" t="s">
        <v>35</v>
      </c>
      <c r="AB250">
        <v>0.57930829979381004</v>
      </c>
      <c r="AC250">
        <v>0.61861836564779704</v>
      </c>
    </row>
    <row r="251" spans="1:29" x14ac:dyDescent="0.25">
      <c r="A251">
        <v>4205</v>
      </c>
      <c r="B251" t="s">
        <v>288</v>
      </c>
      <c r="C251">
        <v>12582450</v>
      </c>
      <c r="D251">
        <v>15748923.913043501</v>
      </c>
      <c r="E251">
        <v>3.1664739130434998</v>
      </c>
      <c r="F251">
        <v>19909</v>
      </c>
      <c r="G251">
        <v>23147</v>
      </c>
      <c r="H251">
        <v>3238</v>
      </c>
      <c r="I251">
        <v>631.998091315485</v>
      </c>
      <c r="J251">
        <v>680.38726025158803</v>
      </c>
      <c r="K251">
        <v>0.68732078933433405</v>
      </c>
      <c r="L251">
        <v>0.33590728268237902</v>
      </c>
      <c r="M251">
        <v>1.0765653719545001</v>
      </c>
      <c r="N251" t="s">
        <v>37</v>
      </c>
      <c r="O251" t="s">
        <v>38</v>
      </c>
      <c r="P251" t="s">
        <v>39</v>
      </c>
      <c r="Q251">
        <v>19778981.6205533</v>
      </c>
      <c r="R251">
        <v>4.0300577075098003</v>
      </c>
      <c r="S251">
        <v>24610</v>
      </c>
      <c r="T251">
        <v>1463</v>
      </c>
      <c r="U251">
        <v>803.69693703995495</v>
      </c>
      <c r="V251">
        <v>0.21912430538750799</v>
      </c>
      <c r="W251">
        <v>0.59663035427193201</v>
      </c>
      <c r="X251">
        <v>1.18123454684141</v>
      </c>
      <c r="Y251" t="s">
        <v>33</v>
      </c>
      <c r="Z251" t="s">
        <v>34</v>
      </c>
      <c r="AA251" t="s">
        <v>35</v>
      </c>
      <c r="AB251">
        <v>2.6242771521888599</v>
      </c>
      <c r="AC251">
        <v>2.2323450431741301</v>
      </c>
    </row>
    <row r="252" spans="1:29" x14ac:dyDescent="0.25">
      <c r="A252">
        <v>4614</v>
      </c>
      <c r="B252" t="s">
        <v>382</v>
      </c>
      <c r="C252">
        <v>4928703.26086953</v>
      </c>
      <c r="D252">
        <v>6205001.0869564898</v>
      </c>
      <c r="E252">
        <v>1.27629782608696</v>
      </c>
      <c r="F252">
        <v>16144</v>
      </c>
      <c r="G252">
        <v>18919</v>
      </c>
      <c r="H252">
        <v>2775</v>
      </c>
      <c r="I252">
        <v>305.29628721937098</v>
      </c>
      <c r="J252">
        <v>327.97722326531499</v>
      </c>
      <c r="K252">
        <v>0.72359742571457297</v>
      </c>
      <c r="L252">
        <v>0.32626484402731298</v>
      </c>
      <c r="M252">
        <v>1.07429155543463</v>
      </c>
      <c r="N252" t="s">
        <v>37</v>
      </c>
      <c r="O252" t="s">
        <v>38</v>
      </c>
      <c r="P252" t="s">
        <v>39</v>
      </c>
      <c r="Q252">
        <v>7829380.1383399004</v>
      </c>
      <c r="R252">
        <v>1.62437905138341</v>
      </c>
      <c r="S252">
        <v>19505</v>
      </c>
      <c r="T252">
        <v>586</v>
      </c>
      <c r="U252">
        <v>401.40374972262998</v>
      </c>
      <c r="V252">
        <v>0.109002703576833</v>
      </c>
      <c r="W252">
        <v>0.72412208012102597</v>
      </c>
      <c r="X252">
        <v>1.22387690744585</v>
      </c>
      <c r="Y252" t="s">
        <v>33</v>
      </c>
      <c r="Z252" t="s">
        <v>34</v>
      </c>
      <c r="AA252" t="s">
        <v>35</v>
      </c>
      <c r="AB252">
        <v>0.268951110290436</v>
      </c>
      <c r="AC252">
        <v>0.20006520727774299</v>
      </c>
    </row>
    <row r="253" spans="1:29" x14ac:dyDescent="0.25">
      <c r="A253">
        <v>5538</v>
      </c>
      <c r="B253" t="s">
        <v>387</v>
      </c>
      <c r="C253">
        <v>1662495.6521739101</v>
      </c>
      <c r="D253">
        <v>1749834.78260869</v>
      </c>
      <c r="E253">
        <v>8.7339130434779894E-2</v>
      </c>
      <c r="F253">
        <v>1872</v>
      </c>
      <c r="G253">
        <v>1836</v>
      </c>
      <c r="H253">
        <v>-36</v>
      </c>
      <c r="I253">
        <v>888.08528428093496</v>
      </c>
      <c r="J253">
        <v>953.06905370843697</v>
      </c>
      <c r="K253">
        <v>-8.8225085389081997E-2</v>
      </c>
      <c r="L253">
        <v>0.32151384643999098</v>
      </c>
      <c r="M253">
        <v>1.07317289293913</v>
      </c>
      <c r="N253" t="s">
        <v>33</v>
      </c>
      <c r="O253" t="s">
        <v>38</v>
      </c>
      <c r="P253" t="s">
        <v>44</v>
      </c>
      <c r="Q253">
        <v>1860993.67588933</v>
      </c>
      <c r="R253">
        <v>0.11115889328064001</v>
      </c>
      <c r="S253">
        <v>1745</v>
      </c>
      <c r="T253">
        <v>-91</v>
      </c>
      <c r="U253">
        <v>1066.4720205669501</v>
      </c>
      <c r="V253">
        <v>-0.18138792341749799</v>
      </c>
      <c r="W253">
        <v>0.40232122778125501</v>
      </c>
      <c r="X253">
        <v>1.1189871462275001</v>
      </c>
      <c r="Y253" t="s">
        <v>33</v>
      </c>
      <c r="Z253" t="s">
        <v>34</v>
      </c>
      <c r="AA253" t="s">
        <v>35</v>
      </c>
      <c r="AB253">
        <v>0.30006169162372698</v>
      </c>
      <c r="AC253">
        <v>0.48670854584104001</v>
      </c>
    </row>
    <row r="254" spans="1:29" x14ac:dyDescent="0.25">
      <c r="A254">
        <v>1566</v>
      </c>
      <c r="B254" t="s">
        <v>112</v>
      </c>
      <c r="C254">
        <v>2531269.5652174</v>
      </c>
      <c r="D254">
        <v>2531269.5662174001</v>
      </c>
      <c r="E254">
        <v>0</v>
      </c>
      <c r="F254">
        <v>6252</v>
      </c>
      <c r="G254">
        <v>5849</v>
      </c>
      <c r="H254">
        <v>-403</v>
      </c>
      <c r="I254">
        <v>404.873570892099</v>
      </c>
      <c r="J254">
        <v>432.76963005939501</v>
      </c>
      <c r="K254">
        <v>-0.30240866694393198</v>
      </c>
      <c r="L254">
        <v>0.303325952709743</v>
      </c>
      <c r="M254">
        <v>1.06890066720292</v>
      </c>
      <c r="N254" t="s">
        <v>30</v>
      </c>
      <c r="O254" t="s">
        <v>38</v>
      </c>
      <c r="P254" t="s">
        <v>113</v>
      </c>
      <c r="Q254">
        <v>2531269.5672173998</v>
      </c>
      <c r="R254">
        <v>0</v>
      </c>
      <c r="S254">
        <v>5358</v>
      </c>
      <c r="T254">
        <v>-491</v>
      </c>
      <c r="U254">
        <v>472.42806405699901</v>
      </c>
      <c r="V254">
        <v>-0.31265284605727101</v>
      </c>
      <c r="W254">
        <v>0.31363343131740601</v>
      </c>
      <c r="X254">
        <v>1.09163867157721</v>
      </c>
      <c r="Y254" t="s">
        <v>30</v>
      </c>
      <c r="Z254" t="s">
        <v>38</v>
      </c>
      <c r="AA254" t="s">
        <v>113</v>
      </c>
      <c r="AB254">
        <v>0.51220252184843895</v>
      </c>
      <c r="AC254">
        <v>0.82069979833760498</v>
      </c>
    </row>
    <row r="255" spans="1:29" x14ac:dyDescent="0.25">
      <c r="A255">
        <v>4206</v>
      </c>
      <c r="B255" t="s">
        <v>84</v>
      </c>
      <c r="C255">
        <v>5559603.2608695598</v>
      </c>
      <c r="D255">
        <v>5927527.1739130402</v>
      </c>
      <c r="E255">
        <v>0.36792391304347999</v>
      </c>
      <c r="F255">
        <v>9630</v>
      </c>
      <c r="G255">
        <v>9622</v>
      </c>
      <c r="H255">
        <v>-8</v>
      </c>
      <c r="I255">
        <v>577.32121088988197</v>
      </c>
      <c r="J255">
        <v>616.03899126096906</v>
      </c>
      <c r="K255">
        <v>-3.7775765240222201E-3</v>
      </c>
      <c r="L255">
        <v>0.29548778023573702</v>
      </c>
      <c r="M255">
        <v>1.0670645381474999</v>
      </c>
      <c r="N255" t="s">
        <v>33</v>
      </c>
      <c r="O255" t="s">
        <v>38</v>
      </c>
      <c r="P255" t="s">
        <v>44</v>
      </c>
      <c r="Q255">
        <v>6395793.9723320203</v>
      </c>
      <c r="R255">
        <v>0.46826679841898</v>
      </c>
      <c r="S255">
        <v>9599</v>
      </c>
      <c r="T255">
        <v>-23</v>
      </c>
      <c r="U255">
        <v>666.29794482050397</v>
      </c>
      <c r="V255">
        <v>-8.5468379364961305E-3</v>
      </c>
      <c r="W255">
        <v>0.28048790496770798</v>
      </c>
      <c r="X255">
        <v>1.08158404625763</v>
      </c>
      <c r="Y255" t="s">
        <v>33</v>
      </c>
      <c r="Z255" t="s">
        <v>38</v>
      </c>
      <c r="AA255" t="s">
        <v>44</v>
      </c>
      <c r="AB255">
        <v>0.48295424890329403</v>
      </c>
      <c r="AC255">
        <v>0.72858226095523804</v>
      </c>
    </row>
    <row r="256" spans="1:29" x14ac:dyDescent="0.25">
      <c r="A256">
        <v>5612</v>
      </c>
      <c r="B256" t="s">
        <v>131</v>
      </c>
      <c r="C256">
        <v>1616938.0434782701</v>
      </c>
      <c r="D256">
        <v>1616938.04447827</v>
      </c>
      <c r="E256">
        <v>0</v>
      </c>
      <c r="F256">
        <v>3068</v>
      </c>
      <c r="G256">
        <v>2877</v>
      </c>
      <c r="H256">
        <v>-191</v>
      </c>
      <c r="I256">
        <v>527.033260586138</v>
      </c>
      <c r="J256">
        <v>562.02226085445602</v>
      </c>
      <c r="K256">
        <v>-0.29174540688199402</v>
      </c>
      <c r="L256">
        <v>0.29259905399374703</v>
      </c>
      <c r="M256">
        <v>1.0663885998948299</v>
      </c>
      <c r="N256" t="s">
        <v>33</v>
      </c>
      <c r="O256" t="s">
        <v>38</v>
      </c>
      <c r="P256" t="s">
        <v>44</v>
      </c>
      <c r="Q256">
        <v>1616938.0454782699</v>
      </c>
      <c r="R256">
        <v>0</v>
      </c>
      <c r="S256">
        <v>2550</v>
      </c>
      <c r="T256">
        <v>-327</v>
      </c>
      <c r="U256">
        <v>634.09335116794898</v>
      </c>
      <c r="V256">
        <v>-0.42998264968531202</v>
      </c>
      <c r="W256">
        <v>0.43183948676164302</v>
      </c>
      <c r="X256">
        <v>1.12823529481541</v>
      </c>
      <c r="Y256" t="s">
        <v>30</v>
      </c>
      <c r="Z256" t="s">
        <v>34</v>
      </c>
      <c r="AA256" t="s">
        <v>64</v>
      </c>
      <c r="AB256">
        <v>0.26249157159375303</v>
      </c>
      <c r="AC256">
        <v>0.461824464712426</v>
      </c>
    </row>
    <row r="257" spans="1:29" x14ac:dyDescent="0.25">
      <c r="A257">
        <v>1563</v>
      </c>
      <c r="B257" t="s">
        <v>123</v>
      </c>
      <c r="C257">
        <v>8523890.2173913196</v>
      </c>
      <c r="D257">
        <v>8523890.2183913197</v>
      </c>
      <c r="E257">
        <v>0</v>
      </c>
      <c r="F257">
        <v>7368</v>
      </c>
      <c r="G257">
        <v>6932</v>
      </c>
      <c r="H257">
        <v>-436</v>
      </c>
      <c r="I257">
        <v>1156.87977977624</v>
      </c>
      <c r="J257">
        <v>1229.6437129820099</v>
      </c>
      <c r="K257">
        <v>-0.27687928529412897</v>
      </c>
      <c r="L257">
        <v>0.27764803572434299</v>
      </c>
      <c r="M257">
        <v>1.06289671103064</v>
      </c>
      <c r="N257" t="s">
        <v>33</v>
      </c>
      <c r="O257" t="s">
        <v>38</v>
      </c>
      <c r="P257" t="s">
        <v>44</v>
      </c>
      <c r="Q257">
        <v>8523890.2193913199</v>
      </c>
      <c r="R257">
        <v>0</v>
      </c>
      <c r="S257">
        <v>6812</v>
      </c>
      <c r="T257">
        <v>-120</v>
      </c>
      <c r="U257">
        <v>1251.30508211851</v>
      </c>
      <c r="V257">
        <v>-6.2347017068398201E-2</v>
      </c>
      <c r="W257">
        <v>6.2385913243368001E-2</v>
      </c>
      <c r="X257">
        <v>1.01761597193383</v>
      </c>
      <c r="Y257" t="s">
        <v>33</v>
      </c>
      <c r="Z257" t="s">
        <v>38</v>
      </c>
      <c r="AA257" t="s">
        <v>44</v>
      </c>
      <c r="AB257">
        <v>0.228574158209948</v>
      </c>
      <c r="AC257">
        <v>0.54444538241752305</v>
      </c>
    </row>
    <row r="258" spans="1:29" x14ac:dyDescent="0.25">
      <c r="A258">
        <v>3216</v>
      </c>
      <c r="B258" t="s">
        <v>94</v>
      </c>
      <c r="C258">
        <v>5586632.6086956002</v>
      </c>
      <c r="D258">
        <v>9392967.3913042992</v>
      </c>
      <c r="E258">
        <v>3.8063347826087002</v>
      </c>
      <c r="F258">
        <v>11815</v>
      </c>
      <c r="G258">
        <v>18699</v>
      </c>
      <c r="H258">
        <v>6884</v>
      </c>
      <c r="I258">
        <v>472.84237060479097</v>
      </c>
      <c r="J258">
        <v>502.324583737328</v>
      </c>
      <c r="K258">
        <v>2.1087451180944701</v>
      </c>
      <c r="L258">
        <v>0.27530742897530203</v>
      </c>
      <c r="M258">
        <v>1.06235103908905</v>
      </c>
      <c r="N258" t="s">
        <v>37</v>
      </c>
      <c r="O258" t="s">
        <v>38</v>
      </c>
      <c r="P258" t="s">
        <v>39</v>
      </c>
      <c r="Q258">
        <v>14237393.478260901</v>
      </c>
      <c r="R258">
        <v>4.8444260869565996</v>
      </c>
      <c r="S258">
        <v>24377</v>
      </c>
      <c r="T258">
        <v>5678</v>
      </c>
      <c r="U258">
        <v>584.050271906342</v>
      </c>
      <c r="V258">
        <v>0.95153435332049296</v>
      </c>
      <c r="W258">
        <v>0.53981093298089999</v>
      </c>
      <c r="X258">
        <v>1.1626949801281301</v>
      </c>
      <c r="Y258" t="s">
        <v>37</v>
      </c>
      <c r="Z258" t="s">
        <v>34</v>
      </c>
      <c r="AA258" t="s">
        <v>41</v>
      </c>
      <c r="AB258">
        <v>1.1434365125542001</v>
      </c>
      <c r="AC258">
        <v>-0.38886707121341602</v>
      </c>
    </row>
    <row r="259" spans="1:29" x14ac:dyDescent="0.25">
      <c r="A259">
        <v>1832</v>
      </c>
      <c r="B259" t="s">
        <v>252</v>
      </c>
      <c r="C259">
        <v>810626.08695652802</v>
      </c>
      <c r="D259">
        <v>810626.08795652795</v>
      </c>
      <c r="E259">
        <v>0</v>
      </c>
      <c r="F259">
        <v>4689</v>
      </c>
      <c r="G259">
        <v>4420</v>
      </c>
      <c r="H259">
        <v>-269</v>
      </c>
      <c r="I259">
        <v>172.87824417925501</v>
      </c>
      <c r="J259">
        <v>183.39956741097899</v>
      </c>
      <c r="K259">
        <v>-0.26818358003854997</v>
      </c>
      <c r="L259">
        <v>0.26890474401528602</v>
      </c>
      <c r="M259">
        <v>1.06085972981548</v>
      </c>
      <c r="N259" t="s">
        <v>33</v>
      </c>
      <c r="O259" t="s">
        <v>38</v>
      </c>
      <c r="P259" t="s">
        <v>44</v>
      </c>
      <c r="Q259">
        <v>810626.08895652799</v>
      </c>
      <c r="R259">
        <v>0</v>
      </c>
      <c r="S259">
        <v>4237</v>
      </c>
      <c r="T259">
        <v>-183</v>
      </c>
      <c r="U259">
        <v>191.32076680588301</v>
      </c>
      <c r="V259">
        <v>-0.15090111689931601</v>
      </c>
      <c r="W259">
        <v>0.15112917692101699</v>
      </c>
      <c r="X259">
        <v>1.0431909382706099</v>
      </c>
      <c r="Y259" t="s">
        <v>33</v>
      </c>
      <c r="Z259" t="s">
        <v>38</v>
      </c>
      <c r="AA259" t="s">
        <v>44</v>
      </c>
      <c r="AB259">
        <v>0.178295505842758</v>
      </c>
      <c r="AC259">
        <v>0.42269944397965997</v>
      </c>
    </row>
    <row r="260" spans="1:29" x14ac:dyDescent="0.25">
      <c r="A260">
        <v>4625</v>
      </c>
      <c r="B260" t="s">
        <v>195</v>
      </c>
      <c r="C260">
        <v>2260115.2173913</v>
      </c>
      <c r="D260">
        <v>2873797.82608695</v>
      </c>
      <c r="E260">
        <v>0.61368260869564994</v>
      </c>
      <c r="F260">
        <v>4406</v>
      </c>
      <c r="G260">
        <v>5283</v>
      </c>
      <c r="H260">
        <v>877</v>
      </c>
      <c r="I260">
        <v>512.96305433302302</v>
      </c>
      <c r="J260">
        <v>543.97081697651902</v>
      </c>
      <c r="K260">
        <v>0.82853565025216003</v>
      </c>
      <c r="L260">
        <v>0.267136978556759</v>
      </c>
      <c r="M260">
        <v>1.0604483351804199</v>
      </c>
      <c r="N260" t="s">
        <v>37</v>
      </c>
      <c r="O260" t="s">
        <v>38</v>
      </c>
      <c r="P260" t="s">
        <v>39</v>
      </c>
      <c r="Q260">
        <v>3654848.4189723302</v>
      </c>
      <c r="R260">
        <v>0.78105059288538004</v>
      </c>
      <c r="S260">
        <v>5218</v>
      </c>
      <c r="T260">
        <v>-65</v>
      </c>
      <c r="U260">
        <v>700.43089669841504</v>
      </c>
      <c r="V260">
        <v>-4.4204267989167399E-2</v>
      </c>
      <c r="W260">
        <v>0.90694559619357595</v>
      </c>
      <c r="X260">
        <v>1.28762587043093</v>
      </c>
      <c r="Y260" t="s">
        <v>33</v>
      </c>
      <c r="Z260" t="s">
        <v>34</v>
      </c>
      <c r="AA260" t="s">
        <v>35</v>
      </c>
      <c r="AB260">
        <v>0.27910530619381602</v>
      </c>
      <c r="AC260">
        <v>0.110754433168014</v>
      </c>
    </row>
    <row r="261" spans="1:29" x14ac:dyDescent="0.25">
      <c r="A261">
        <v>3230</v>
      </c>
      <c r="B261" t="s">
        <v>266</v>
      </c>
      <c r="C261">
        <v>1228226.0869565101</v>
      </c>
      <c r="D261">
        <v>1996434.78260869</v>
      </c>
      <c r="E261">
        <v>0.76820869565217997</v>
      </c>
      <c r="F261">
        <v>4554</v>
      </c>
      <c r="G261">
        <v>6989</v>
      </c>
      <c r="H261">
        <v>2435</v>
      </c>
      <c r="I261">
        <v>269.702698058083</v>
      </c>
      <c r="J261">
        <v>285.653853571139</v>
      </c>
      <c r="K261">
        <v>1.9660383399866499</v>
      </c>
      <c r="L261">
        <v>0.26152566326627102</v>
      </c>
      <c r="M261">
        <v>1.0591434777179001</v>
      </c>
      <c r="N261" t="s">
        <v>37</v>
      </c>
      <c r="O261" t="s">
        <v>38</v>
      </c>
      <c r="P261" t="s">
        <v>39</v>
      </c>
      <c r="Q261">
        <v>2974154.9407114699</v>
      </c>
      <c r="R261">
        <v>0.97772015810278001</v>
      </c>
      <c r="S261">
        <v>9468</v>
      </c>
      <c r="T261">
        <v>2479</v>
      </c>
      <c r="U261">
        <v>314.127053307084</v>
      </c>
      <c r="V261">
        <v>1.09011393635126</v>
      </c>
      <c r="W261">
        <v>0.33992198896470899</v>
      </c>
      <c r="X261">
        <v>1.09967728206703</v>
      </c>
      <c r="Y261" t="s">
        <v>37</v>
      </c>
      <c r="Z261" t="s">
        <v>38</v>
      </c>
      <c r="AA261" t="s">
        <v>39</v>
      </c>
      <c r="AB261">
        <v>0.51577188275706798</v>
      </c>
      <c r="AC261">
        <v>0.19271697283151601</v>
      </c>
    </row>
    <row r="262" spans="1:29" x14ac:dyDescent="0.25">
      <c r="A262">
        <v>3314</v>
      </c>
      <c r="B262" t="s">
        <v>358</v>
      </c>
      <c r="C262">
        <v>6288671.7391303899</v>
      </c>
      <c r="D262">
        <v>8862319.5652173795</v>
      </c>
      <c r="E262">
        <v>2.5736478260869902</v>
      </c>
      <c r="F262">
        <v>15058</v>
      </c>
      <c r="G262">
        <v>20044</v>
      </c>
      <c r="H262">
        <v>4986</v>
      </c>
      <c r="I262">
        <v>417.62994681434401</v>
      </c>
      <c r="J262">
        <v>442.14326308208803</v>
      </c>
      <c r="K262">
        <v>1.30858088692658</v>
      </c>
      <c r="L262">
        <v>0.25960096518964398</v>
      </c>
      <c r="M262">
        <v>1.0586962607799799</v>
      </c>
      <c r="N262" t="s">
        <v>37</v>
      </c>
      <c r="O262" t="s">
        <v>38</v>
      </c>
      <c r="P262" t="s">
        <v>39</v>
      </c>
      <c r="Q262">
        <v>12137871.343873501</v>
      </c>
      <c r="R262">
        <v>3.2755517786561201</v>
      </c>
      <c r="S262">
        <v>25722</v>
      </c>
      <c r="T262">
        <v>5678</v>
      </c>
      <c r="U262">
        <v>471.886764010322</v>
      </c>
      <c r="V262">
        <v>0.89475348539709298</v>
      </c>
      <c r="W262">
        <v>0.23278873272154499</v>
      </c>
      <c r="X262">
        <v>1.06727118427837</v>
      </c>
      <c r="Y262" t="s">
        <v>37</v>
      </c>
      <c r="Z262" t="s">
        <v>38</v>
      </c>
      <c r="AA262" t="s">
        <v>39</v>
      </c>
      <c r="AB262">
        <v>1.13013216113801</v>
      </c>
      <c r="AC262">
        <v>-0.48832683637081298</v>
      </c>
    </row>
    <row r="263" spans="1:29" x14ac:dyDescent="0.25">
      <c r="A263">
        <v>3443</v>
      </c>
      <c r="B263" t="s">
        <v>381</v>
      </c>
      <c r="C263">
        <v>2905601.0869565201</v>
      </c>
      <c r="D263">
        <v>3191468.4782608598</v>
      </c>
      <c r="E263">
        <v>0.28586739130434002</v>
      </c>
      <c r="F263">
        <v>13065</v>
      </c>
      <c r="G263">
        <v>13572</v>
      </c>
      <c r="H263">
        <v>507</v>
      </c>
      <c r="I263">
        <v>222.39579693505701</v>
      </c>
      <c r="J263">
        <v>235.15093414831</v>
      </c>
      <c r="K263">
        <v>0.17320413424397599</v>
      </c>
      <c r="L263">
        <v>0.25381664963175499</v>
      </c>
      <c r="M263">
        <v>1.05735331957275</v>
      </c>
      <c r="N263" t="s">
        <v>33</v>
      </c>
      <c r="O263" t="s">
        <v>38</v>
      </c>
      <c r="P263" t="s">
        <v>44</v>
      </c>
      <c r="Q263">
        <v>3555299.7035573102</v>
      </c>
      <c r="R263">
        <v>0.36383122529645001</v>
      </c>
      <c r="S263">
        <v>14816</v>
      </c>
      <c r="T263">
        <v>1244</v>
      </c>
      <c r="U263">
        <v>239.96353290748601</v>
      </c>
      <c r="V263">
        <v>0.31370112601924999</v>
      </c>
      <c r="W263">
        <v>7.2381127617338101E-2</v>
      </c>
      <c r="X263">
        <v>1.0204659988981399</v>
      </c>
      <c r="Y263" t="s">
        <v>33</v>
      </c>
      <c r="Z263" t="s">
        <v>38</v>
      </c>
      <c r="AA263" t="s">
        <v>44</v>
      </c>
      <c r="AB263">
        <v>0.59578631290800399</v>
      </c>
      <c r="AC263">
        <v>5.7283385997718698E-2</v>
      </c>
    </row>
    <row r="264" spans="1:29" x14ac:dyDescent="0.25">
      <c r="A264">
        <v>3448</v>
      </c>
      <c r="B264" t="s">
        <v>293</v>
      </c>
      <c r="C264">
        <v>1599857.60869565</v>
      </c>
      <c r="D264">
        <v>1599857.6096956499</v>
      </c>
      <c r="E264">
        <v>0</v>
      </c>
      <c r="F264">
        <v>6950</v>
      </c>
      <c r="G264">
        <v>6577</v>
      </c>
      <c r="H264">
        <v>-373</v>
      </c>
      <c r="I264">
        <v>230.195339380669</v>
      </c>
      <c r="J264">
        <v>243.25035877993801</v>
      </c>
      <c r="K264">
        <v>-0.250426568441242</v>
      </c>
      <c r="L264">
        <v>0.25105528040601</v>
      </c>
      <c r="M264">
        <v>1.0567127876454501</v>
      </c>
      <c r="N264" t="s">
        <v>33</v>
      </c>
      <c r="O264" t="s">
        <v>38</v>
      </c>
      <c r="P264" t="s">
        <v>44</v>
      </c>
      <c r="Q264">
        <v>1599857.6106956501</v>
      </c>
      <c r="R264">
        <v>0</v>
      </c>
      <c r="S264">
        <v>6187</v>
      </c>
      <c r="T264">
        <v>-390</v>
      </c>
      <c r="U264">
        <v>258.58374182893999</v>
      </c>
      <c r="V264">
        <v>-0.21807757091177901</v>
      </c>
      <c r="W264">
        <v>0.218554190814579</v>
      </c>
      <c r="X264">
        <v>1.0630353974641999</v>
      </c>
      <c r="Y264" t="s">
        <v>33</v>
      </c>
      <c r="Z264" t="s">
        <v>38</v>
      </c>
      <c r="AA264" t="s">
        <v>44</v>
      </c>
      <c r="AB264">
        <v>0.63237059971975995</v>
      </c>
      <c r="AC264">
        <v>1.3005722128912101</v>
      </c>
    </row>
    <row r="265" spans="1:29" x14ac:dyDescent="0.25">
      <c r="A265">
        <v>1539</v>
      </c>
      <c r="B265" t="s">
        <v>272</v>
      </c>
      <c r="C265">
        <v>6747935.8695652401</v>
      </c>
      <c r="D265">
        <v>6747935.8705652403</v>
      </c>
      <c r="E265">
        <v>0</v>
      </c>
      <c r="F265">
        <v>7415</v>
      </c>
      <c r="G265">
        <v>7019</v>
      </c>
      <c r="H265">
        <v>-396</v>
      </c>
      <c r="I265">
        <v>910.03855287461101</v>
      </c>
      <c r="J265">
        <v>961.38137492025101</v>
      </c>
      <c r="K265">
        <v>-0.24916279039752801</v>
      </c>
      <c r="L265">
        <v>0.24978516275264701</v>
      </c>
      <c r="M265">
        <v>1.05641829336071</v>
      </c>
      <c r="N265" t="s">
        <v>33</v>
      </c>
      <c r="O265" t="s">
        <v>38</v>
      </c>
      <c r="P265" t="s">
        <v>44</v>
      </c>
      <c r="Q265">
        <v>6747935.8715652404</v>
      </c>
      <c r="R265">
        <v>0</v>
      </c>
      <c r="S265">
        <v>7290</v>
      </c>
      <c r="T265">
        <v>271</v>
      </c>
      <c r="U265">
        <v>925.64278073597302</v>
      </c>
      <c r="V265">
        <v>0.1353872382861</v>
      </c>
      <c r="W265">
        <v>-0.13520418853992799</v>
      </c>
      <c r="X265">
        <v>0.96282578889439896</v>
      </c>
      <c r="Y265" t="s">
        <v>33</v>
      </c>
      <c r="Z265" t="s">
        <v>38</v>
      </c>
      <c r="AA265" t="s">
        <v>44</v>
      </c>
      <c r="AB265">
        <v>0.323533208918869</v>
      </c>
      <c r="AC265">
        <v>1.3578541666036701</v>
      </c>
    </row>
    <row r="266" spans="1:29" x14ac:dyDescent="0.25">
      <c r="A266">
        <v>5059</v>
      </c>
      <c r="B266" t="s">
        <v>277</v>
      </c>
      <c r="C266">
        <v>6488080.4347826103</v>
      </c>
      <c r="D266">
        <v>7049797.8260869496</v>
      </c>
      <c r="E266">
        <v>0.56171739130433995</v>
      </c>
      <c r="F266">
        <v>17920</v>
      </c>
      <c r="G266">
        <v>18502</v>
      </c>
      <c r="H266">
        <v>582</v>
      </c>
      <c r="I266">
        <v>362.05805997670802</v>
      </c>
      <c r="J266">
        <v>381.02896044140903</v>
      </c>
      <c r="K266">
        <v>0.14538479410926</v>
      </c>
      <c r="L266">
        <v>0.232409645560749</v>
      </c>
      <c r="M266">
        <v>1.05239739854409</v>
      </c>
      <c r="N266" t="s">
        <v>33</v>
      </c>
      <c r="O266" t="s">
        <v>38</v>
      </c>
      <c r="P266" t="s">
        <v>44</v>
      </c>
      <c r="Q266">
        <v>7764710.8695652196</v>
      </c>
      <c r="R266">
        <v>0.71491304347827</v>
      </c>
      <c r="S266">
        <v>19459</v>
      </c>
      <c r="T266">
        <v>957</v>
      </c>
      <c r="U266">
        <v>399.02928565523501</v>
      </c>
      <c r="V266">
        <v>0.180272487352551</v>
      </c>
      <c r="W266">
        <v>0.16499106048402101</v>
      </c>
      <c r="X266">
        <v>1.0472413571739401</v>
      </c>
      <c r="Y266" t="s">
        <v>33</v>
      </c>
      <c r="Z266" t="s">
        <v>38</v>
      </c>
      <c r="AA266" t="s">
        <v>44</v>
      </c>
    </row>
    <row r="267" spans="1:29" x14ac:dyDescent="0.25">
      <c r="A267">
        <v>4202</v>
      </c>
      <c r="B267" t="s">
        <v>220</v>
      </c>
      <c r="C267">
        <v>8133789.1304347096</v>
      </c>
      <c r="D267">
        <v>11526593.4782608</v>
      </c>
      <c r="E267">
        <v>3.3928043478260901</v>
      </c>
      <c r="F267">
        <v>17821</v>
      </c>
      <c r="G267">
        <v>24017</v>
      </c>
      <c r="H267">
        <v>6196</v>
      </c>
      <c r="I267">
        <v>456.415977242282</v>
      </c>
      <c r="J267">
        <v>479.934774462289</v>
      </c>
      <c r="K267">
        <v>1.3655319890372599</v>
      </c>
      <c r="L267">
        <v>0.228650022981847</v>
      </c>
      <c r="M267">
        <v>1.0515293030759101</v>
      </c>
      <c r="N267" t="s">
        <v>37</v>
      </c>
      <c r="O267" t="s">
        <v>38</v>
      </c>
      <c r="P267" t="s">
        <v>39</v>
      </c>
      <c r="Q267">
        <v>15844708.102766801</v>
      </c>
      <c r="R267">
        <v>4.3181146245060003</v>
      </c>
      <c r="S267">
        <v>29383</v>
      </c>
      <c r="T267">
        <v>5366</v>
      </c>
      <c r="U267">
        <v>539.24745950947101</v>
      </c>
      <c r="V267">
        <v>0.72279378829456198</v>
      </c>
      <c r="W267">
        <v>0.41702559165146502</v>
      </c>
      <c r="X267">
        <v>1.12358488737065</v>
      </c>
      <c r="Y267" t="s">
        <v>37</v>
      </c>
      <c r="Z267" t="s">
        <v>34</v>
      </c>
      <c r="AA267" t="s">
        <v>41</v>
      </c>
      <c r="AB267">
        <v>1.1785346329834201</v>
      </c>
      <c r="AC267">
        <v>9.2883489083300397E-3</v>
      </c>
    </row>
    <row r="268" spans="1:29" x14ac:dyDescent="0.25">
      <c r="A268">
        <v>3214</v>
      </c>
      <c r="B268" t="s">
        <v>145</v>
      </c>
      <c r="C268">
        <v>3679630.4347826</v>
      </c>
      <c r="D268">
        <v>4792421.7391304299</v>
      </c>
      <c r="E268">
        <v>1.1127913043478299</v>
      </c>
      <c r="F268">
        <v>12972</v>
      </c>
      <c r="G268">
        <v>16084</v>
      </c>
      <c r="H268">
        <v>3112</v>
      </c>
      <c r="I268">
        <v>283.65945380686099</v>
      </c>
      <c r="J268">
        <v>297.96205789172001</v>
      </c>
      <c r="K268">
        <v>0.982209599000616</v>
      </c>
      <c r="L268">
        <v>0.223849002907994</v>
      </c>
      <c r="M268">
        <v>1.0504217430193501</v>
      </c>
      <c r="N268" t="s">
        <v>37</v>
      </c>
      <c r="O268" t="s">
        <v>38</v>
      </c>
      <c r="P268" t="s">
        <v>39</v>
      </c>
      <c r="Q268">
        <v>6208701.5810276596</v>
      </c>
      <c r="R268">
        <v>1.41627984189723</v>
      </c>
      <c r="S268">
        <v>18101</v>
      </c>
      <c r="T268">
        <v>2017</v>
      </c>
      <c r="U268">
        <v>343.003236342062</v>
      </c>
      <c r="V268">
        <v>0.422827820435345</v>
      </c>
      <c r="W268">
        <v>0.50402928486019705</v>
      </c>
      <c r="X268">
        <v>1.15116414072663</v>
      </c>
      <c r="Y268" t="s">
        <v>37</v>
      </c>
      <c r="Z268" t="s">
        <v>34</v>
      </c>
      <c r="AA268" t="s">
        <v>41</v>
      </c>
      <c r="AB268">
        <v>0.83702009641950403</v>
      </c>
      <c r="AC268">
        <v>0.54742225862493199</v>
      </c>
    </row>
    <row r="269" spans="1:29" x14ac:dyDescent="0.25">
      <c r="A269">
        <v>3214</v>
      </c>
      <c r="B269" t="s">
        <v>145</v>
      </c>
      <c r="C269">
        <v>3679630.4347826</v>
      </c>
      <c r="D269">
        <v>4792421.7391304299</v>
      </c>
      <c r="E269">
        <v>1.1127913043478299</v>
      </c>
      <c r="F269">
        <v>12972</v>
      </c>
      <c r="G269">
        <v>16084</v>
      </c>
      <c r="H269">
        <v>3112</v>
      </c>
      <c r="I269">
        <v>283.65945380686099</v>
      </c>
      <c r="J269">
        <v>297.96205789172001</v>
      </c>
      <c r="K269">
        <v>0.982209599000616</v>
      </c>
      <c r="L269">
        <v>0.223849002907994</v>
      </c>
      <c r="M269">
        <v>1.0504217430193501</v>
      </c>
      <c r="N269" t="s">
        <v>37</v>
      </c>
      <c r="O269" t="s">
        <v>38</v>
      </c>
      <c r="P269" t="s">
        <v>39</v>
      </c>
      <c r="Q269">
        <v>6208701.5810276596</v>
      </c>
      <c r="R269">
        <v>1.41627984189723</v>
      </c>
      <c r="S269">
        <v>18101</v>
      </c>
      <c r="T269">
        <v>2017</v>
      </c>
      <c r="U269">
        <v>343.003236342062</v>
      </c>
      <c r="V269">
        <v>0.422827820435345</v>
      </c>
      <c r="W269">
        <v>0.50402928486019705</v>
      </c>
      <c r="X269">
        <v>1.15116414072663</v>
      </c>
      <c r="Y269" t="s">
        <v>37</v>
      </c>
      <c r="Z269" t="s">
        <v>34</v>
      </c>
      <c r="AA269" t="s">
        <v>41</v>
      </c>
      <c r="AB269">
        <v>0.83702009641950403</v>
      </c>
      <c r="AC269">
        <v>0.54742225862493199</v>
      </c>
    </row>
    <row r="270" spans="1:29" x14ac:dyDescent="0.25">
      <c r="A270">
        <v>3214</v>
      </c>
      <c r="B270" t="s">
        <v>145</v>
      </c>
      <c r="C270">
        <v>3679630.4347826</v>
      </c>
      <c r="D270">
        <v>4792421.7391304299</v>
      </c>
      <c r="E270">
        <v>1.1127913043478299</v>
      </c>
      <c r="F270">
        <v>12972</v>
      </c>
      <c r="G270">
        <v>16084</v>
      </c>
      <c r="H270">
        <v>3112</v>
      </c>
      <c r="I270">
        <v>283.65945380686099</v>
      </c>
      <c r="J270">
        <v>297.96205789172001</v>
      </c>
      <c r="K270">
        <v>0.982209599000616</v>
      </c>
      <c r="L270">
        <v>0.223849002907994</v>
      </c>
      <c r="M270">
        <v>1.0504217430193501</v>
      </c>
      <c r="N270" t="s">
        <v>37</v>
      </c>
      <c r="O270" t="s">
        <v>38</v>
      </c>
      <c r="P270" t="s">
        <v>39</v>
      </c>
      <c r="Q270">
        <v>6208701.5810276596</v>
      </c>
      <c r="R270">
        <v>1.41627984189723</v>
      </c>
      <c r="S270">
        <v>18101</v>
      </c>
      <c r="T270">
        <v>2017</v>
      </c>
      <c r="U270">
        <v>343.003236342062</v>
      </c>
      <c r="V270">
        <v>0.422827820435345</v>
      </c>
      <c r="W270">
        <v>0.50402928486019705</v>
      </c>
      <c r="X270">
        <v>1.15116414072663</v>
      </c>
      <c r="Y270" t="s">
        <v>37</v>
      </c>
      <c r="Z270" t="s">
        <v>34</v>
      </c>
      <c r="AA270" t="s">
        <v>41</v>
      </c>
      <c r="AB270">
        <v>0.83702009641950403</v>
      </c>
      <c r="AC270">
        <v>0.54742225862493199</v>
      </c>
    </row>
    <row r="271" spans="1:29" x14ac:dyDescent="0.25">
      <c r="A271">
        <v>3214</v>
      </c>
      <c r="B271" t="s">
        <v>145</v>
      </c>
      <c r="C271">
        <v>3679630.4347826</v>
      </c>
      <c r="D271">
        <v>4792421.7391304299</v>
      </c>
      <c r="E271">
        <v>1.1127913043478299</v>
      </c>
      <c r="F271">
        <v>12972</v>
      </c>
      <c r="G271">
        <v>16084</v>
      </c>
      <c r="H271">
        <v>3112</v>
      </c>
      <c r="I271">
        <v>283.65945380686099</v>
      </c>
      <c r="J271">
        <v>297.96205789172001</v>
      </c>
      <c r="K271">
        <v>0.982209599000616</v>
      </c>
      <c r="L271">
        <v>0.223849002907994</v>
      </c>
      <c r="M271">
        <v>1.0504217430193501</v>
      </c>
      <c r="N271" t="s">
        <v>37</v>
      </c>
      <c r="O271" t="s">
        <v>38</v>
      </c>
      <c r="P271" t="s">
        <v>39</v>
      </c>
      <c r="Q271">
        <v>6208701.5810276596</v>
      </c>
      <c r="R271">
        <v>1.41627984189723</v>
      </c>
      <c r="S271">
        <v>18101</v>
      </c>
      <c r="T271">
        <v>2017</v>
      </c>
      <c r="U271">
        <v>343.003236342062</v>
      </c>
      <c r="V271">
        <v>0.422827820435345</v>
      </c>
      <c r="W271">
        <v>0.50402928486019705</v>
      </c>
      <c r="X271">
        <v>1.15116414072663</v>
      </c>
      <c r="Y271" t="s">
        <v>37</v>
      </c>
      <c r="Z271" t="s">
        <v>34</v>
      </c>
      <c r="AA271" t="s">
        <v>41</v>
      </c>
      <c r="AB271">
        <v>0.83702009641950403</v>
      </c>
      <c r="AC271">
        <v>0.54742225862493199</v>
      </c>
    </row>
    <row r="272" spans="1:29" x14ac:dyDescent="0.25">
      <c r="A272">
        <v>1833</v>
      </c>
      <c r="B272" t="s">
        <v>355</v>
      </c>
      <c r="C272">
        <v>5086496.7391304197</v>
      </c>
      <c r="D272">
        <v>5515190.2173912898</v>
      </c>
      <c r="E272">
        <v>0.42869347826087001</v>
      </c>
      <c r="F272">
        <v>25255</v>
      </c>
      <c r="G272">
        <v>26092</v>
      </c>
      <c r="H272">
        <v>837</v>
      </c>
      <c r="I272">
        <v>201.40553312731799</v>
      </c>
      <c r="J272">
        <v>211.374759213218</v>
      </c>
      <c r="K272">
        <v>0.14831259274545899</v>
      </c>
      <c r="L272">
        <v>0.21984227610176699</v>
      </c>
      <c r="M272">
        <v>1.0494982731164499</v>
      </c>
      <c r="N272" t="s">
        <v>33</v>
      </c>
      <c r="O272" t="s">
        <v>38</v>
      </c>
      <c r="P272" t="s">
        <v>44</v>
      </c>
      <c r="Q272">
        <v>6060800.0988142304</v>
      </c>
      <c r="R272">
        <v>0.54560988142293998</v>
      </c>
      <c r="S272">
        <v>24114</v>
      </c>
      <c r="T272">
        <v>-1978</v>
      </c>
      <c r="U272">
        <v>251.339474944606</v>
      </c>
      <c r="V272">
        <v>-0.28116174520127502</v>
      </c>
      <c r="W272">
        <v>0.620387362537</v>
      </c>
      <c r="X272">
        <v>1.1890704258169</v>
      </c>
      <c r="Y272" t="s">
        <v>33</v>
      </c>
      <c r="Z272" t="s">
        <v>34</v>
      </c>
      <c r="AA272" t="s">
        <v>35</v>
      </c>
      <c r="AB272">
        <v>0.85457387212250802</v>
      </c>
      <c r="AC272">
        <v>0.86664292101796203</v>
      </c>
    </row>
    <row r="273" spans="1:29" x14ac:dyDescent="0.25">
      <c r="A273">
        <v>3103</v>
      </c>
      <c r="B273" t="s">
        <v>48</v>
      </c>
      <c r="C273">
        <v>15242742.391304201</v>
      </c>
      <c r="D273">
        <v>20151440.217391301</v>
      </c>
      <c r="E273">
        <v>4.9086978260871001</v>
      </c>
      <c r="F273">
        <v>39921</v>
      </c>
      <c r="G273">
        <v>50290</v>
      </c>
      <c r="H273">
        <v>10369</v>
      </c>
      <c r="I273">
        <v>381.82265953518697</v>
      </c>
      <c r="J273">
        <v>400.70471698928799</v>
      </c>
      <c r="K273">
        <v>1.0550897227139799</v>
      </c>
      <c r="L273">
        <v>0.219643275426495</v>
      </c>
      <c r="M273">
        <v>1.0494524276717601</v>
      </c>
      <c r="N273" t="s">
        <v>37</v>
      </c>
      <c r="O273" t="s">
        <v>38</v>
      </c>
      <c r="P273" t="s">
        <v>39</v>
      </c>
      <c r="Q273">
        <v>26398873.814229202</v>
      </c>
      <c r="R273">
        <v>6.2474335968379</v>
      </c>
      <c r="S273">
        <v>60744</v>
      </c>
      <c r="T273">
        <v>10454</v>
      </c>
      <c r="U273">
        <v>434.59228589209101</v>
      </c>
      <c r="V273">
        <v>0.67678728742945904</v>
      </c>
      <c r="W273">
        <v>0.290361908506931</v>
      </c>
      <c r="X273">
        <v>1.08456992759511</v>
      </c>
      <c r="Y273" t="s">
        <v>37</v>
      </c>
      <c r="Z273" t="s">
        <v>38</v>
      </c>
      <c r="AA273" t="s">
        <v>39</v>
      </c>
      <c r="AB273">
        <v>1.47539173440729</v>
      </c>
      <c r="AC273">
        <v>0.208421814501383</v>
      </c>
    </row>
    <row r="274" spans="1:29" x14ac:dyDescent="0.25">
      <c r="A274">
        <v>4222</v>
      </c>
      <c r="B274" t="s">
        <v>214</v>
      </c>
      <c r="C274">
        <v>1869251.0869565201</v>
      </c>
      <c r="D274">
        <v>2111096.7391304299</v>
      </c>
      <c r="E274">
        <v>0.24184565217390999</v>
      </c>
      <c r="F274">
        <v>868</v>
      </c>
      <c r="G274">
        <v>935</v>
      </c>
      <c r="H274">
        <v>67</v>
      </c>
      <c r="I274">
        <v>2153.5150771388498</v>
      </c>
      <c r="J274">
        <v>2257.8574750058101</v>
      </c>
      <c r="K274">
        <v>0.33854821444936301</v>
      </c>
      <c r="L274">
        <v>0.215299241266909</v>
      </c>
      <c r="M274">
        <v>1.0484521325040299</v>
      </c>
      <c r="N274" t="s">
        <v>33</v>
      </c>
      <c r="O274" t="s">
        <v>38</v>
      </c>
      <c r="P274" t="s">
        <v>44</v>
      </c>
      <c r="Q274">
        <v>2418900.2964426898</v>
      </c>
      <c r="R274">
        <v>0.30780355731226</v>
      </c>
      <c r="S274">
        <v>1425</v>
      </c>
      <c r="T274">
        <v>490</v>
      </c>
      <c r="U274">
        <v>1697.4738922404799</v>
      </c>
      <c r="V274">
        <v>1.51631168481476</v>
      </c>
      <c r="W274">
        <v>-1.0136672072913899</v>
      </c>
      <c r="X274">
        <v>0.75180737093962002</v>
      </c>
      <c r="Y274" t="s">
        <v>37</v>
      </c>
      <c r="Z274" t="s">
        <v>38</v>
      </c>
      <c r="AA274" t="s">
        <v>39</v>
      </c>
      <c r="AB274">
        <v>1.0530028571388601</v>
      </c>
      <c r="AC274">
        <v>1.2417950648595999</v>
      </c>
    </row>
    <row r="275" spans="1:29" x14ac:dyDescent="0.25">
      <c r="A275">
        <v>1525</v>
      </c>
      <c r="B275" t="s">
        <v>67</v>
      </c>
      <c r="C275">
        <v>2762657.6086956598</v>
      </c>
      <c r="D275">
        <v>2762657.60969566</v>
      </c>
      <c r="E275">
        <v>0</v>
      </c>
      <c r="F275">
        <v>4677</v>
      </c>
      <c r="G275">
        <v>4467</v>
      </c>
      <c r="H275">
        <v>-210</v>
      </c>
      <c r="I275">
        <v>590.690102351007</v>
      </c>
      <c r="J275">
        <v>618.45928132877998</v>
      </c>
      <c r="K275">
        <v>-0.208599566128298</v>
      </c>
      <c r="L275">
        <v>0.20903561515990299</v>
      </c>
      <c r="M275">
        <v>1.0470114174374201</v>
      </c>
      <c r="N275" t="s">
        <v>33</v>
      </c>
      <c r="O275" t="s">
        <v>38</v>
      </c>
      <c r="P275" t="s">
        <v>44</v>
      </c>
      <c r="Q275">
        <v>2762657.6106956601</v>
      </c>
      <c r="R275">
        <v>0</v>
      </c>
      <c r="S275">
        <v>4298</v>
      </c>
      <c r="T275">
        <v>-169</v>
      </c>
      <c r="U275">
        <v>642.77748038521599</v>
      </c>
      <c r="V275">
        <v>-0.13764533946143401</v>
      </c>
      <c r="W275">
        <v>0.137835064296321</v>
      </c>
      <c r="X275">
        <v>1.0393206146153799</v>
      </c>
      <c r="Y275" t="s">
        <v>33</v>
      </c>
      <c r="Z275" t="s">
        <v>38</v>
      </c>
      <c r="AA275" t="s">
        <v>44</v>
      </c>
      <c r="AB275">
        <v>0.28373279992572797</v>
      </c>
      <c r="AC275">
        <v>0.56902488929818595</v>
      </c>
    </row>
    <row r="276" spans="1:29" x14ac:dyDescent="0.25">
      <c r="A276">
        <v>5542</v>
      </c>
      <c r="B276" t="s">
        <v>374</v>
      </c>
      <c r="C276">
        <v>567958.69565217604</v>
      </c>
      <c r="D276">
        <v>567958.69665217598</v>
      </c>
      <c r="E276">
        <v>0</v>
      </c>
      <c r="F276">
        <v>2934</v>
      </c>
      <c r="G276">
        <v>2804</v>
      </c>
      <c r="H276">
        <v>-130</v>
      </c>
      <c r="I276">
        <v>193.57828754334599</v>
      </c>
      <c r="J276">
        <v>202.553030189792</v>
      </c>
      <c r="K276">
        <v>-0.205786652640572</v>
      </c>
      <c r="L276">
        <v>0.20621101538966799</v>
      </c>
      <c r="M276">
        <v>1.0463623413573</v>
      </c>
      <c r="N276" t="s">
        <v>33</v>
      </c>
      <c r="O276" t="s">
        <v>38</v>
      </c>
      <c r="P276" t="s">
        <v>44</v>
      </c>
      <c r="Q276">
        <v>567958.69765217602</v>
      </c>
      <c r="R276">
        <v>0</v>
      </c>
      <c r="S276">
        <v>2711</v>
      </c>
      <c r="T276">
        <v>-93</v>
      </c>
      <c r="U276">
        <v>209.50154837778501</v>
      </c>
      <c r="V276">
        <v>-0.120389611548211</v>
      </c>
      <c r="W276">
        <v>0.120534729128563</v>
      </c>
      <c r="X276">
        <v>1.03430468643931</v>
      </c>
      <c r="Y276" t="s">
        <v>33</v>
      </c>
      <c r="Z276" t="s">
        <v>38</v>
      </c>
      <c r="AA276" t="s">
        <v>44</v>
      </c>
      <c r="AB276">
        <v>3.0847344131004202E-3</v>
      </c>
      <c r="AC276">
        <v>0.14108805538001501</v>
      </c>
    </row>
    <row r="277" spans="1:29" x14ac:dyDescent="0.25">
      <c r="A277">
        <v>5056</v>
      </c>
      <c r="B277" t="s">
        <v>58</v>
      </c>
      <c r="C277">
        <v>4193872.82608695</v>
      </c>
      <c r="D277">
        <v>4571266.3043478196</v>
      </c>
      <c r="E277">
        <v>0.377393478260871</v>
      </c>
      <c r="F277">
        <v>4923</v>
      </c>
      <c r="G277">
        <v>5156</v>
      </c>
      <c r="H277">
        <v>233</v>
      </c>
      <c r="I277">
        <v>851.89372863842198</v>
      </c>
      <c r="J277">
        <v>886.59160286032204</v>
      </c>
      <c r="K277">
        <v>0.21041644854395999</v>
      </c>
      <c r="L277">
        <v>0.18163140351281601</v>
      </c>
      <c r="M277">
        <v>1.0407302848412301</v>
      </c>
      <c r="N277" t="s">
        <v>33</v>
      </c>
      <c r="O277" t="s">
        <v>38</v>
      </c>
      <c r="P277" t="s">
        <v>44</v>
      </c>
      <c r="Q277">
        <v>5051585.2766798399</v>
      </c>
      <c r="R277">
        <v>0.48031897233201998</v>
      </c>
      <c r="S277">
        <v>6356</v>
      </c>
      <c r="T277">
        <v>1200</v>
      </c>
      <c r="U277">
        <v>794.77427260538695</v>
      </c>
      <c r="V277">
        <v>0.75007825440451803</v>
      </c>
      <c r="W277">
        <v>-0.38968984001600498</v>
      </c>
      <c r="X277">
        <v>0.89643785260461095</v>
      </c>
      <c r="Y277" t="s">
        <v>37</v>
      </c>
      <c r="Z277" t="s">
        <v>38</v>
      </c>
      <c r="AA277" t="s">
        <v>39</v>
      </c>
    </row>
    <row r="278" spans="1:29" x14ac:dyDescent="0.25">
      <c r="A278">
        <v>5038</v>
      </c>
      <c r="B278" t="s">
        <v>298</v>
      </c>
      <c r="C278">
        <v>3803135.8695652001</v>
      </c>
      <c r="D278">
        <v>4334038.0434782598</v>
      </c>
      <c r="E278">
        <v>0.53090217391306005</v>
      </c>
      <c r="F278">
        <v>13644</v>
      </c>
      <c r="G278">
        <v>14955</v>
      </c>
      <c r="H278">
        <v>1311</v>
      </c>
      <c r="I278">
        <v>278.74053573476999</v>
      </c>
      <c r="J278">
        <v>289.80528542148198</v>
      </c>
      <c r="K278">
        <v>0.41789725423406798</v>
      </c>
      <c r="L278">
        <v>0.17710163190196601</v>
      </c>
      <c r="M278">
        <v>1.0396955170425599</v>
      </c>
      <c r="N278" t="s">
        <v>37</v>
      </c>
      <c r="O278" t="s">
        <v>38</v>
      </c>
      <c r="P278" t="s">
        <v>39</v>
      </c>
      <c r="Q278">
        <v>5009731.7193675898</v>
      </c>
      <c r="R278">
        <v>0.67569367588933005</v>
      </c>
      <c r="S278">
        <v>14986</v>
      </c>
      <c r="T278">
        <v>31</v>
      </c>
      <c r="U278">
        <v>334.29412247214702</v>
      </c>
      <c r="V278">
        <v>7.3957729745499599E-3</v>
      </c>
      <c r="W278">
        <v>0.51134558815881803</v>
      </c>
      <c r="X278">
        <v>1.15351285600593</v>
      </c>
      <c r="Y278" t="s">
        <v>33</v>
      </c>
      <c r="Z278" t="s">
        <v>34</v>
      </c>
      <c r="AA278" t="s">
        <v>35</v>
      </c>
      <c r="AB278">
        <v>0.48920676137403901</v>
      </c>
      <c r="AC278">
        <v>0.33688768964808902</v>
      </c>
    </row>
    <row r="279" spans="1:29" x14ac:dyDescent="0.25">
      <c r="A279">
        <v>5503</v>
      </c>
      <c r="B279" t="s">
        <v>390</v>
      </c>
      <c r="C279">
        <v>4072480.4347826098</v>
      </c>
      <c r="D279">
        <v>4442693.4782608701</v>
      </c>
      <c r="E279">
        <v>0.37021304347826101</v>
      </c>
      <c r="F279">
        <v>23627</v>
      </c>
      <c r="G279">
        <v>24804</v>
      </c>
      <c r="H279">
        <v>1177</v>
      </c>
      <c r="I279">
        <v>172.36553243249699</v>
      </c>
      <c r="J279">
        <v>179.11197703035299</v>
      </c>
      <c r="K279">
        <v>0.22122071732617599</v>
      </c>
      <c r="L279">
        <v>0.17466950568591999</v>
      </c>
      <c r="M279">
        <v>1.03914033451263</v>
      </c>
      <c r="N279" t="s">
        <v>33</v>
      </c>
      <c r="O279" t="s">
        <v>38</v>
      </c>
      <c r="P279" t="s">
        <v>44</v>
      </c>
      <c r="Q279">
        <v>4913873.7154150195</v>
      </c>
      <c r="R279">
        <v>0.47118023715414997</v>
      </c>
      <c r="S279">
        <v>24318</v>
      </c>
      <c r="T279">
        <v>-486</v>
      </c>
      <c r="U279">
        <v>202.06734581030599</v>
      </c>
      <c r="V279">
        <v>-7.0646867674562006E-2</v>
      </c>
      <c r="W279">
        <v>0.431606810365537</v>
      </c>
      <c r="X279">
        <v>1.12816210931591</v>
      </c>
      <c r="Y279" t="s">
        <v>33</v>
      </c>
      <c r="Z279" t="s">
        <v>34</v>
      </c>
      <c r="AA279" t="s">
        <v>35</v>
      </c>
      <c r="AB279">
        <v>0.26269006176641002</v>
      </c>
      <c r="AC279">
        <v>0.29365917483300402</v>
      </c>
    </row>
    <row r="280" spans="1:29" x14ac:dyDescent="0.25">
      <c r="A280">
        <v>3232</v>
      </c>
      <c r="B280" t="s">
        <v>393</v>
      </c>
      <c r="C280">
        <v>3578869.5652173301</v>
      </c>
      <c r="D280">
        <v>4976530.43478256</v>
      </c>
      <c r="E280">
        <v>1.3976608695652299</v>
      </c>
      <c r="F280">
        <v>18639</v>
      </c>
      <c r="G280">
        <v>24947</v>
      </c>
      <c r="H280">
        <v>6308</v>
      </c>
      <c r="I280">
        <v>192.00974114584099</v>
      </c>
      <c r="J280">
        <v>199.48412373361799</v>
      </c>
      <c r="K280">
        <v>1.3338051158867701</v>
      </c>
      <c r="L280">
        <v>0.17373504933366801</v>
      </c>
      <c r="M280">
        <v>1.0389271010062899</v>
      </c>
      <c r="N280" t="s">
        <v>37</v>
      </c>
      <c r="O280" t="s">
        <v>38</v>
      </c>
      <c r="P280" t="s">
        <v>39</v>
      </c>
      <c r="Q280">
        <v>6755371.5415019598</v>
      </c>
      <c r="R280">
        <v>1.7788411067194001</v>
      </c>
      <c r="S280">
        <v>30903</v>
      </c>
      <c r="T280">
        <v>5956</v>
      </c>
      <c r="U280">
        <v>218.599215011551</v>
      </c>
      <c r="V280">
        <v>0.76757260793030002</v>
      </c>
      <c r="W280">
        <v>0.327339345634514</v>
      </c>
      <c r="X280">
        <v>1.0958226194654901</v>
      </c>
      <c r="Y280" t="s">
        <v>37</v>
      </c>
      <c r="Z280" t="s">
        <v>38</v>
      </c>
      <c r="AA280" t="s">
        <v>39</v>
      </c>
      <c r="AB280">
        <v>0.56670842965427104</v>
      </c>
      <c r="AC280">
        <v>-0.57238119201778304</v>
      </c>
    </row>
    <row r="281" spans="1:29" x14ac:dyDescent="0.25">
      <c r="A281">
        <v>3901</v>
      </c>
      <c r="B281" t="s">
        <v>122</v>
      </c>
      <c r="C281">
        <v>8618233.6956521198</v>
      </c>
      <c r="D281">
        <v>10359401.086956499</v>
      </c>
      <c r="E281">
        <v>1.7411673913043799</v>
      </c>
      <c r="F281">
        <v>23764</v>
      </c>
      <c r="G281">
        <v>27502</v>
      </c>
      <c r="H281">
        <v>3738</v>
      </c>
      <c r="I281">
        <v>362.65921964535102</v>
      </c>
      <c r="J281">
        <v>376.67809930028699</v>
      </c>
      <c r="K281">
        <v>0.66624093449050303</v>
      </c>
      <c r="L281">
        <v>0.17254582671391</v>
      </c>
      <c r="M281">
        <v>1.03865579280914</v>
      </c>
      <c r="N281" t="s">
        <v>37</v>
      </c>
      <c r="O281" t="s">
        <v>38</v>
      </c>
      <c r="P281" t="s">
        <v>39</v>
      </c>
      <c r="Q281">
        <v>12575432.3122529</v>
      </c>
      <c r="R281">
        <v>2.2160312252963998</v>
      </c>
      <c r="S281">
        <v>29859</v>
      </c>
      <c r="T281">
        <v>2357</v>
      </c>
      <c r="U281">
        <v>421.16053157349199</v>
      </c>
      <c r="V281">
        <v>0.29410153473350398</v>
      </c>
      <c r="W281">
        <v>0.39944959760582799</v>
      </c>
      <c r="X281">
        <v>1.1180913686137699</v>
      </c>
      <c r="Y281" t="s">
        <v>33</v>
      </c>
      <c r="Z281" t="s">
        <v>34</v>
      </c>
      <c r="AA281" t="s">
        <v>35</v>
      </c>
      <c r="AB281">
        <v>1.5030611990735601</v>
      </c>
      <c r="AC281">
        <v>1.3286697370687199</v>
      </c>
    </row>
    <row r="282" spans="1:29" x14ac:dyDescent="0.25">
      <c r="A282">
        <v>1875</v>
      </c>
      <c r="B282" t="s">
        <v>389</v>
      </c>
      <c r="C282">
        <v>8074203.2608695701</v>
      </c>
      <c r="D282">
        <v>8318161.9565217299</v>
      </c>
      <c r="E282">
        <v>0.243958695652159</v>
      </c>
      <c r="F282">
        <v>2721</v>
      </c>
      <c r="G282">
        <v>2708</v>
      </c>
      <c r="H282">
        <v>-13</v>
      </c>
      <c r="I282">
        <v>2967.3661377690401</v>
      </c>
      <c r="J282">
        <v>3071.69939310256</v>
      </c>
      <c r="K282">
        <v>-2.1766288759028599E-2</v>
      </c>
      <c r="L282">
        <v>0.15719715100259701</v>
      </c>
      <c r="M282">
        <v>1.0351602230697301</v>
      </c>
      <c r="N282" t="s">
        <v>33</v>
      </c>
      <c r="O282" t="s">
        <v>38</v>
      </c>
      <c r="P282" t="s">
        <v>44</v>
      </c>
      <c r="Q282">
        <v>8628654.8418972306</v>
      </c>
      <c r="R282">
        <v>0.31049288537550102</v>
      </c>
      <c r="S282">
        <v>2851</v>
      </c>
      <c r="T282">
        <v>143</v>
      </c>
      <c r="U282">
        <v>3026.5362475963602</v>
      </c>
      <c r="V282">
        <v>0.183952753303251</v>
      </c>
      <c r="W282">
        <v>-5.2886523267636799E-2</v>
      </c>
      <c r="X282">
        <v>0.98529701649594703</v>
      </c>
      <c r="Y282" t="s">
        <v>33</v>
      </c>
      <c r="Z282" t="s">
        <v>38</v>
      </c>
      <c r="AA282" t="s">
        <v>44</v>
      </c>
    </row>
    <row r="283" spans="1:29" x14ac:dyDescent="0.25">
      <c r="A283">
        <v>1122</v>
      </c>
      <c r="B283" t="s">
        <v>102</v>
      </c>
      <c r="C283">
        <v>2790303.2608695501</v>
      </c>
      <c r="D283">
        <v>3923461.9565217299</v>
      </c>
      <c r="E283">
        <v>1.13315869565218</v>
      </c>
      <c r="F283">
        <v>8911</v>
      </c>
      <c r="G283">
        <v>12131</v>
      </c>
      <c r="H283">
        <v>3220</v>
      </c>
      <c r="I283">
        <v>313.130205461738</v>
      </c>
      <c r="J283">
        <v>323.424446172758</v>
      </c>
      <c r="K283">
        <v>1.4120478535157901</v>
      </c>
      <c r="L283">
        <v>0.14713741143475001</v>
      </c>
      <c r="M283">
        <v>1.0328752721119301</v>
      </c>
      <c r="N283" t="s">
        <v>37</v>
      </c>
      <c r="O283" t="s">
        <v>38</v>
      </c>
      <c r="P283" t="s">
        <v>39</v>
      </c>
      <c r="Q283">
        <v>5365663.9328063196</v>
      </c>
      <c r="R283">
        <v>1.4422019762845899</v>
      </c>
      <c r="S283">
        <v>14007</v>
      </c>
      <c r="T283">
        <v>1876</v>
      </c>
      <c r="U283">
        <v>383.070174398966</v>
      </c>
      <c r="V283">
        <v>0.51486749950508903</v>
      </c>
      <c r="W283">
        <v>0.60630441502582699</v>
      </c>
      <c r="X283">
        <v>1.18441935645875</v>
      </c>
      <c r="Y283" t="s">
        <v>37</v>
      </c>
      <c r="Z283" t="s">
        <v>34</v>
      </c>
      <c r="AA283" t="s">
        <v>41</v>
      </c>
      <c r="AB283">
        <v>0.74732348260392101</v>
      </c>
      <c r="AC283">
        <v>0.546088308722396</v>
      </c>
    </row>
    <row r="284" spans="1:29" x14ac:dyDescent="0.25">
      <c r="A284">
        <v>5520</v>
      </c>
      <c r="B284" t="s">
        <v>333</v>
      </c>
      <c r="C284">
        <v>4255346.7391304299</v>
      </c>
      <c r="D284">
        <v>4505253.2608695598</v>
      </c>
      <c r="E284">
        <v>0.24990652173913</v>
      </c>
      <c r="F284">
        <v>3889</v>
      </c>
      <c r="G284">
        <v>3993</v>
      </c>
      <c r="H284">
        <v>104</v>
      </c>
      <c r="I284">
        <v>1094.2007557548</v>
      </c>
      <c r="J284">
        <v>1128.28781890047</v>
      </c>
      <c r="K284">
        <v>0.120030037127972</v>
      </c>
      <c r="L284">
        <v>0.13953856362474101</v>
      </c>
      <c r="M284">
        <v>1.03115247633159</v>
      </c>
      <c r="N284" t="s">
        <v>33</v>
      </c>
      <c r="O284" t="s">
        <v>38</v>
      </c>
      <c r="P284" t="s">
        <v>44</v>
      </c>
      <c r="Q284">
        <v>4823316.10671937</v>
      </c>
      <c r="R284">
        <v>0.31806284584980998</v>
      </c>
      <c r="S284">
        <v>4448</v>
      </c>
      <c r="T284">
        <v>455</v>
      </c>
      <c r="U284">
        <v>1084.37862111497</v>
      </c>
      <c r="V284">
        <v>0.38614264872738302</v>
      </c>
      <c r="W284">
        <v>-0.14166440263042601</v>
      </c>
      <c r="X284">
        <v>0.96108333613998398</v>
      </c>
      <c r="Y284" t="s">
        <v>33</v>
      </c>
      <c r="Z284" t="s">
        <v>38</v>
      </c>
      <c r="AA284" t="s">
        <v>44</v>
      </c>
      <c r="AB284">
        <v>0.38536154217965002</v>
      </c>
      <c r="AC284">
        <v>0.387916060212392</v>
      </c>
    </row>
    <row r="285" spans="1:29" x14ac:dyDescent="0.25">
      <c r="A285">
        <v>4629</v>
      </c>
      <c r="B285" t="s">
        <v>207</v>
      </c>
      <c r="C285">
        <v>1447796.7391304299</v>
      </c>
      <c r="D285">
        <v>1588490.2173913</v>
      </c>
      <c r="E285">
        <v>0.14069347826087</v>
      </c>
      <c r="F285">
        <v>354</v>
      </c>
      <c r="G285">
        <v>378</v>
      </c>
      <c r="H285">
        <v>24</v>
      </c>
      <c r="I285">
        <v>4089.82129697862</v>
      </c>
      <c r="J285">
        <v>4202.3550724637598</v>
      </c>
      <c r="K285">
        <v>0.29861443313870001</v>
      </c>
      <c r="L285">
        <v>0.12345716044739299</v>
      </c>
      <c r="M285">
        <v>1.02751557276311</v>
      </c>
      <c r="N285" t="s">
        <v>33</v>
      </c>
      <c r="O285" t="s">
        <v>38</v>
      </c>
      <c r="P285" t="s">
        <v>44</v>
      </c>
      <c r="Q285">
        <v>1767554.64426877</v>
      </c>
      <c r="R285">
        <v>0.17906442687747001</v>
      </c>
      <c r="S285">
        <v>412</v>
      </c>
      <c r="T285">
        <v>34</v>
      </c>
      <c r="U285">
        <v>4290.1811754096398</v>
      </c>
      <c r="V285">
        <v>0.30807770740517398</v>
      </c>
      <c r="W285">
        <v>7.3898235592007006E-2</v>
      </c>
      <c r="X285">
        <v>1.0208992580187599</v>
      </c>
      <c r="Y285" t="s">
        <v>33</v>
      </c>
      <c r="Z285" t="s">
        <v>38</v>
      </c>
      <c r="AA285" t="s">
        <v>44</v>
      </c>
      <c r="AB285">
        <v>6.8087552032405602E-2</v>
      </c>
      <c r="AC285">
        <v>9.0214208762794401E-2</v>
      </c>
    </row>
    <row r="286" spans="1:29" x14ac:dyDescent="0.25">
      <c r="A286">
        <v>1130</v>
      </c>
      <c r="B286" t="s">
        <v>238</v>
      </c>
      <c r="C286">
        <v>3998807.60869561</v>
      </c>
      <c r="D286">
        <v>5383888.0434782403</v>
      </c>
      <c r="E286">
        <v>1.38508043478263</v>
      </c>
      <c r="F286">
        <v>10122</v>
      </c>
      <c r="G286">
        <v>13268</v>
      </c>
      <c r="H286">
        <v>3146</v>
      </c>
      <c r="I286">
        <v>395.06101646864403</v>
      </c>
      <c r="J286">
        <v>405.77992489284298</v>
      </c>
      <c r="K286">
        <v>1.2377973873350001</v>
      </c>
      <c r="L286">
        <v>0.121759205848715</v>
      </c>
      <c r="M286">
        <v>1.02713228584286</v>
      </c>
      <c r="N286" t="s">
        <v>37</v>
      </c>
      <c r="O286" t="s">
        <v>38</v>
      </c>
      <c r="P286" t="s">
        <v>39</v>
      </c>
      <c r="Q286">
        <v>7146717.6877470203</v>
      </c>
      <c r="R286">
        <v>1.7628296442687801</v>
      </c>
      <c r="S286">
        <v>14711</v>
      </c>
      <c r="T286">
        <v>1443</v>
      </c>
      <c r="U286">
        <v>485.80774167269499</v>
      </c>
      <c r="V286">
        <v>0.36939627888239501</v>
      </c>
      <c r="W286">
        <v>0.64493508122058796</v>
      </c>
      <c r="X286">
        <v>1.19721975354248</v>
      </c>
      <c r="Y286" t="s">
        <v>33</v>
      </c>
      <c r="Z286" t="s">
        <v>34</v>
      </c>
      <c r="AA286" t="s">
        <v>35</v>
      </c>
      <c r="AB286">
        <v>0.84478942957531999</v>
      </c>
      <c r="AC286">
        <v>0.21282666863255001</v>
      </c>
    </row>
    <row r="287" spans="1:29" x14ac:dyDescent="0.25">
      <c r="A287">
        <v>1824</v>
      </c>
      <c r="B287" t="s">
        <v>233</v>
      </c>
      <c r="C287">
        <v>1836626.0869565301</v>
      </c>
      <c r="D287">
        <v>1836626.08795653</v>
      </c>
      <c r="E287">
        <v>0</v>
      </c>
      <c r="F287">
        <v>13553</v>
      </c>
      <c r="G287">
        <v>13233</v>
      </c>
      <c r="H287">
        <v>-320</v>
      </c>
      <c r="I287">
        <v>135.51435748221999</v>
      </c>
      <c r="J287">
        <v>138.791361592725</v>
      </c>
      <c r="K287">
        <v>-0.10855110989767</v>
      </c>
      <c r="L287">
        <v>0.108669073858358</v>
      </c>
      <c r="M287">
        <v>1.02418196987677</v>
      </c>
      <c r="N287" t="s">
        <v>33</v>
      </c>
      <c r="O287" t="s">
        <v>38</v>
      </c>
      <c r="P287" t="s">
        <v>44</v>
      </c>
      <c r="Q287">
        <v>1836626.08895653</v>
      </c>
      <c r="R287">
        <v>0</v>
      </c>
      <c r="S287">
        <v>12752</v>
      </c>
      <c r="T287">
        <v>-481</v>
      </c>
      <c r="U287">
        <v>144.026512622062</v>
      </c>
      <c r="V287">
        <v>-0.13214685099026699</v>
      </c>
      <c r="W287">
        <v>0.13232171191028799</v>
      </c>
      <c r="X287">
        <v>1.03771957396526</v>
      </c>
      <c r="Y287" t="s">
        <v>33</v>
      </c>
      <c r="Z287" t="s">
        <v>38</v>
      </c>
      <c r="AA287" t="s">
        <v>44</v>
      </c>
      <c r="AB287">
        <v>0.998910872262044</v>
      </c>
      <c r="AC287">
        <v>1.33878063049034</v>
      </c>
    </row>
    <row r="288" spans="1:29" x14ac:dyDescent="0.25">
      <c r="A288">
        <v>3105</v>
      </c>
      <c r="B288" t="s">
        <v>66</v>
      </c>
      <c r="C288">
        <v>19541318.4782608</v>
      </c>
      <c r="D288">
        <v>24391046.7391304</v>
      </c>
      <c r="E288">
        <v>4.8497282608696004</v>
      </c>
      <c r="F288">
        <v>47447</v>
      </c>
      <c r="G288">
        <v>58182</v>
      </c>
      <c r="H288">
        <v>10735</v>
      </c>
      <c r="I288">
        <v>411.85572276984402</v>
      </c>
      <c r="J288">
        <v>419.21980576691101</v>
      </c>
      <c r="K288">
        <v>0.93141423263201095</v>
      </c>
      <c r="L288">
        <v>8.0588263561964801E-2</v>
      </c>
      <c r="M288">
        <v>1.0178802492959</v>
      </c>
      <c r="N288" t="s">
        <v>37</v>
      </c>
      <c r="O288" t="s">
        <v>38</v>
      </c>
      <c r="P288" t="s">
        <v>39</v>
      </c>
      <c r="Q288">
        <v>30563428.162055299</v>
      </c>
      <c r="R288">
        <v>6.1723814229249001</v>
      </c>
      <c r="S288">
        <v>66973</v>
      </c>
      <c r="T288">
        <v>8791</v>
      </c>
      <c r="U288">
        <v>456.35447362452499</v>
      </c>
      <c r="V288">
        <v>0.50381319393748603</v>
      </c>
      <c r="W288">
        <v>0.30358303814148602</v>
      </c>
      <c r="X288">
        <v>1.0885804233167899</v>
      </c>
      <c r="Y288" t="s">
        <v>37</v>
      </c>
      <c r="Z288" t="s">
        <v>38</v>
      </c>
      <c r="AA288" t="s">
        <v>39</v>
      </c>
      <c r="AB288">
        <v>1.23734025101745</v>
      </c>
      <c r="AC288">
        <v>-0.98460124733988097</v>
      </c>
    </row>
    <row r="289" spans="1:29" x14ac:dyDescent="0.25">
      <c r="A289">
        <v>4617</v>
      </c>
      <c r="B289" t="s">
        <v>162</v>
      </c>
      <c r="C289">
        <v>6056403.2608695701</v>
      </c>
      <c r="D289">
        <v>6078101.0869565196</v>
      </c>
      <c r="E289">
        <v>2.1697826086950499E-2</v>
      </c>
      <c r="F289">
        <v>13196</v>
      </c>
      <c r="G289">
        <v>13017</v>
      </c>
      <c r="H289">
        <v>-179</v>
      </c>
      <c r="I289">
        <v>458.95750688614498</v>
      </c>
      <c r="J289">
        <v>466.93562932753503</v>
      </c>
      <c r="K289">
        <v>-6.2060543028319398E-2</v>
      </c>
      <c r="L289">
        <v>7.8366059637979796E-2</v>
      </c>
      <c r="M289">
        <v>1.0173831396625801</v>
      </c>
      <c r="N289" t="s">
        <v>33</v>
      </c>
      <c r="O289" t="s">
        <v>38</v>
      </c>
      <c r="P289" t="s">
        <v>44</v>
      </c>
      <c r="Q289">
        <v>6105716.5019762795</v>
      </c>
      <c r="R289">
        <v>2.7615415019759799E-2</v>
      </c>
      <c r="S289">
        <v>11876</v>
      </c>
      <c r="T289">
        <v>-1141</v>
      </c>
      <c r="U289">
        <v>514.12230565647405</v>
      </c>
      <c r="V289">
        <v>-0.32709472786788302</v>
      </c>
      <c r="W289">
        <v>0.34441237121240997</v>
      </c>
      <c r="X289">
        <v>1.10105606290292</v>
      </c>
      <c r="Y289" t="s">
        <v>30</v>
      </c>
      <c r="Z289" t="s">
        <v>34</v>
      </c>
      <c r="AA289" t="s">
        <v>64</v>
      </c>
      <c r="AB289">
        <v>0.86514359965931897</v>
      </c>
      <c r="AC289">
        <v>1.2056893053383899</v>
      </c>
    </row>
    <row r="290" spans="1:29" x14ac:dyDescent="0.25">
      <c r="A290">
        <v>4631</v>
      </c>
      <c r="B290" t="s">
        <v>120</v>
      </c>
      <c r="C290">
        <v>9720039.1304347105</v>
      </c>
      <c r="D290">
        <v>13043934.782608701</v>
      </c>
      <c r="E290">
        <v>3.3238956521739902</v>
      </c>
      <c r="F290">
        <v>22430</v>
      </c>
      <c r="G290">
        <v>29593</v>
      </c>
      <c r="H290">
        <v>7163</v>
      </c>
      <c r="I290">
        <v>433.34993894046897</v>
      </c>
      <c r="J290">
        <v>440.77771035747298</v>
      </c>
      <c r="K290">
        <v>1.2676883476471901</v>
      </c>
      <c r="L290">
        <v>7.7280371091092995E-2</v>
      </c>
      <c r="M290">
        <v>1.0171403541331201</v>
      </c>
      <c r="N290" t="s">
        <v>37</v>
      </c>
      <c r="O290" t="s">
        <v>38</v>
      </c>
      <c r="P290" t="s">
        <v>39</v>
      </c>
      <c r="Q290">
        <v>17274347.430830002</v>
      </c>
      <c r="R290">
        <v>4.2304126482213</v>
      </c>
      <c r="S290">
        <v>31835</v>
      </c>
      <c r="T290">
        <v>2242</v>
      </c>
      <c r="U290">
        <v>542.62124802355902</v>
      </c>
      <c r="V290">
        <v>0.26115637281436399</v>
      </c>
      <c r="W290">
        <v>0.74515855132870601</v>
      </c>
      <c r="X290">
        <v>1.23105419188164</v>
      </c>
      <c r="Y290" t="s">
        <v>33</v>
      </c>
      <c r="Z290" t="s">
        <v>34</v>
      </c>
      <c r="AA290" t="s">
        <v>35</v>
      </c>
      <c r="AB290">
        <v>1.4839352617260699</v>
      </c>
      <c r="AC290">
        <v>0.59163317669875304</v>
      </c>
    </row>
    <row r="291" spans="1:29" x14ac:dyDescent="0.25">
      <c r="A291">
        <v>5544</v>
      </c>
      <c r="B291" t="s">
        <v>92</v>
      </c>
      <c r="C291">
        <v>1283282.60869565</v>
      </c>
      <c r="D291">
        <v>1283282.6096956499</v>
      </c>
      <c r="E291">
        <v>0</v>
      </c>
      <c r="F291">
        <v>4821</v>
      </c>
      <c r="G291">
        <v>4746</v>
      </c>
      <c r="H291">
        <v>-75</v>
      </c>
      <c r="I291">
        <v>266.18597981656302</v>
      </c>
      <c r="J291">
        <v>270.39245884864101</v>
      </c>
      <c r="K291">
        <v>-7.1243779604279703E-2</v>
      </c>
      <c r="L291">
        <v>7.1294576097003001E-2</v>
      </c>
      <c r="M291">
        <v>1.01580278208107</v>
      </c>
      <c r="N291" t="s">
        <v>33</v>
      </c>
      <c r="O291" t="s">
        <v>38</v>
      </c>
      <c r="P291" t="s">
        <v>44</v>
      </c>
      <c r="Q291">
        <v>1283282.6106956501</v>
      </c>
      <c r="R291">
        <v>0</v>
      </c>
      <c r="S291">
        <v>4642</v>
      </c>
      <c r="T291">
        <v>-104</v>
      </c>
      <c r="U291">
        <v>276.45036852556001</v>
      </c>
      <c r="V291">
        <v>-7.9100306919144298E-2</v>
      </c>
      <c r="W291">
        <v>7.9162927821063697E-2</v>
      </c>
      <c r="X291">
        <v>1.0224041369449199</v>
      </c>
      <c r="Y291" t="s">
        <v>33</v>
      </c>
      <c r="Z291" t="s">
        <v>38</v>
      </c>
      <c r="AA291" t="s">
        <v>44</v>
      </c>
      <c r="AB291">
        <v>0.27268341308514199</v>
      </c>
      <c r="AC291">
        <v>0.63342566295775304</v>
      </c>
    </row>
    <row r="292" spans="1:29" x14ac:dyDescent="0.25">
      <c r="A292">
        <v>1841</v>
      </c>
      <c r="B292" t="s">
        <v>202</v>
      </c>
      <c r="C292">
        <v>3392941.3043478299</v>
      </c>
      <c r="D292">
        <v>3430623.9130434799</v>
      </c>
      <c r="E292">
        <v>3.7682608695650099E-2</v>
      </c>
      <c r="F292">
        <v>9632</v>
      </c>
      <c r="G292">
        <v>9603</v>
      </c>
      <c r="H292">
        <v>-29</v>
      </c>
      <c r="I292">
        <v>352.25719521883599</v>
      </c>
      <c r="J292">
        <v>357.24501854040199</v>
      </c>
      <c r="K292">
        <v>-1.37051467163585E-2</v>
      </c>
      <c r="L292">
        <v>6.3930862450689602E-2</v>
      </c>
      <c r="M292">
        <v>1.0141596066432901</v>
      </c>
      <c r="N292" t="s">
        <v>33</v>
      </c>
      <c r="O292" t="s">
        <v>38</v>
      </c>
      <c r="P292" t="s">
        <v>44</v>
      </c>
      <c r="Q292">
        <v>3478583.5968379402</v>
      </c>
      <c r="R292">
        <v>4.79596837944598E-2</v>
      </c>
      <c r="S292">
        <v>9644</v>
      </c>
      <c r="T292">
        <v>41</v>
      </c>
      <c r="U292">
        <v>360.69925309393801</v>
      </c>
      <c r="V292">
        <v>1.52169100224864E-2</v>
      </c>
      <c r="W292">
        <v>3.4372493079581901E-2</v>
      </c>
      <c r="X292">
        <v>1.00966909088796</v>
      </c>
      <c r="Y292" t="s">
        <v>33</v>
      </c>
      <c r="Z292" t="s">
        <v>38</v>
      </c>
      <c r="AA292" t="s">
        <v>44</v>
      </c>
      <c r="AB292">
        <v>0.31136882227495</v>
      </c>
      <c r="AC292">
        <v>0.48259188987034901</v>
      </c>
    </row>
    <row r="293" spans="1:29" x14ac:dyDescent="0.25">
      <c r="A293">
        <v>4622</v>
      </c>
      <c r="B293" t="s">
        <v>250</v>
      </c>
      <c r="C293">
        <v>2819054.3478260902</v>
      </c>
      <c r="D293">
        <v>2819054.3488260899</v>
      </c>
      <c r="E293">
        <v>0</v>
      </c>
      <c r="F293">
        <v>8592</v>
      </c>
      <c r="G293">
        <v>8497</v>
      </c>
      <c r="H293">
        <v>-95</v>
      </c>
      <c r="I293">
        <v>328.102228564489</v>
      </c>
      <c r="J293">
        <v>331.77054829070102</v>
      </c>
      <c r="K293">
        <v>-5.0525312322635699E-2</v>
      </c>
      <c r="L293">
        <v>5.0550854912367903E-2</v>
      </c>
      <c r="M293">
        <v>1.0111804169763201</v>
      </c>
      <c r="N293" t="s">
        <v>33</v>
      </c>
      <c r="O293" t="s">
        <v>38</v>
      </c>
      <c r="P293" t="s">
        <v>44</v>
      </c>
      <c r="Q293">
        <v>2819054.34982609</v>
      </c>
      <c r="R293">
        <v>0</v>
      </c>
      <c r="S293">
        <v>7812</v>
      </c>
      <c r="T293">
        <v>-685</v>
      </c>
      <c r="U293">
        <v>360.86205194906398</v>
      </c>
      <c r="V293">
        <v>-0.29973613091971402</v>
      </c>
      <c r="W293">
        <v>0.300637250649816</v>
      </c>
      <c r="X293">
        <v>1.0876856122649901</v>
      </c>
      <c r="Y293" t="s">
        <v>33</v>
      </c>
      <c r="Z293" t="s">
        <v>38</v>
      </c>
      <c r="AA293" t="s">
        <v>44</v>
      </c>
      <c r="AB293">
        <v>0.59402005738646002</v>
      </c>
      <c r="AC293">
        <v>0.46609371431272301</v>
      </c>
    </row>
    <row r="294" spans="1:29" x14ac:dyDescent="0.25">
      <c r="A294">
        <v>1508</v>
      </c>
      <c r="B294" t="s">
        <v>161</v>
      </c>
      <c r="C294">
        <v>9969906.5217390601</v>
      </c>
      <c r="D294">
        <v>12676284.782608701</v>
      </c>
      <c r="E294">
        <v>2.7063782608696401</v>
      </c>
      <c r="F294">
        <v>45776</v>
      </c>
      <c r="G294">
        <v>57690</v>
      </c>
      <c r="H294">
        <v>11914</v>
      </c>
      <c r="I294">
        <v>217.79767829734101</v>
      </c>
      <c r="J294">
        <v>219.73105880757001</v>
      </c>
      <c r="K294">
        <v>1.05701972343284</v>
      </c>
      <c r="L294">
        <v>4.0179833219111699E-2</v>
      </c>
      <c r="M294">
        <v>1.00887695647329</v>
      </c>
      <c r="N294" t="s">
        <v>37</v>
      </c>
      <c r="O294" t="s">
        <v>38</v>
      </c>
      <c r="P294" t="s">
        <v>39</v>
      </c>
      <c r="Q294">
        <v>16120766.205533599</v>
      </c>
      <c r="R294">
        <v>3.4444814229249001</v>
      </c>
      <c r="S294">
        <v>62151</v>
      </c>
      <c r="T294">
        <v>4461</v>
      </c>
      <c r="U294">
        <v>259.38064078668998</v>
      </c>
      <c r="V294">
        <v>0.266365050367812</v>
      </c>
      <c r="W294">
        <v>0.59423108888809795</v>
      </c>
      <c r="X294">
        <v>1.1804459605951501</v>
      </c>
      <c r="Y294" t="s">
        <v>33</v>
      </c>
      <c r="Z294" t="s">
        <v>34</v>
      </c>
      <c r="AA294" t="s">
        <v>35</v>
      </c>
    </row>
    <row r="295" spans="1:29" x14ac:dyDescent="0.25">
      <c r="A295">
        <v>1508</v>
      </c>
      <c r="B295" t="s">
        <v>161</v>
      </c>
      <c r="C295">
        <v>9969906.5217390601</v>
      </c>
      <c r="D295">
        <v>12676284.782608701</v>
      </c>
      <c r="E295">
        <v>2.7063782608696401</v>
      </c>
      <c r="F295">
        <v>45776</v>
      </c>
      <c r="G295">
        <v>57690</v>
      </c>
      <c r="H295">
        <v>11914</v>
      </c>
      <c r="I295">
        <v>217.79767829734101</v>
      </c>
      <c r="J295">
        <v>219.73105880757001</v>
      </c>
      <c r="K295">
        <v>1.05701972343284</v>
      </c>
      <c r="L295">
        <v>4.0179833219111699E-2</v>
      </c>
      <c r="M295">
        <v>1.00887695647329</v>
      </c>
      <c r="N295" t="s">
        <v>37</v>
      </c>
      <c r="O295" t="s">
        <v>38</v>
      </c>
      <c r="P295" t="s">
        <v>39</v>
      </c>
      <c r="Q295">
        <v>16120766.205533599</v>
      </c>
      <c r="R295">
        <v>3.4444814229249001</v>
      </c>
      <c r="S295">
        <v>62151</v>
      </c>
      <c r="T295">
        <v>4461</v>
      </c>
      <c r="U295">
        <v>259.38064078668998</v>
      </c>
      <c r="V295">
        <v>0.266365050367812</v>
      </c>
      <c r="W295">
        <v>0.59423108888809795</v>
      </c>
      <c r="X295">
        <v>1.1804459605951501</v>
      </c>
      <c r="Y295" t="s">
        <v>33</v>
      </c>
      <c r="Z295" t="s">
        <v>34</v>
      </c>
      <c r="AA295" t="s">
        <v>35</v>
      </c>
    </row>
    <row r="296" spans="1:29" x14ac:dyDescent="0.25">
      <c r="A296">
        <v>1508</v>
      </c>
      <c r="B296" t="s">
        <v>161</v>
      </c>
      <c r="C296">
        <v>9969906.5217390601</v>
      </c>
      <c r="D296">
        <v>12676284.782608701</v>
      </c>
      <c r="E296">
        <v>2.7063782608696401</v>
      </c>
      <c r="F296">
        <v>45776</v>
      </c>
      <c r="G296">
        <v>57690</v>
      </c>
      <c r="H296">
        <v>11914</v>
      </c>
      <c r="I296">
        <v>217.79767829734101</v>
      </c>
      <c r="J296">
        <v>219.73105880757001</v>
      </c>
      <c r="K296">
        <v>1.05701972343284</v>
      </c>
      <c r="L296">
        <v>4.0179833219111699E-2</v>
      </c>
      <c r="M296">
        <v>1.00887695647329</v>
      </c>
      <c r="N296" t="s">
        <v>37</v>
      </c>
      <c r="O296" t="s">
        <v>38</v>
      </c>
      <c r="P296" t="s">
        <v>39</v>
      </c>
      <c r="Q296">
        <v>16120766.205533599</v>
      </c>
      <c r="R296">
        <v>3.4444814229249001</v>
      </c>
      <c r="S296">
        <v>62151</v>
      </c>
      <c r="T296">
        <v>4461</v>
      </c>
      <c r="U296">
        <v>259.38064078668998</v>
      </c>
      <c r="V296">
        <v>0.266365050367812</v>
      </c>
      <c r="W296">
        <v>0.59423108888809795</v>
      </c>
      <c r="X296">
        <v>1.1804459605951501</v>
      </c>
      <c r="Y296" t="s">
        <v>33</v>
      </c>
      <c r="Z296" t="s">
        <v>34</v>
      </c>
      <c r="AA296" t="s">
        <v>35</v>
      </c>
    </row>
    <row r="297" spans="1:29" x14ac:dyDescent="0.25">
      <c r="A297">
        <v>1508</v>
      </c>
      <c r="B297" t="s">
        <v>161</v>
      </c>
      <c r="C297">
        <v>9969906.5217390601</v>
      </c>
      <c r="D297">
        <v>12676284.782608701</v>
      </c>
      <c r="E297">
        <v>2.7063782608696401</v>
      </c>
      <c r="F297">
        <v>45776</v>
      </c>
      <c r="G297">
        <v>57690</v>
      </c>
      <c r="H297">
        <v>11914</v>
      </c>
      <c r="I297">
        <v>217.79767829734101</v>
      </c>
      <c r="J297">
        <v>219.73105880757001</v>
      </c>
      <c r="K297">
        <v>1.05701972343284</v>
      </c>
      <c r="L297">
        <v>4.0179833219111699E-2</v>
      </c>
      <c r="M297">
        <v>1.00887695647329</v>
      </c>
      <c r="N297" t="s">
        <v>37</v>
      </c>
      <c r="O297" t="s">
        <v>38</v>
      </c>
      <c r="P297" t="s">
        <v>39</v>
      </c>
      <c r="Q297">
        <v>16120766.205533599</v>
      </c>
      <c r="R297">
        <v>3.4444814229249001</v>
      </c>
      <c r="S297">
        <v>62151</v>
      </c>
      <c r="T297">
        <v>4461</v>
      </c>
      <c r="U297">
        <v>259.38064078668998</v>
      </c>
      <c r="V297">
        <v>0.266365050367812</v>
      </c>
      <c r="W297">
        <v>0.59423108888809795</v>
      </c>
      <c r="X297">
        <v>1.1804459605951501</v>
      </c>
      <c r="Y297" t="s">
        <v>33</v>
      </c>
      <c r="Z297" t="s">
        <v>34</v>
      </c>
      <c r="AA297" t="s">
        <v>35</v>
      </c>
    </row>
    <row r="298" spans="1:29" x14ac:dyDescent="0.25">
      <c r="A298">
        <v>1557</v>
      </c>
      <c r="B298" t="s">
        <v>383</v>
      </c>
      <c r="C298">
        <v>573740.21739130502</v>
      </c>
      <c r="D298">
        <v>573740.21839130495</v>
      </c>
      <c r="E298">
        <v>0</v>
      </c>
      <c r="F298">
        <v>2683</v>
      </c>
      <c r="G298">
        <v>2669</v>
      </c>
      <c r="H298">
        <v>-14</v>
      </c>
      <c r="I298">
        <v>213.84279440600301</v>
      </c>
      <c r="J298">
        <v>214.964487969766</v>
      </c>
      <c r="K298">
        <v>-2.3777631859744901E-2</v>
      </c>
      <c r="L298">
        <v>2.3783294886548002E-2</v>
      </c>
      <c r="M298">
        <v>1.00524541201811</v>
      </c>
      <c r="N298" t="s">
        <v>33</v>
      </c>
      <c r="O298" t="s">
        <v>38</v>
      </c>
      <c r="P298" t="s">
        <v>44</v>
      </c>
      <c r="Q298">
        <v>573740.219391305</v>
      </c>
      <c r="R298">
        <v>0</v>
      </c>
      <c r="S298">
        <v>2946</v>
      </c>
      <c r="T298">
        <v>277</v>
      </c>
      <c r="U298">
        <v>194.75228085244601</v>
      </c>
      <c r="V298">
        <v>0.35328131406986402</v>
      </c>
      <c r="W298">
        <v>-0.35203762469849798</v>
      </c>
      <c r="X298">
        <v>0.905974203887281</v>
      </c>
      <c r="Y298" t="s">
        <v>33</v>
      </c>
      <c r="Z298" t="s">
        <v>38</v>
      </c>
      <c r="AA298" t="s">
        <v>44</v>
      </c>
      <c r="AB298">
        <v>0.210239575111975</v>
      </c>
      <c r="AC298">
        <v>5.5685411907488901E-2</v>
      </c>
    </row>
    <row r="299" spans="1:29" x14ac:dyDescent="0.25">
      <c r="A299">
        <v>1870</v>
      </c>
      <c r="B299" t="s">
        <v>379</v>
      </c>
      <c r="C299">
        <v>1668198.9130434799</v>
      </c>
      <c r="D299">
        <v>1894705.4347826</v>
      </c>
      <c r="E299">
        <v>0.22650652173912</v>
      </c>
      <c r="F299">
        <v>9230</v>
      </c>
      <c r="G299">
        <v>10468</v>
      </c>
      <c r="H299">
        <v>1238</v>
      </c>
      <c r="I299">
        <v>180.73661029723499</v>
      </c>
      <c r="J299">
        <v>180.99975494675201</v>
      </c>
      <c r="K299">
        <v>0.57374846849851402</v>
      </c>
      <c r="L299">
        <v>6.6133898635634099E-3</v>
      </c>
      <c r="M299">
        <v>1.0014559565385499</v>
      </c>
      <c r="N299" t="s">
        <v>37</v>
      </c>
      <c r="O299" t="s">
        <v>38</v>
      </c>
      <c r="P299" t="s">
        <v>39</v>
      </c>
      <c r="Q299">
        <v>2182986.46245059</v>
      </c>
      <c r="R299">
        <v>0.28828102766799002</v>
      </c>
      <c r="S299">
        <v>10529</v>
      </c>
      <c r="T299">
        <v>61</v>
      </c>
      <c r="U299">
        <v>207.33084456744101</v>
      </c>
      <c r="V299">
        <v>2.0753475402668399E-2</v>
      </c>
      <c r="W299">
        <v>0.48625024573105702</v>
      </c>
      <c r="X299">
        <v>1.1454758302210699</v>
      </c>
      <c r="Y299" t="s">
        <v>33</v>
      </c>
      <c r="Z299" t="s">
        <v>34</v>
      </c>
      <c r="AA299" t="s">
        <v>35</v>
      </c>
      <c r="AB299">
        <v>0.27709894606381802</v>
      </c>
      <c r="AC299">
        <v>0.16140922498076901</v>
      </c>
    </row>
    <row r="300" spans="1:29" x14ac:dyDescent="0.25">
      <c r="A300">
        <v>1151</v>
      </c>
      <c r="B300" t="s">
        <v>317</v>
      </c>
      <c r="C300">
        <v>0</v>
      </c>
      <c r="D300">
        <v>1E-4</v>
      </c>
      <c r="E300">
        <v>0</v>
      </c>
      <c r="F300">
        <v>256</v>
      </c>
      <c r="G300">
        <v>188</v>
      </c>
      <c r="H300">
        <v>-68</v>
      </c>
      <c r="I300">
        <v>1E-10</v>
      </c>
      <c r="J300">
        <v>1E-10</v>
      </c>
      <c r="K300">
        <v>-1.39354213973948</v>
      </c>
      <c r="L300">
        <v>1.0000000000000001E-5</v>
      </c>
      <c r="M300">
        <v>1</v>
      </c>
      <c r="N300" t="s">
        <v>30</v>
      </c>
      <c r="O300" t="s">
        <v>38</v>
      </c>
      <c r="P300" t="s">
        <v>113</v>
      </c>
      <c r="Q300">
        <v>0</v>
      </c>
      <c r="R300">
        <v>0</v>
      </c>
      <c r="S300">
        <v>305</v>
      </c>
      <c r="T300">
        <v>117</v>
      </c>
      <c r="U300">
        <v>1E-10</v>
      </c>
      <c r="V300">
        <v>1.7431246228903201</v>
      </c>
      <c r="W300">
        <v>1.0000000000000001E-5</v>
      </c>
      <c r="X300">
        <v>1</v>
      </c>
      <c r="Y300" t="s">
        <v>37</v>
      </c>
      <c r="Z300" t="s">
        <v>38</v>
      </c>
      <c r="AA300" t="s">
        <v>39</v>
      </c>
      <c r="AB300">
        <v>4.1264829700080599E-3</v>
      </c>
      <c r="AC300">
        <v>2.4323006838288801E-2</v>
      </c>
    </row>
    <row r="301" spans="1:29" x14ac:dyDescent="0.25">
      <c r="A301">
        <v>5047</v>
      </c>
      <c r="B301" t="s">
        <v>43</v>
      </c>
      <c r="C301">
        <v>697010.86956521706</v>
      </c>
      <c r="D301">
        <v>726632.60869565199</v>
      </c>
      <c r="E301">
        <v>2.9621739130435101E-2</v>
      </c>
      <c r="F301">
        <v>3659</v>
      </c>
      <c r="G301">
        <v>3817</v>
      </c>
      <c r="H301">
        <v>158</v>
      </c>
      <c r="I301">
        <v>190.49217533895001</v>
      </c>
      <c r="J301">
        <v>190.36746363522499</v>
      </c>
      <c r="K301">
        <v>0.19234332348743199</v>
      </c>
      <c r="L301">
        <v>-2.9767552431003699E-3</v>
      </c>
      <c r="M301">
        <v>0.99934531849666097</v>
      </c>
      <c r="N301" t="s">
        <v>33</v>
      </c>
      <c r="O301" t="s">
        <v>38</v>
      </c>
      <c r="P301" t="s">
        <v>44</v>
      </c>
      <c r="Q301">
        <v>764333.00395256898</v>
      </c>
      <c r="R301">
        <v>3.7700395256916902E-2</v>
      </c>
      <c r="S301">
        <v>4098</v>
      </c>
      <c r="T301">
        <v>281</v>
      </c>
      <c r="U301">
        <v>186.51366616704999</v>
      </c>
      <c r="V301">
        <v>0.25401591818263702</v>
      </c>
      <c r="W301">
        <v>-7.3015152568445305E-2</v>
      </c>
      <c r="X301">
        <v>0.97975600769909099</v>
      </c>
      <c r="Y301" t="s">
        <v>33</v>
      </c>
      <c r="Z301" t="s">
        <v>38</v>
      </c>
      <c r="AA301" t="s">
        <v>44</v>
      </c>
      <c r="AB301">
        <v>0.290944299173855</v>
      </c>
      <c r="AC301">
        <v>0.34359885187912298</v>
      </c>
    </row>
    <row r="302" spans="1:29" x14ac:dyDescent="0.25">
      <c r="A302">
        <v>1806</v>
      </c>
      <c r="B302" t="s">
        <v>54</v>
      </c>
      <c r="C302">
        <v>14613495.652174</v>
      </c>
      <c r="D302">
        <v>14613495.653174</v>
      </c>
      <c r="E302">
        <v>0</v>
      </c>
      <c r="F302">
        <v>21498</v>
      </c>
      <c r="G302">
        <v>21530</v>
      </c>
      <c r="H302">
        <v>32</v>
      </c>
      <c r="I302">
        <v>679.76070574816299</v>
      </c>
      <c r="J302">
        <v>678.75037868899199</v>
      </c>
      <c r="K302">
        <v>6.7611550348845003E-3</v>
      </c>
      <c r="L302">
        <v>-6.7606976225875696E-3</v>
      </c>
      <c r="M302">
        <v>0.99851370187975397</v>
      </c>
      <c r="N302" t="s">
        <v>33</v>
      </c>
      <c r="O302" t="s">
        <v>38</v>
      </c>
      <c r="P302" t="s">
        <v>44</v>
      </c>
      <c r="Q302">
        <v>14613495.654174</v>
      </c>
      <c r="R302">
        <v>0</v>
      </c>
      <c r="S302">
        <v>19973</v>
      </c>
      <c r="T302">
        <v>-1557</v>
      </c>
      <c r="U302">
        <v>731.66252712031201</v>
      </c>
      <c r="V302">
        <v>-0.267733630701317</v>
      </c>
      <c r="W302">
        <v>0.26845236821784202</v>
      </c>
      <c r="X302">
        <v>1.0779552396471901</v>
      </c>
      <c r="Y302" t="s">
        <v>33</v>
      </c>
      <c r="Z302" t="s">
        <v>38</v>
      </c>
      <c r="AA302" t="s">
        <v>44</v>
      </c>
    </row>
    <row r="303" spans="1:29" x14ac:dyDescent="0.25">
      <c r="A303">
        <v>1535</v>
      </c>
      <c r="B303" t="s">
        <v>271</v>
      </c>
      <c r="C303">
        <v>1807689.1304347799</v>
      </c>
      <c r="D303">
        <v>1916980.43478261</v>
      </c>
      <c r="E303">
        <v>0.10929130434783001</v>
      </c>
      <c r="F303">
        <v>6530</v>
      </c>
      <c r="G303">
        <v>6936</v>
      </c>
      <c r="H303">
        <v>406</v>
      </c>
      <c r="I303">
        <v>276.82835075570898</v>
      </c>
      <c r="J303">
        <v>276.38126222355999</v>
      </c>
      <c r="K303">
        <v>0.2745502744401</v>
      </c>
      <c r="L303">
        <v>-7.3467501049528901E-3</v>
      </c>
      <c r="M303">
        <v>0.998384961182882</v>
      </c>
      <c r="N303" t="s">
        <v>33</v>
      </c>
      <c r="O303" t="s">
        <v>38</v>
      </c>
      <c r="P303" t="s">
        <v>44</v>
      </c>
      <c r="Q303">
        <v>2056078.45849802</v>
      </c>
      <c r="R303">
        <v>0.13909802371541</v>
      </c>
      <c r="S303">
        <v>7079</v>
      </c>
      <c r="T303">
        <v>143</v>
      </c>
      <c r="U303">
        <v>290.44758560503197</v>
      </c>
      <c r="V303">
        <v>7.2910192689379399E-2</v>
      </c>
      <c r="W303">
        <v>0.17744952155864799</v>
      </c>
      <c r="X303">
        <v>1.0508946347096899</v>
      </c>
      <c r="Y303" t="s">
        <v>33</v>
      </c>
      <c r="Z303" t="s">
        <v>38</v>
      </c>
      <c r="AA303" t="s">
        <v>44</v>
      </c>
      <c r="AB303">
        <v>0.401822082693855</v>
      </c>
      <c r="AC303">
        <v>-0.16948496080862199</v>
      </c>
    </row>
    <row r="304" spans="1:29" x14ac:dyDescent="0.25">
      <c r="A304">
        <v>3403</v>
      </c>
      <c r="B304" t="s">
        <v>259</v>
      </c>
      <c r="C304">
        <v>7521104.3478260497</v>
      </c>
      <c r="D304">
        <v>9049147.82608697</v>
      </c>
      <c r="E304">
        <v>1.52804347826092</v>
      </c>
      <c r="F304">
        <v>26545</v>
      </c>
      <c r="G304">
        <v>31999</v>
      </c>
      <c r="H304">
        <v>5454</v>
      </c>
      <c r="I304">
        <v>283.33412498873798</v>
      </c>
      <c r="J304">
        <v>282.79470689980798</v>
      </c>
      <c r="K304">
        <v>0.85299584512919002</v>
      </c>
      <c r="L304">
        <v>-8.6616148815221693E-3</v>
      </c>
      <c r="M304">
        <v>0.99809617677026696</v>
      </c>
      <c r="N304" t="s">
        <v>37</v>
      </c>
      <c r="O304" t="s">
        <v>38</v>
      </c>
      <c r="P304" t="s">
        <v>39</v>
      </c>
      <c r="Q304">
        <v>10993930.4347826</v>
      </c>
      <c r="R304">
        <v>1.9447826086956299</v>
      </c>
      <c r="S304">
        <v>38063</v>
      </c>
      <c r="T304">
        <v>6064</v>
      </c>
      <c r="U304">
        <v>288.83510061694</v>
      </c>
      <c r="V304">
        <v>0.62170327836528205</v>
      </c>
      <c r="W304">
        <v>7.5509644474980306E-2</v>
      </c>
      <c r="X304">
        <v>1.0213596420645601</v>
      </c>
      <c r="Y304" t="s">
        <v>37</v>
      </c>
      <c r="Z304" t="s">
        <v>38</v>
      </c>
      <c r="AA304" t="s">
        <v>39</v>
      </c>
      <c r="AB304">
        <v>0.96974736811096196</v>
      </c>
      <c r="AC304">
        <v>-5.9580644767910501E-2</v>
      </c>
    </row>
    <row r="305" spans="1:29" x14ac:dyDescent="0.25">
      <c r="A305">
        <v>5036</v>
      </c>
      <c r="B305" t="s">
        <v>169</v>
      </c>
      <c r="C305">
        <v>1372294.56521739</v>
      </c>
      <c r="D305">
        <v>1468575</v>
      </c>
      <c r="E305">
        <v>9.62804347826101E-2</v>
      </c>
      <c r="F305">
        <v>2430</v>
      </c>
      <c r="G305">
        <v>2608</v>
      </c>
      <c r="H305">
        <v>178</v>
      </c>
      <c r="I305">
        <v>564.73027375201195</v>
      </c>
      <c r="J305">
        <v>563.10391104294501</v>
      </c>
      <c r="K305">
        <v>0.32184584564887198</v>
      </c>
      <c r="L305">
        <v>-1.3108448842047401E-2</v>
      </c>
      <c r="M305">
        <v>0.99712010709420296</v>
      </c>
      <c r="N305" t="s">
        <v>33</v>
      </c>
      <c r="O305" t="s">
        <v>38</v>
      </c>
      <c r="P305" t="s">
        <v>44</v>
      </c>
      <c r="Q305">
        <v>1591113.7351778699</v>
      </c>
      <c r="R305">
        <v>0.12253873517787001</v>
      </c>
      <c r="S305">
        <v>2872</v>
      </c>
      <c r="T305">
        <v>264</v>
      </c>
      <c r="U305">
        <v>554.00896071652801</v>
      </c>
      <c r="V305">
        <v>0.34496867749242999</v>
      </c>
      <c r="W305">
        <v>-5.8137795566459698E-2</v>
      </c>
      <c r="X305">
        <v>0.98384853994430399</v>
      </c>
      <c r="Y305" t="s">
        <v>33</v>
      </c>
      <c r="Z305" t="s">
        <v>38</v>
      </c>
      <c r="AA305" t="s">
        <v>44</v>
      </c>
      <c r="AB305">
        <v>0.35319981126101402</v>
      </c>
      <c r="AC305">
        <v>0.40019677392484398</v>
      </c>
    </row>
    <row r="306" spans="1:29" x14ac:dyDescent="0.25">
      <c r="A306">
        <v>5055</v>
      </c>
      <c r="B306" t="s">
        <v>104</v>
      </c>
      <c r="C306">
        <v>2107751.0869565299</v>
      </c>
      <c r="D306">
        <v>2107751.08795653</v>
      </c>
      <c r="E306">
        <v>0</v>
      </c>
      <c r="F306">
        <v>5866</v>
      </c>
      <c r="G306">
        <v>5884</v>
      </c>
      <c r="H306">
        <v>18</v>
      </c>
      <c r="I306">
        <v>359.3165848886</v>
      </c>
      <c r="J306">
        <v>358.21738408506599</v>
      </c>
      <c r="K306">
        <v>1.3927479710385E-2</v>
      </c>
      <c r="L306">
        <v>-1.3925538077341801E-2</v>
      </c>
      <c r="M306">
        <v>0.99694085703315105</v>
      </c>
      <c r="N306" t="s">
        <v>33</v>
      </c>
      <c r="O306" t="s">
        <v>38</v>
      </c>
      <c r="P306" t="s">
        <v>44</v>
      </c>
      <c r="Q306">
        <v>2107751.0889565302</v>
      </c>
      <c r="R306">
        <v>0</v>
      </c>
      <c r="S306">
        <v>5893</v>
      </c>
      <c r="T306">
        <v>9</v>
      </c>
      <c r="U306">
        <v>357.67030187621401</v>
      </c>
      <c r="V306">
        <v>5.4587315425624902E-3</v>
      </c>
      <c r="W306">
        <v>-5.4584318869954603E-3</v>
      </c>
      <c r="X306">
        <v>0.99847276477033797</v>
      </c>
      <c r="Y306" t="s">
        <v>33</v>
      </c>
      <c r="Z306" t="s">
        <v>38</v>
      </c>
      <c r="AA306" t="s">
        <v>44</v>
      </c>
    </row>
    <row r="307" spans="1:29" x14ac:dyDescent="0.25">
      <c r="A307">
        <v>5025</v>
      </c>
      <c r="B307" t="s">
        <v>144</v>
      </c>
      <c r="C307">
        <v>1878955.43478261</v>
      </c>
      <c r="D307">
        <v>1878955.43578261</v>
      </c>
      <c r="E307">
        <v>0</v>
      </c>
      <c r="F307">
        <v>5545</v>
      </c>
      <c r="G307">
        <v>5572</v>
      </c>
      <c r="H307">
        <v>27</v>
      </c>
      <c r="I307">
        <v>338.85580428901898</v>
      </c>
      <c r="J307">
        <v>337.21382551733802</v>
      </c>
      <c r="K307">
        <v>2.2081688169683901E-2</v>
      </c>
      <c r="L307">
        <v>-2.2076810818027998E-2</v>
      </c>
      <c r="M307">
        <v>0.99515434367392497</v>
      </c>
      <c r="N307" t="s">
        <v>33</v>
      </c>
      <c r="O307" t="s">
        <v>38</v>
      </c>
      <c r="P307" t="s">
        <v>44</v>
      </c>
      <c r="Q307">
        <v>1878955.4367826099</v>
      </c>
      <c r="R307">
        <v>0</v>
      </c>
      <c r="S307">
        <v>6018</v>
      </c>
      <c r="T307">
        <v>446</v>
      </c>
      <c r="U307">
        <v>312.22257174852302</v>
      </c>
      <c r="V307">
        <v>0.27538177481765103</v>
      </c>
      <c r="W307">
        <v>-0.27462550432897398</v>
      </c>
      <c r="X307">
        <v>0.92588900016043196</v>
      </c>
      <c r="Y307" t="s">
        <v>33</v>
      </c>
      <c r="Z307" t="s">
        <v>38</v>
      </c>
      <c r="AA307" t="s">
        <v>44</v>
      </c>
      <c r="AB307">
        <v>0.25945787982383101</v>
      </c>
      <c r="AC307">
        <v>0.42646226283736599</v>
      </c>
    </row>
    <row r="308" spans="1:29" x14ac:dyDescent="0.25">
      <c r="A308">
        <v>3226</v>
      </c>
      <c r="B308" t="s">
        <v>124</v>
      </c>
      <c r="C308">
        <v>5553332.6086956495</v>
      </c>
      <c r="D308">
        <v>7405336.9565217504</v>
      </c>
      <c r="E308">
        <v>1.8520043478260999</v>
      </c>
      <c r="F308">
        <v>13235</v>
      </c>
      <c r="G308">
        <v>17754</v>
      </c>
      <c r="H308">
        <v>4519</v>
      </c>
      <c r="I308">
        <v>419.59445475599898</v>
      </c>
      <c r="J308">
        <v>417.10808586919802</v>
      </c>
      <c r="K308">
        <v>1.34416284551127</v>
      </c>
      <c r="L308">
        <v>-2.7011232886542402E-2</v>
      </c>
      <c r="M308">
        <v>0.99407435236901198</v>
      </c>
      <c r="N308" t="s">
        <v>37</v>
      </c>
      <c r="O308" t="s">
        <v>38</v>
      </c>
      <c r="P308" t="s">
        <v>39</v>
      </c>
      <c r="Q308">
        <v>9762433.3992094807</v>
      </c>
      <c r="R308">
        <v>2.3570964426877299</v>
      </c>
      <c r="S308">
        <v>20818</v>
      </c>
      <c r="T308">
        <v>3064</v>
      </c>
      <c r="U308">
        <v>468.94194443315803</v>
      </c>
      <c r="V308">
        <v>0.57021656097182605</v>
      </c>
      <c r="W308">
        <v>0.419210481949994</v>
      </c>
      <c r="X308">
        <v>1.1242696085738599</v>
      </c>
      <c r="Y308" t="s">
        <v>37</v>
      </c>
      <c r="Z308" t="s">
        <v>34</v>
      </c>
      <c r="AA308" t="s">
        <v>41</v>
      </c>
      <c r="AB308">
        <v>1.7834203990948301</v>
      </c>
      <c r="AC308">
        <v>0.104167782465392</v>
      </c>
    </row>
    <row r="309" spans="1:29" x14ac:dyDescent="0.25">
      <c r="A309">
        <v>1822</v>
      </c>
      <c r="B309" t="s">
        <v>274</v>
      </c>
      <c r="C309">
        <v>191768.47826087</v>
      </c>
      <c r="D309">
        <v>191768.47926086999</v>
      </c>
      <c r="E309">
        <v>0</v>
      </c>
      <c r="F309">
        <v>2242</v>
      </c>
      <c r="G309">
        <v>2257</v>
      </c>
      <c r="H309">
        <v>15</v>
      </c>
      <c r="I309">
        <v>85.534557654268497</v>
      </c>
      <c r="J309">
        <v>84.966096260908301</v>
      </c>
      <c r="K309">
        <v>3.0314472023262901E-2</v>
      </c>
      <c r="L309">
        <v>-3.0305261440444198E-2</v>
      </c>
      <c r="M309">
        <v>0.99335401492741704</v>
      </c>
      <c r="N309" t="s">
        <v>33</v>
      </c>
      <c r="O309" t="s">
        <v>38</v>
      </c>
      <c r="P309" t="s">
        <v>44</v>
      </c>
      <c r="Q309">
        <v>191768.48026087001</v>
      </c>
      <c r="R309">
        <v>0</v>
      </c>
      <c r="S309">
        <v>2550</v>
      </c>
      <c r="T309">
        <v>293</v>
      </c>
      <c r="U309">
        <v>75.203325592498004</v>
      </c>
      <c r="V309">
        <v>0.43686886372737999</v>
      </c>
      <c r="W309">
        <v>-0.43496860271149401</v>
      </c>
      <c r="X309">
        <v>0.88509804383113699</v>
      </c>
      <c r="Y309" t="s">
        <v>37</v>
      </c>
      <c r="Z309" t="s">
        <v>38</v>
      </c>
      <c r="AA309" t="s">
        <v>39</v>
      </c>
      <c r="AB309">
        <v>0.34334949598562298</v>
      </c>
      <c r="AC309">
        <v>0.39947387862819</v>
      </c>
    </row>
    <row r="310" spans="1:29" x14ac:dyDescent="0.25">
      <c r="A310">
        <v>3107</v>
      </c>
      <c r="B310" t="s">
        <v>385</v>
      </c>
      <c r="C310">
        <v>30308859.782608598</v>
      </c>
      <c r="D310">
        <v>37188635.869565099</v>
      </c>
      <c r="E310">
        <v>6.8797760869565003</v>
      </c>
      <c r="F310">
        <v>67761</v>
      </c>
      <c r="G310">
        <v>83892</v>
      </c>
      <c r="H310">
        <v>16131</v>
      </c>
      <c r="I310">
        <v>447.29062119225802</v>
      </c>
      <c r="J310">
        <v>443.29180219288003</v>
      </c>
      <c r="K310">
        <v>0.97537814732424599</v>
      </c>
      <c r="L310">
        <v>-4.0811186891653903E-2</v>
      </c>
      <c r="M310">
        <v>0.99105990868147598</v>
      </c>
      <c r="N310" t="s">
        <v>37</v>
      </c>
      <c r="O310" t="s">
        <v>38</v>
      </c>
      <c r="P310" t="s">
        <v>39</v>
      </c>
      <c r="Q310">
        <v>45944714.525691703</v>
      </c>
      <c r="R310">
        <v>8.7560786561266006</v>
      </c>
      <c r="S310">
        <v>95318</v>
      </c>
      <c r="T310">
        <v>11426</v>
      </c>
      <c r="U310">
        <v>482.01509185769402</v>
      </c>
      <c r="V310">
        <v>0.45707144493107899</v>
      </c>
      <c r="W310">
        <v>0.299544797144491</v>
      </c>
      <c r="X310">
        <v>1.08735394941494</v>
      </c>
      <c r="Y310" t="s">
        <v>37</v>
      </c>
      <c r="Z310" t="s">
        <v>38</v>
      </c>
      <c r="AA310" t="s">
        <v>39</v>
      </c>
      <c r="AB310">
        <v>1.2579565358206499</v>
      </c>
      <c r="AC310">
        <v>-1.17487264995357</v>
      </c>
    </row>
    <row r="311" spans="1:29" x14ac:dyDescent="0.25">
      <c r="A311">
        <v>3203</v>
      </c>
      <c r="B311" t="s">
        <v>369</v>
      </c>
      <c r="C311">
        <v>19500016.304347601</v>
      </c>
      <c r="D311">
        <v>25116740.2173912</v>
      </c>
      <c r="E311">
        <v>5.6167239130436002</v>
      </c>
      <c r="F311">
        <v>73892</v>
      </c>
      <c r="G311">
        <v>96088</v>
      </c>
      <c r="H311">
        <v>22196</v>
      </c>
      <c r="I311">
        <v>263.89888356449399</v>
      </c>
      <c r="J311">
        <v>261.39310025592403</v>
      </c>
      <c r="K311">
        <v>1.20106403858469</v>
      </c>
      <c r="L311">
        <v>-4.33569957830282E-2</v>
      </c>
      <c r="M311">
        <v>0.99050475972188801</v>
      </c>
      <c r="N311" t="s">
        <v>37</v>
      </c>
      <c r="O311" t="s">
        <v>38</v>
      </c>
      <c r="P311" t="s">
        <v>39</v>
      </c>
      <c r="Q311">
        <v>32265297.924901199</v>
      </c>
      <c r="R311">
        <v>7.1485577075100002</v>
      </c>
      <c r="S311">
        <v>112954</v>
      </c>
      <c r="T311">
        <v>16866</v>
      </c>
      <c r="U311">
        <v>285.64989221188398</v>
      </c>
      <c r="V311">
        <v>0.57922900256237597</v>
      </c>
      <c r="W311">
        <v>0.31743670351376302</v>
      </c>
      <c r="X311">
        <v>1.0927981340449</v>
      </c>
      <c r="Y311" t="s">
        <v>37</v>
      </c>
      <c r="Z311" t="s">
        <v>38</v>
      </c>
      <c r="AA311" t="s">
        <v>39</v>
      </c>
      <c r="AB311">
        <v>1.7631316763102001</v>
      </c>
      <c r="AC311">
        <v>-0.68327487896485894</v>
      </c>
    </row>
    <row r="312" spans="1:29" x14ac:dyDescent="0.25">
      <c r="A312">
        <v>3428</v>
      </c>
      <c r="B312" t="s">
        <v>77</v>
      </c>
      <c r="C312">
        <v>1394657.60869565</v>
      </c>
      <c r="D312">
        <v>1394657.6096956499</v>
      </c>
      <c r="E312">
        <v>0</v>
      </c>
      <c r="F312">
        <v>2417</v>
      </c>
      <c r="G312">
        <v>2445</v>
      </c>
      <c r="H312">
        <v>28</v>
      </c>
      <c r="I312">
        <v>577.02011116907295</v>
      </c>
      <c r="J312">
        <v>570.41211030496902</v>
      </c>
      <c r="K312">
        <v>5.2368349277798203E-2</v>
      </c>
      <c r="L312">
        <v>-5.23409359344695E-2</v>
      </c>
      <c r="M312">
        <v>0.98854805796852396</v>
      </c>
      <c r="N312" t="s">
        <v>33</v>
      </c>
      <c r="O312" t="s">
        <v>38</v>
      </c>
      <c r="P312" t="s">
        <v>44</v>
      </c>
      <c r="Q312">
        <v>1394657.6106956501</v>
      </c>
      <c r="R312">
        <v>0</v>
      </c>
      <c r="S312">
        <v>2359</v>
      </c>
      <c r="T312">
        <v>-86</v>
      </c>
      <c r="U312">
        <v>591.20712619569701</v>
      </c>
      <c r="V312">
        <v>-0.127801558808116</v>
      </c>
      <c r="W312">
        <v>0.12796510276498199</v>
      </c>
      <c r="X312">
        <v>1.03645612622006</v>
      </c>
      <c r="Y312" t="s">
        <v>33</v>
      </c>
      <c r="Z312" t="s">
        <v>38</v>
      </c>
      <c r="AA312" t="s">
        <v>44</v>
      </c>
      <c r="AB312">
        <v>0.82202244835648997</v>
      </c>
      <c r="AC312">
        <v>0.80454272744608302</v>
      </c>
    </row>
    <row r="313" spans="1:29" x14ac:dyDescent="0.25">
      <c r="A313">
        <v>4621</v>
      </c>
      <c r="B313" t="s">
        <v>109</v>
      </c>
      <c r="C313">
        <v>7395241.3043478196</v>
      </c>
      <c r="D313">
        <v>7852089.1304347701</v>
      </c>
      <c r="E313">
        <v>0.45684782608695002</v>
      </c>
      <c r="F313">
        <v>14770</v>
      </c>
      <c r="G313">
        <v>15875</v>
      </c>
      <c r="H313">
        <v>1105</v>
      </c>
      <c r="I313">
        <v>500.69338553471999</v>
      </c>
      <c r="J313">
        <v>494.61978774392298</v>
      </c>
      <c r="K313">
        <v>0.32848126770699299</v>
      </c>
      <c r="L313">
        <v>-5.5459828785131601E-2</v>
      </c>
      <c r="M313">
        <v>0.98786962646947796</v>
      </c>
      <c r="N313" t="s">
        <v>33</v>
      </c>
      <c r="O313" t="s">
        <v>38</v>
      </c>
      <c r="P313" t="s">
        <v>44</v>
      </c>
      <c r="Q313">
        <v>8433531.8181818202</v>
      </c>
      <c r="R313">
        <v>0.58144268774704999</v>
      </c>
      <c r="S313">
        <v>17546</v>
      </c>
      <c r="T313">
        <v>1671</v>
      </c>
      <c r="U313">
        <v>480.65267401013398</v>
      </c>
      <c r="V313">
        <v>0.35806975397876301</v>
      </c>
      <c r="W313">
        <v>-0.10224927562258999</v>
      </c>
      <c r="X313">
        <v>0.97176191879120899</v>
      </c>
      <c r="Y313" t="s">
        <v>33</v>
      </c>
      <c r="Z313" t="s">
        <v>38</v>
      </c>
      <c r="AA313" t="s">
        <v>44</v>
      </c>
      <c r="AB313">
        <v>1.2936139227880199</v>
      </c>
      <c r="AC313">
        <v>0.54060446234957504</v>
      </c>
    </row>
    <row r="314" spans="1:29" x14ac:dyDescent="0.25">
      <c r="A314">
        <v>3407</v>
      </c>
      <c r="B314" t="s">
        <v>178</v>
      </c>
      <c r="C314">
        <v>6440468.4782608598</v>
      </c>
      <c r="D314">
        <v>7094279.3478260897</v>
      </c>
      <c r="E314">
        <v>0.65381086956523005</v>
      </c>
      <c r="F314">
        <v>27013</v>
      </c>
      <c r="G314">
        <v>30267</v>
      </c>
      <c r="H314">
        <v>3254</v>
      </c>
      <c r="I314">
        <v>238.42107423317901</v>
      </c>
      <c r="J314">
        <v>234.38990807896701</v>
      </c>
      <c r="K314">
        <v>0.51833773900806801</v>
      </c>
      <c r="L314">
        <v>-7.74805474376139E-2</v>
      </c>
      <c r="M314">
        <v>0.98309224062018297</v>
      </c>
      <c r="N314" t="s">
        <v>37</v>
      </c>
      <c r="O314" t="s">
        <v>38</v>
      </c>
      <c r="P314" t="s">
        <v>39</v>
      </c>
      <c r="Q314">
        <v>7926402.2727272697</v>
      </c>
      <c r="R314">
        <v>0.83212292490118001</v>
      </c>
      <c r="S314">
        <v>33447</v>
      </c>
      <c r="T314">
        <v>3180</v>
      </c>
      <c r="U314">
        <v>236.98395290242101</v>
      </c>
      <c r="V314">
        <v>0.35743759845166001</v>
      </c>
      <c r="W314">
        <v>3.9316394958244197E-2</v>
      </c>
      <c r="X314">
        <v>1.0110672206184701</v>
      </c>
      <c r="Y314" t="s">
        <v>33</v>
      </c>
      <c r="Z314" t="s">
        <v>38</v>
      </c>
      <c r="AA314" t="s">
        <v>44</v>
      </c>
      <c r="AB314">
        <v>1.3892762985614</v>
      </c>
      <c r="AC314">
        <v>1.4494592808878399</v>
      </c>
    </row>
    <row r="315" spans="1:29" x14ac:dyDescent="0.25">
      <c r="A315">
        <v>3324</v>
      </c>
      <c r="B315" t="s">
        <v>211</v>
      </c>
      <c r="C315">
        <v>1781139.1304347799</v>
      </c>
      <c r="D315">
        <v>1860182.60869565</v>
      </c>
      <c r="E315">
        <v>7.9043478260870201E-2</v>
      </c>
      <c r="F315">
        <v>4390</v>
      </c>
      <c r="G315">
        <v>4667</v>
      </c>
      <c r="H315">
        <v>277</v>
      </c>
      <c r="I315">
        <v>405.726453402</v>
      </c>
      <c r="J315">
        <v>398.58208885700702</v>
      </c>
      <c r="K315">
        <v>0.278510940739429</v>
      </c>
      <c r="L315">
        <v>-8.0720588804450405E-2</v>
      </c>
      <c r="M315">
        <v>0.98239117887165595</v>
      </c>
      <c r="N315" t="s">
        <v>33</v>
      </c>
      <c r="O315" t="s">
        <v>38</v>
      </c>
      <c r="P315" t="s">
        <v>44</v>
      </c>
      <c r="Q315">
        <v>1960783.39920949</v>
      </c>
      <c r="R315">
        <v>0.10060079051383999</v>
      </c>
      <c r="S315">
        <v>5535</v>
      </c>
      <c r="T315">
        <v>868</v>
      </c>
      <c r="U315">
        <v>354.251743307948</v>
      </c>
      <c r="V315">
        <v>0.61105616027117304</v>
      </c>
      <c r="W315">
        <v>-0.420206337665818</v>
      </c>
      <c r="X315">
        <v>0.88877988552826603</v>
      </c>
      <c r="Y315" t="s">
        <v>37</v>
      </c>
      <c r="Z315" t="s">
        <v>38</v>
      </c>
      <c r="AA315" t="s">
        <v>39</v>
      </c>
      <c r="AB315">
        <v>0.96951874874226895</v>
      </c>
      <c r="AC315">
        <v>0.78944806396840295</v>
      </c>
    </row>
    <row r="316" spans="1:29" x14ac:dyDescent="0.25">
      <c r="A316">
        <v>4650</v>
      </c>
      <c r="B316" t="s">
        <v>146</v>
      </c>
      <c r="C316">
        <v>3656964.1304347999</v>
      </c>
      <c r="D316">
        <v>3656964.1314348001</v>
      </c>
      <c r="E316">
        <v>0</v>
      </c>
      <c r="F316">
        <v>5769</v>
      </c>
      <c r="G316">
        <v>5875</v>
      </c>
      <c r="H316">
        <v>106</v>
      </c>
      <c r="I316">
        <v>633.89913857424199</v>
      </c>
      <c r="J316">
        <v>622.46197981868897</v>
      </c>
      <c r="K316">
        <v>8.2794732092783499E-2</v>
      </c>
      <c r="L316">
        <v>-8.2726237882790904E-2</v>
      </c>
      <c r="M316">
        <v>0.98195744707702803</v>
      </c>
      <c r="N316" t="s">
        <v>33</v>
      </c>
      <c r="O316" t="s">
        <v>38</v>
      </c>
      <c r="P316" t="s">
        <v>44</v>
      </c>
      <c r="Q316">
        <v>3656964.1324347998</v>
      </c>
      <c r="R316">
        <v>0</v>
      </c>
      <c r="S316">
        <v>5715</v>
      </c>
      <c r="T316">
        <v>-160</v>
      </c>
      <c r="U316">
        <v>639.88873708395499</v>
      </c>
      <c r="V316">
        <v>-9.8564831440051098E-2</v>
      </c>
      <c r="W316">
        <v>9.8662078528066702E-2</v>
      </c>
      <c r="X316">
        <v>1.0279965007185501</v>
      </c>
      <c r="Y316" t="s">
        <v>33</v>
      </c>
      <c r="Z316" t="s">
        <v>38</v>
      </c>
      <c r="AA316" t="s">
        <v>44</v>
      </c>
      <c r="AB316">
        <v>0.44847774079021502</v>
      </c>
      <c r="AC316">
        <v>0.26771307925853799</v>
      </c>
    </row>
    <row r="317" spans="1:29" x14ac:dyDescent="0.25">
      <c r="A317">
        <v>3427</v>
      </c>
      <c r="B317" t="s">
        <v>182</v>
      </c>
      <c r="C317">
        <v>1970158.6956521799</v>
      </c>
      <c r="D317">
        <v>1970158.69665218</v>
      </c>
      <c r="E317">
        <v>0</v>
      </c>
      <c r="F317">
        <v>5473</v>
      </c>
      <c r="G317">
        <v>5581</v>
      </c>
      <c r="H317">
        <v>108</v>
      </c>
      <c r="I317">
        <v>359.97783585824601</v>
      </c>
      <c r="J317">
        <v>353.01177148399597</v>
      </c>
      <c r="K317">
        <v>8.8862457691485403E-2</v>
      </c>
      <c r="L317">
        <v>-8.8783560130778497E-2</v>
      </c>
      <c r="M317">
        <v>0.98064862977565803</v>
      </c>
      <c r="N317" t="s">
        <v>33</v>
      </c>
      <c r="O317" t="s">
        <v>38</v>
      </c>
      <c r="P317" t="s">
        <v>44</v>
      </c>
      <c r="Q317">
        <v>1970158.69765218</v>
      </c>
      <c r="R317">
        <v>0</v>
      </c>
      <c r="S317">
        <v>5708</v>
      </c>
      <c r="T317">
        <v>127</v>
      </c>
      <c r="U317">
        <v>345.15744527893798</v>
      </c>
      <c r="V317">
        <v>8.0392039263999002E-2</v>
      </c>
      <c r="W317">
        <v>-8.0327460567597403E-2</v>
      </c>
      <c r="X317">
        <v>0.97775052607441604</v>
      </c>
      <c r="Y317" t="s">
        <v>33</v>
      </c>
      <c r="Z317" t="s">
        <v>38</v>
      </c>
      <c r="AA317" t="s">
        <v>44</v>
      </c>
      <c r="AB317">
        <v>0.48482652883446797</v>
      </c>
      <c r="AC317">
        <v>0.495446191632054</v>
      </c>
    </row>
    <row r="318" spans="1:29" x14ac:dyDescent="0.25">
      <c r="A318">
        <v>4644</v>
      </c>
      <c r="B318" t="s">
        <v>371</v>
      </c>
      <c r="C318">
        <v>10403794.5652174</v>
      </c>
      <c r="D318">
        <v>10678666.3043478</v>
      </c>
      <c r="E318">
        <v>0.27487173913040103</v>
      </c>
      <c r="F318">
        <v>5003</v>
      </c>
      <c r="G318">
        <v>5246</v>
      </c>
      <c r="H318">
        <v>243</v>
      </c>
      <c r="I318">
        <v>2079.5112063196898</v>
      </c>
      <c r="J318">
        <v>2035.5825970926001</v>
      </c>
      <c r="K318">
        <v>0.21581504131620299</v>
      </c>
      <c r="L318">
        <v>-9.7002025842984896E-2</v>
      </c>
      <c r="M318">
        <v>0.97887551214266899</v>
      </c>
      <c r="N318" t="s">
        <v>33</v>
      </c>
      <c r="O318" t="s">
        <v>38</v>
      </c>
      <c r="P318" t="s">
        <v>44</v>
      </c>
      <c r="Q318">
        <v>11028503.0632411</v>
      </c>
      <c r="R318">
        <v>0.34983675889330001</v>
      </c>
      <c r="S318">
        <v>5118</v>
      </c>
      <c r="T318">
        <v>-128</v>
      </c>
      <c r="U318">
        <v>2154.8462413523098</v>
      </c>
      <c r="V318">
        <v>-8.8183037697431299E-2</v>
      </c>
      <c r="W318">
        <v>0.203554408670303</v>
      </c>
      <c r="X318">
        <v>1.0585894399127</v>
      </c>
      <c r="Y318" t="s">
        <v>33</v>
      </c>
      <c r="Z318" t="s">
        <v>38</v>
      </c>
      <c r="AA318" t="s">
        <v>44</v>
      </c>
      <c r="AB318">
        <v>0.63774106590686797</v>
      </c>
      <c r="AC318">
        <v>0.40315881885795701</v>
      </c>
    </row>
    <row r="319" spans="1:29" x14ac:dyDescent="0.25">
      <c r="A319">
        <v>1515</v>
      </c>
      <c r="B319" t="s">
        <v>260</v>
      </c>
      <c r="C319">
        <v>2712502.1739130402</v>
      </c>
      <c r="D319">
        <v>2751045.6521739098</v>
      </c>
      <c r="E319">
        <v>3.8543478260869797E-2</v>
      </c>
      <c r="F319">
        <v>8390</v>
      </c>
      <c r="G319">
        <v>8765</v>
      </c>
      <c r="H319">
        <v>375</v>
      </c>
      <c r="I319">
        <v>323.30180857127999</v>
      </c>
      <c r="J319">
        <v>313.86715940375501</v>
      </c>
      <c r="K319">
        <v>0.19895218363279499</v>
      </c>
      <c r="L319">
        <v>-0.13452961695304999</v>
      </c>
      <c r="M319">
        <v>0.97081782743740697</v>
      </c>
      <c r="N319" t="s">
        <v>33</v>
      </c>
      <c r="O319" t="s">
        <v>38</v>
      </c>
      <c r="P319" t="s">
        <v>44</v>
      </c>
      <c r="Q319">
        <v>2800100.9881422902</v>
      </c>
      <c r="R319">
        <v>4.9055335968379903E-2</v>
      </c>
      <c r="S319">
        <v>8518</v>
      </c>
      <c r="T319">
        <v>-247</v>
      </c>
      <c r="U319">
        <v>328.72751680468298</v>
      </c>
      <c r="V319">
        <v>-0.10203700278314</v>
      </c>
      <c r="W319">
        <v>0.165348528877551</v>
      </c>
      <c r="X319">
        <v>1.04734600914972</v>
      </c>
      <c r="Y319" t="s">
        <v>33</v>
      </c>
      <c r="Z319" t="s">
        <v>38</v>
      </c>
      <c r="AA319" t="s">
        <v>44</v>
      </c>
      <c r="AB319">
        <v>0.113637971096113</v>
      </c>
      <c r="AC319">
        <v>0.29146730432847701</v>
      </c>
    </row>
    <row r="320" spans="1:29" x14ac:dyDescent="0.25">
      <c r="A320">
        <v>1127</v>
      </c>
      <c r="B320" t="s">
        <v>194</v>
      </c>
      <c r="C320">
        <v>2878620.6521739098</v>
      </c>
      <c r="D320">
        <v>3644031.5217391402</v>
      </c>
      <c r="E320">
        <v>0.76541086956522997</v>
      </c>
      <c r="F320">
        <v>8773</v>
      </c>
      <c r="G320">
        <v>11454</v>
      </c>
      <c r="H320">
        <v>2681</v>
      </c>
      <c r="I320">
        <v>328.12272337557403</v>
      </c>
      <c r="J320">
        <v>318.14488578131102</v>
      </c>
      <c r="K320">
        <v>1.2194673784161401</v>
      </c>
      <c r="L320">
        <v>-0.140268805558041</v>
      </c>
      <c r="M320">
        <v>0.96959114110837796</v>
      </c>
      <c r="N320" t="s">
        <v>37</v>
      </c>
      <c r="O320" t="s">
        <v>38</v>
      </c>
      <c r="P320" t="s">
        <v>39</v>
      </c>
      <c r="Q320">
        <v>4618190.8102766797</v>
      </c>
      <c r="R320">
        <v>0.97415928853753997</v>
      </c>
      <c r="S320">
        <v>13892</v>
      </c>
      <c r="T320">
        <v>2438</v>
      </c>
      <c r="U320">
        <v>332.43527283880502</v>
      </c>
      <c r="V320">
        <v>0.69157369129484403</v>
      </c>
      <c r="W320">
        <v>0.15704561019087601</v>
      </c>
      <c r="X320">
        <v>1.04491785880008</v>
      </c>
      <c r="Y320" t="s">
        <v>37</v>
      </c>
      <c r="Z320" t="s">
        <v>38</v>
      </c>
      <c r="AA320" t="s">
        <v>39</v>
      </c>
      <c r="AB320">
        <v>0.114498774870411</v>
      </c>
      <c r="AC320">
        <v>-0.17686350431124701</v>
      </c>
    </row>
    <row r="321" spans="1:29" x14ac:dyDescent="0.25">
      <c r="A321">
        <v>4204</v>
      </c>
      <c r="B321" t="s">
        <v>386</v>
      </c>
      <c r="C321">
        <v>30969694.565217301</v>
      </c>
      <c r="D321">
        <v>39329148.913043499</v>
      </c>
      <c r="E321">
        <v>8.3594543478261993</v>
      </c>
      <c r="F321">
        <v>86779</v>
      </c>
      <c r="G321">
        <v>113737</v>
      </c>
      <c r="H321">
        <v>26958</v>
      </c>
      <c r="I321">
        <v>356.88005813868898</v>
      </c>
      <c r="J321">
        <v>345.79027856408601</v>
      </c>
      <c r="K321">
        <v>1.2372463808688201</v>
      </c>
      <c r="L321">
        <v>-0.14338480452997801</v>
      </c>
      <c r="M321">
        <v>0.96892575160281702</v>
      </c>
      <c r="N321" t="s">
        <v>37</v>
      </c>
      <c r="O321" t="s">
        <v>38</v>
      </c>
      <c r="P321" t="s">
        <v>39</v>
      </c>
      <c r="Q321">
        <v>49968454.446640298</v>
      </c>
      <c r="R321">
        <v>10.639305533596801</v>
      </c>
      <c r="S321">
        <v>139635</v>
      </c>
      <c r="T321">
        <v>25898</v>
      </c>
      <c r="U321">
        <v>357.85049913445999</v>
      </c>
      <c r="V321">
        <v>0.73534443879885703</v>
      </c>
      <c r="W321">
        <v>0.122513697612781</v>
      </c>
      <c r="X321">
        <v>1.0348772690211401</v>
      </c>
      <c r="Y321" t="s">
        <v>37</v>
      </c>
      <c r="Z321" t="s">
        <v>38</v>
      </c>
      <c r="AA321" t="s">
        <v>39</v>
      </c>
      <c r="AB321">
        <v>4.4139180031682397</v>
      </c>
      <c r="AC321">
        <v>0.84903254840859099</v>
      </c>
    </row>
    <row r="322" spans="1:29" x14ac:dyDescent="0.25">
      <c r="A322">
        <v>1531</v>
      </c>
      <c r="B322" t="s">
        <v>111</v>
      </c>
      <c r="C322">
        <v>1414780.4347826</v>
      </c>
      <c r="D322">
        <v>1849323.9130434799</v>
      </c>
      <c r="E322">
        <v>0.43454347826088002</v>
      </c>
      <c r="F322">
        <v>7070</v>
      </c>
      <c r="G322">
        <v>9547</v>
      </c>
      <c r="H322">
        <v>2477</v>
      </c>
      <c r="I322">
        <v>200.11038681507799</v>
      </c>
      <c r="J322">
        <v>193.70733351246301</v>
      </c>
      <c r="K322">
        <v>1.37466503572428</v>
      </c>
      <c r="L322">
        <v>-0.147712245686626</v>
      </c>
      <c r="M322">
        <v>0.96800239405597499</v>
      </c>
      <c r="N322" t="s">
        <v>37</v>
      </c>
      <c r="O322" t="s">
        <v>38</v>
      </c>
      <c r="P322" t="s">
        <v>39</v>
      </c>
      <c r="Q322">
        <v>2402379.2490118602</v>
      </c>
      <c r="R322">
        <v>0.55305533596837997</v>
      </c>
      <c r="S322">
        <v>10981</v>
      </c>
      <c r="T322">
        <v>1434</v>
      </c>
      <c r="U322">
        <v>218.775999363615</v>
      </c>
      <c r="V322">
        <v>0.50103506664098696</v>
      </c>
      <c r="W322">
        <v>0.43558859314902798</v>
      </c>
      <c r="X322">
        <v>1.1294151615046599</v>
      </c>
      <c r="Y322" t="s">
        <v>37</v>
      </c>
      <c r="Z322" t="s">
        <v>34</v>
      </c>
      <c r="AA322" t="s">
        <v>41</v>
      </c>
      <c r="AB322">
        <v>5.9315986759398399E-2</v>
      </c>
      <c r="AC322">
        <v>-0.25216421051945997</v>
      </c>
    </row>
    <row r="323" spans="1:29" x14ac:dyDescent="0.25">
      <c r="A323">
        <v>1517</v>
      </c>
      <c r="B323" t="s">
        <v>363</v>
      </c>
      <c r="C323">
        <v>1152420.6521739101</v>
      </c>
      <c r="D323">
        <v>1202683.6956521701</v>
      </c>
      <c r="E323">
        <v>5.0263043478260001E-2</v>
      </c>
      <c r="F323">
        <v>4748</v>
      </c>
      <c r="G323">
        <v>5126</v>
      </c>
      <c r="H323">
        <v>378</v>
      </c>
      <c r="I323">
        <v>242.71707080326701</v>
      </c>
      <c r="J323">
        <v>234.62420906207001</v>
      </c>
      <c r="K323">
        <v>0.34879848745410502</v>
      </c>
      <c r="L323">
        <v>-0.15402364113167299</v>
      </c>
      <c r="M323">
        <v>0.96665722062970805</v>
      </c>
      <c r="N323" t="s">
        <v>33</v>
      </c>
      <c r="O323" t="s">
        <v>38</v>
      </c>
      <c r="P323" t="s">
        <v>44</v>
      </c>
      <c r="Q323">
        <v>1266654.8418972299</v>
      </c>
      <c r="R323">
        <v>6.3971146245060104E-2</v>
      </c>
      <c r="S323">
        <v>5629</v>
      </c>
      <c r="T323">
        <v>503</v>
      </c>
      <c r="U323">
        <v>225.02306660103599</v>
      </c>
      <c r="V323">
        <v>0.33486721219473398</v>
      </c>
      <c r="W323">
        <v>-0.14911089282915199</v>
      </c>
      <c r="X323">
        <v>0.959078636857571</v>
      </c>
      <c r="Y323" t="s">
        <v>33</v>
      </c>
      <c r="Z323" t="s">
        <v>38</v>
      </c>
      <c r="AA323" t="s">
        <v>44</v>
      </c>
      <c r="AB323">
        <v>9.5637259787725498E-2</v>
      </c>
      <c r="AC323">
        <v>0.15031381164902899</v>
      </c>
    </row>
    <row r="324" spans="1:29" x14ac:dyDescent="0.25">
      <c r="A324">
        <v>5601</v>
      </c>
      <c r="B324" t="s">
        <v>180</v>
      </c>
      <c r="C324">
        <v>6566713.04347823</v>
      </c>
      <c r="D324">
        <v>7968678.2608695701</v>
      </c>
      <c r="E324">
        <v>1.4019652173913399</v>
      </c>
      <c r="F324">
        <v>16837</v>
      </c>
      <c r="G324">
        <v>21144</v>
      </c>
      <c r="H324">
        <v>4307</v>
      </c>
      <c r="I324">
        <v>390.016810802294</v>
      </c>
      <c r="J324">
        <v>376.87657306420601</v>
      </c>
      <c r="K324">
        <v>1.04072981655428</v>
      </c>
      <c r="L324">
        <v>-0.15566100137048799</v>
      </c>
      <c r="M324">
        <v>0.96630853498069003</v>
      </c>
      <c r="N324" t="s">
        <v>37</v>
      </c>
      <c r="O324" t="s">
        <v>38</v>
      </c>
      <c r="P324" t="s">
        <v>39</v>
      </c>
      <c r="Q324">
        <v>9752997.6284584906</v>
      </c>
      <c r="R324">
        <v>1.78431936758892</v>
      </c>
      <c r="S324">
        <v>23062</v>
      </c>
      <c r="T324">
        <v>1918</v>
      </c>
      <c r="U324">
        <v>422.90337474887201</v>
      </c>
      <c r="V324">
        <v>0.31058870192413002</v>
      </c>
      <c r="W324">
        <v>0.41236927983121502</v>
      </c>
      <c r="X324">
        <v>1.12212699057</v>
      </c>
      <c r="Y324" t="s">
        <v>33</v>
      </c>
      <c r="Z324" t="s">
        <v>34</v>
      </c>
      <c r="AA324" t="s">
        <v>35</v>
      </c>
      <c r="AB324">
        <v>0.917947903418877</v>
      </c>
      <c r="AC324">
        <v>4.3938385518386198E-2</v>
      </c>
    </row>
    <row r="325" spans="1:29" x14ac:dyDescent="0.25">
      <c r="A325">
        <v>1528</v>
      </c>
      <c r="B325" t="s">
        <v>235</v>
      </c>
      <c r="C325">
        <v>1770476.0869565201</v>
      </c>
      <c r="D325">
        <v>1773097.82608695</v>
      </c>
      <c r="E325">
        <v>2.6217391304301802E-3</v>
      </c>
      <c r="F325">
        <v>7280</v>
      </c>
      <c r="G325">
        <v>7558</v>
      </c>
      <c r="H325">
        <v>278</v>
      </c>
      <c r="I325">
        <v>243.19726469182999</v>
      </c>
      <c r="J325">
        <v>234.59881266035299</v>
      </c>
      <c r="K325">
        <v>0.170489453379252</v>
      </c>
      <c r="L325">
        <v>-0.163484526359536</v>
      </c>
      <c r="M325">
        <v>0.96464412524387599</v>
      </c>
      <c r="N325" t="s">
        <v>33</v>
      </c>
      <c r="O325" t="s">
        <v>38</v>
      </c>
      <c r="P325" t="s">
        <v>44</v>
      </c>
      <c r="Q325">
        <v>1776434.5849802401</v>
      </c>
      <c r="R325">
        <v>3.3367588932899902E-3</v>
      </c>
      <c r="S325">
        <v>6868</v>
      </c>
      <c r="T325">
        <v>-690</v>
      </c>
      <c r="U325">
        <v>258.65384172688402</v>
      </c>
      <c r="V325">
        <v>-0.34132210256158102</v>
      </c>
      <c r="W325">
        <v>0.34922901079823498</v>
      </c>
      <c r="X325">
        <v>1.10253687473413</v>
      </c>
      <c r="Y325" t="s">
        <v>30</v>
      </c>
      <c r="Z325" t="s">
        <v>34</v>
      </c>
      <c r="AA325" t="s">
        <v>64</v>
      </c>
      <c r="AB325">
        <v>0.35779393372571999</v>
      </c>
      <c r="AC325">
        <v>0.50775191736220604</v>
      </c>
    </row>
    <row r="326" spans="1:29" x14ac:dyDescent="0.25">
      <c r="A326">
        <v>3310</v>
      </c>
      <c r="B326" t="s">
        <v>216</v>
      </c>
      <c r="C326">
        <v>1943197.82608695</v>
      </c>
      <c r="D326">
        <v>2565802.1739130402</v>
      </c>
      <c r="E326">
        <v>0.62260434782608998</v>
      </c>
      <c r="F326">
        <v>4977</v>
      </c>
      <c r="G326">
        <v>6859</v>
      </c>
      <c r="H326">
        <v>1882</v>
      </c>
      <c r="I326">
        <v>390.43556883402698</v>
      </c>
      <c r="J326">
        <v>374.07817085771097</v>
      </c>
      <c r="K326">
        <v>1.4685624015666801</v>
      </c>
      <c r="L326">
        <v>-0.19434803787747901</v>
      </c>
      <c r="M326">
        <v>0.95810474433678205</v>
      </c>
      <c r="N326" t="s">
        <v>37</v>
      </c>
      <c r="O326" t="s">
        <v>38</v>
      </c>
      <c r="P326" t="s">
        <v>39</v>
      </c>
      <c r="Q326">
        <v>3358207.70750988</v>
      </c>
      <c r="R326">
        <v>0.79240553359683996</v>
      </c>
      <c r="S326">
        <v>8570</v>
      </c>
      <c r="T326">
        <v>1711</v>
      </c>
      <c r="U326">
        <v>391.85620857758198</v>
      </c>
      <c r="V326">
        <v>0.79855037651974703</v>
      </c>
      <c r="W326">
        <v>0.16595959319074499</v>
      </c>
      <c r="X326">
        <v>1.0475249268865601</v>
      </c>
      <c r="Y326" t="s">
        <v>37</v>
      </c>
      <c r="Z326" t="s">
        <v>38</v>
      </c>
      <c r="AA326" t="s">
        <v>39</v>
      </c>
      <c r="AB326">
        <v>0.59241530897976502</v>
      </c>
      <c r="AC326">
        <v>0.47225524780380701</v>
      </c>
    </row>
    <row r="327" spans="1:29" x14ac:dyDescent="0.25">
      <c r="A327">
        <v>1506</v>
      </c>
      <c r="B327" t="s">
        <v>222</v>
      </c>
      <c r="C327">
        <v>8383372.8260869598</v>
      </c>
      <c r="D327">
        <v>8847479.3478260804</v>
      </c>
      <c r="E327">
        <v>0.46410652173911998</v>
      </c>
      <c r="F327">
        <v>28977</v>
      </c>
      <c r="G327">
        <v>32002</v>
      </c>
      <c r="H327">
        <v>3025</v>
      </c>
      <c r="I327">
        <v>289.31127535931802</v>
      </c>
      <c r="J327">
        <v>276.466450466411</v>
      </c>
      <c r="K327">
        <v>0.45236550197529402</v>
      </c>
      <c r="L327">
        <v>-0.2062130368782</v>
      </c>
      <c r="M327">
        <v>0.955602059142167</v>
      </c>
      <c r="N327" t="s">
        <v>37</v>
      </c>
      <c r="O327" t="s">
        <v>38</v>
      </c>
      <c r="P327" t="s">
        <v>39</v>
      </c>
      <c r="Q327">
        <v>9438160.3754940704</v>
      </c>
      <c r="R327">
        <v>0.59068102766798902</v>
      </c>
      <c r="S327">
        <v>34602</v>
      </c>
      <c r="T327">
        <v>2600</v>
      </c>
      <c r="U327">
        <v>272.76343493133498</v>
      </c>
      <c r="V327">
        <v>0.27936479467813902</v>
      </c>
      <c r="W327">
        <v>-4.8147677861021303E-2</v>
      </c>
      <c r="X327">
        <v>0.98660591356083804</v>
      </c>
      <c r="Y327" t="s">
        <v>33</v>
      </c>
      <c r="Z327" t="s">
        <v>38</v>
      </c>
      <c r="AA327" t="s">
        <v>44</v>
      </c>
      <c r="AB327">
        <v>1.78108752260891</v>
      </c>
      <c r="AC327">
        <v>1.65170742060658</v>
      </c>
    </row>
    <row r="328" spans="1:29" x14ac:dyDescent="0.25">
      <c r="A328">
        <v>5037</v>
      </c>
      <c r="B328" t="s">
        <v>296</v>
      </c>
      <c r="C328">
        <v>4808895.6521739103</v>
      </c>
      <c r="D328">
        <v>5288869.5652174</v>
      </c>
      <c r="E328">
        <v>0.47997391304349002</v>
      </c>
      <c r="F328">
        <v>17501</v>
      </c>
      <c r="G328">
        <v>20171</v>
      </c>
      <c r="H328">
        <v>2670</v>
      </c>
      <c r="I328">
        <v>274.77833564790097</v>
      </c>
      <c r="J328">
        <v>262.20165411815998</v>
      </c>
      <c r="K328">
        <v>0.64748676892447699</v>
      </c>
      <c r="L328">
        <v>-0.21273177055307599</v>
      </c>
      <c r="M328">
        <v>0.95422971938422196</v>
      </c>
      <c r="N328" t="s">
        <v>37</v>
      </c>
      <c r="O328" t="s">
        <v>38</v>
      </c>
      <c r="P328" t="s">
        <v>39</v>
      </c>
      <c r="Q328">
        <v>5899745.4545454504</v>
      </c>
      <c r="R328">
        <v>0.61087588932805004</v>
      </c>
      <c r="S328">
        <v>21670</v>
      </c>
      <c r="T328">
        <v>1499</v>
      </c>
      <c r="U328">
        <v>272.25405881612602</v>
      </c>
      <c r="V328">
        <v>0.25633829418301202</v>
      </c>
      <c r="W328">
        <v>0.13445384465433599</v>
      </c>
      <c r="X328">
        <v>1.03833844882396</v>
      </c>
      <c r="Y328" t="s">
        <v>33</v>
      </c>
      <c r="Z328" t="s">
        <v>38</v>
      </c>
      <c r="AA328" t="s">
        <v>44</v>
      </c>
      <c r="AB328">
        <v>0.73005032925480895</v>
      </c>
      <c r="AC328">
        <v>0.37344031387263099</v>
      </c>
    </row>
    <row r="329" spans="1:29" x14ac:dyDescent="0.25">
      <c r="A329">
        <v>3228</v>
      </c>
      <c r="B329" t="s">
        <v>255</v>
      </c>
      <c r="C329">
        <v>4536870.6521738898</v>
      </c>
      <c r="D329">
        <v>6342016.3043478196</v>
      </c>
      <c r="E329">
        <v>1.80514565217393</v>
      </c>
      <c r="F329">
        <v>16288</v>
      </c>
      <c r="G329">
        <v>23898</v>
      </c>
      <c r="H329">
        <v>7610</v>
      </c>
      <c r="I329">
        <v>278.54068345861299</v>
      </c>
      <c r="J329">
        <v>265.37853813489897</v>
      </c>
      <c r="K329">
        <v>1.75784471724338</v>
      </c>
      <c r="L329">
        <v>-0.219789366943512</v>
      </c>
      <c r="M329">
        <v>0.95274605791771305</v>
      </c>
      <c r="N329" t="s">
        <v>37</v>
      </c>
      <c r="O329" t="s">
        <v>38</v>
      </c>
      <c r="P329" t="s">
        <v>39</v>
      </c>
      <c r="Q329">
        <v>8639474.4071146101</v>
      </c>
      <c r="R329">
        <v>2.29745810276679</v>
      </c>
      <c r="S329">
        <v>30209</v>
      </c>
      <c r="T329">
        <v>6311</v>
      </c>
      <c r="U329">
        <v>285.99008266127998</v>
      </c>
      <c r="V329">
        <v>0.84045904819027895</v>
      </c>
      <c r="W329">
        <v>0.26749957796170498</v>
      </c>
      <c r="X329">
        <v>1.0776684681106501</v>
      </c>
      <c r="Y329" t="s">
        <v>37</v>
      </c>
      <c r="Z329" t="s">
        <v>38</v>
      </c>
      <c r="AA329" t="s">
        <v>39</v>
      </c>
      <c r="AB329">
        <v>1.51132404419668</v>
      </c>
      <c r="AC329">
        <v>-1.62951038896414</v>
      </c>
    </row>
    <row r="330" spans="1:29" x14ac:dyDescent="0.25">
      <c r="A330">
        <v>5014</v>
      </c>
      <c r="B330" t="s">
        <v>334</v>
      </c>
      <c r="C330">
        <v>8444670.6521738693</v>
      </c>
      <c r="D330">
        <v>10288085.8695652</v>
      </c>
      <c r="E330">
        <v>1.8434152173913301</v>
      </c>
      <c r="F330">
        <v>4115</v>
      </c>
      <c r="G330">
        <v>5265</v>
      </c>
      <c r="H330">
        <v>1150</v>
      </c>
      <c r="I330">
        <v>2052.1678377093199</v>
      </c>
      <c r="J330">
        <v>1954.0523968784801</v>
      </c>
      <c r="K330">
        <v>1.12648997231384</v>
      </c>
      <c r="L330">
        <v>-0.22244017875538999</v>
      </c>
      <c r="M330">
        <v>0.95218936822420797</v>
      </c>
      <c r="N330" t="s">
        <v>37</v>
      </c>
      <c r="O330" t="s">
        <v>38</v>
      </c>
      <c r="P330" t="s">
        <v>39</v>
      </c>
      <c r="Q330">
        <v>12634250.6916996</v>
      </c>
      <c r="R330">
        <v>2.3461648221344</v>
      </c>
      <c r="S330">
        <v>6980</v>
      </c>
      <c r="T330">
        <v>1715</v>
      </c>
      <c r="U330">
        <v>1810.0645690114</v>
      </c>
      <c r="V330">
        <v>1.0121153421996001</v>
      </c>
      <c r="W330">
        <v>-0.27299401435560999</v>
      </c>
      <c r="X330">
        <v>0.92631322061931898</v>
      </c>
      <c r="Y330" t="s">
        <v>37</v>
      </c>
      <c r="Z330" t="s">
        <v>38</v>
      </c>
      <c r="AA330" t="s">
        <v>39</v>
      </c>
      <c r="AB330">
        <v>0.309490745304625</v>
      </c>
      <c r="AC330">
        <v>-0.137787498163428</v>
      </c>
    </row>
    <row r="331" spans="1:29" x14ac:dyDescent="0.25">
      <c r="A331">
        <v>1865</v>
      </c>
      <c r="B331" t="s">
        <v>62</v>
      </c>
      <c r="C331">
        <v>1029707.60869566</v>
      </c>
      <c r="D331">
        <v>1029707.60969566</v>
      </c>
      <c r="E331">
        <v>0</v>
      </c>
      <c r="F331">
        <v>9229</v>
      </c>
      <c r="G331">
        <v>9724</v>
      </c>
      <c r="H331">
        <v>495</v>
      </c>
      <c r="I331">
        <v>111.57304244183101</v>
      </c>
      <c r="J331">
        <v>105.893419343445</v>
      </c>
      <c r="K331">
        <v>0.23776565241355699</v>
      </c>
      <c r="L331">
        <v>-0.237201663915487</v>
      </c>
      <c r="M331">
        <v>0.94909502354614705</v>
      </c>
      <c r="N331" t="s">
        <v>33</v>
      </c>
      <c r="O331" t="s">
        <v>38</v>
      </c>
      <c r="P331" t="s">
        <v>44</v>
      </c>
      <c r="Q331">
        <v>1029707.61069566</v>
      </c>
      <c r="R331">
        <v>0</v>
      </c>
      <c r="S331">
        <v>10431</v>
      </c>
      <c r="T331">
        <v>707</v>
      </c>
      <c r="U331">
        <v>98.716097276930299</v>
      </c>
      <c r="V331">
        <v>0.25097543609804401</v>
      </c>
      <c r="W331">
        <v>-0.25034712284631699</v>
      </c>
      <c r="X331">
        <v>0.93222126444669295</v>
      </c>
      <c r="Y331" t="s">
        <v>33</v>
      </c>
      <c r="Z331" t="s">
        <v>38</v>
      </c>
      <c r="AA331" t="s">
        <v>44</v>
      </c>
      <c r="AB331">
        <v>0.16225047007222701</v>
      </c>
      <c r="AC331">
        <v>-0.156538772114616</v>
      </c>
    </row>
    <row r="332" spans="1:29" x14ac:dyDescent="0.25">
      <c r="A332">
        <v>1520</v>
      </c>
      <c r="B332" t="s">
        <v>205</v>
      </c>
      <c r="C332">
        <v>2694306.5217391299</v>
      </c>
      <c r="D332">
        <v>2694306.5227391301</v>
      </c>
      <c r="E332">
        <v>0</v>
      </c>
      <c r="F332">
        <v>10276</v>
      </c>
      <c r="G332">
        <v>10833</v>
      </c>
      <c r="H332">
        <v>557</v>
      </c>
      <c r="I332">
        <v>262.19409514783302</v>
      </c>
      <c r="J332">
        <v>248.71287018730999</v>
      </c>
      <c r="K332">
        <v>0.240224221283381</v>
      </c>
      <c r="L332">
        <v>-0.23964852579141399</v>
      </c>
      <c r="M332">
        <v>0.94858303367617203</v>
      </c>
      <c r="N332" t="s">
        <v>33</v>
      </c>
      <c r="O332" t="s">
        <v>38</v>
      </c>
      <c r="P332" t="s">
        <v>44</v>
      </c>
      <c r="Q332">
        <v>2694306.5237391298</v>
      </c>
      <c r="R332">
        <v>0</v>
      </c>
      <c r="S332">
        <v>10531</v>
      </c>
      <c r="T332">
        <v>-302</v>
      </c>
      <c r="U332">
        <v>255.84526861068599</v>
      </c>
      <c r="V332">
        <v>-0.10092668674267501</v>
      </c>
      <c r="W332">
        <v>0.101028652940283</v>
      </c>
      <c r="X332">
        <v>1.02867723901061</v>
      </c>
      <c r="Y332" t="s">
        <v>33</v>
      </c>
      <c r="Z332" t="s">
        <v>38</v>
      </c>
      <c r="AA332" t="s">
        <v>44</v>
      </c>
      <c r="AB332">
        <v>0.72635595802442099</v>
      </c>
      <c r="AC332">
        <v>0.60434309707811795</v>
      </c>
    </row>
    <row r="333" spans="1:29" x14ac:dyDescent="0.25">
      <c r="A333">
        <v>1120</v>
      </c>
      <c r="B333" t="s">
        <v>55</v>
      </c>
      <c r="C333">
        <v>6397395.6521738796</v>
      </c>
      <c r="D333">
        <v>8834673.9130434692</v>
      </c>
      <c r="E333">
        <v>2.43727826086959</v>
      </c>
      <c r="F333">
        <v>13789</v>
      </c>
      <c r="G333">
        <v>20163</v>
      </c>
      <c r="H333">
        <v>6374</v>
      </c>
      <c r="I333">
        <v>463.94920967248402</v>
      </c>
      <c r="J333">
        <v>438.16266989254899</v>
      </c>
      <c r="K333">
        <v>1.74217491854545</v>
      </c>
      <c r="L333">
        <v>-0.25959360991805203</v>
      </c>
      <c r="M333">
        <v>0.94441947686873295</v>
      </c>
      <c r="N333" t="s">
        <v>37</v>
      </c>
      <c r="O333" t="s">
        <v>38</v>
      </c>
      <c r="P333" t="s">
        <v>39</v>
      </c>
      <c r="Q333">
        <v>11936664.4268775</v>
      </c>
      <c r="R333">
        <v>3.1019905138340298</v>
      </c>
      <c r="S333">
        <v>24766</v>
      </c>
      <c r="T333">
        <v>4603</v>
      </c>
      <c r="U333">
        <v>481.97789012668602</v>
      </c>
      <c r="V333">
        <v>0.73706916313278603</v>
      </c>
      <c r="W333">
        <v>0.34096571304249601</v>
      </c>
      <c r="X333">
        <v>1.09999761103537</v>
      </c>
      <c r="Y333" t="s">
        <v>37</v>
      </c>
      <c r="Z333" t="s">
        <v>34</v>
      </c>
      <c r="AA333" t="s">
        <v>41</v>
      </c>
      <c r="AB333">
        <v>0.66451997176170996</v>
      </c>
      <c r="AC333">
        <v>-0.17862657094347101</v>
      </c>
    </row>
    <row r="334" spans="1:29" x14ac:dyDescent="0.25">
      <c r="A334">
        <v>3326</v>
      </c>
      <c r="B334" t="s">
        <v>327</v>
      </c>
      <c r="C334">
        <v>1502119.5652173799</v>
      </c>
      <c r="D334">
        <v>1884463.04347826</v>
      </c>
      <c r="E334">
        <v>0.38234347826088</v>
      </c>
      <c r="F334">
        <v>1958</v>
      </c>
      <c r="G334">
        <v>2611</v>
      </c>
      <c r="H334">
        <v>653</v>
      </c>
      <c r="I334">
        <v>767.17036017230896</v>
      </c>
      <c r="J334">
        <v>721.73996303265403</v>
      </c>
      <c r="K334">
        <v>1.3168208328075499</v>
      </c>
      <c r="L334">
        <v>-0.27708802342614203</v>
      </c>
      <c r="M334">
        <v>0.94078186606498904</v>
      </c>
      <c r="N334" t="s">
        <v>37</v>
      </c>
      <c r="O334" t="s">
        <v>38</v>
      </c>
      <c r="P334" t="s">
        <v>39</v>
      </c>
      <c r="Q334">
        <v>2371082.0158102801</v>
      </c>
      <c r="R334">
        <v>0.48661897233202001</v>
      </c>
      <c r="S334">
        <v>3475</v>
      </c>
      <c r="T334">
        <v>864</v>
      </c>
      <c r="U334">
        <v>682.325759945404</v>
      </c>
      <c r="V334">
        <v>1.02616211876032</v>
      </c>
      <c r="W334">
        <v>-0.20036227175059801</v>
      </c>
      <c r="X334">
        <v>0.94539002257594695</v>
      </c>
      <c r="Y334" t="s">
        <v>37</v>
      </c>
      <c r="Z334" t="s">
        <v>38</v>
      </c>
      <c r="AA334" t="s">
        <v>39</v>
      </c>
      <c r="AB334">
        <v>0.67908743817217498</v>
      </c>
      <c r="AC334">
        <v>-1.25437960332775E-2</v>
      </c>
    </row>
    <row r="335" spans="1:29" x14ac:dyDescent="0.25">
      <c r="A335">
        <v>1124</v>
      </c>
      <c r="B335" t="s">
        <v>101</v>
      </c>
      <c r="C335">
        <v>9907190.2173911892</v>
      </c>
      <c r="D335">
        <v>13483027.173913</v>
      </c>
      <c r="E335">
        <v>3.57583695652181</v>
      </c>
      <c r="F335">
        <v>18915</v>
      </c>
      <c r="G335">
        <v>27568</v>
      </c>
      <c r="H335">
        <v>8653</v>
      </c>
      <c r="I335">
        <v>523.77426473122898</v>
      </c>
      <c r="J335">
        <v>489.08252952383202</v>
      </c>
      <c r="K335">
        <v>1.72701809562898</v>
      </c>
      <c r="L335">
        <v>-0.31101331090316298</v>
      </c>
      <c r="M335">
        <v>0.93376586529084504</v>
      </c>
      <c r="N335" t="s">
        <v>37</v>
      </c>
      <c r="O335" t="s">
        <v>38</v>
      </c>
      <c r="P335" t="s">
        <v>39</v>
      </c>
      <c r="Q335">
        <v>18034092.391304299</v>
      </c>
      <c r="R335">
        <v>4.5510652173913</v>
      </c>
      <c r="S335">
        <v>33906</v>
      </c>
      <c r="T335">
        <v>6338</v>
      </c>
      <c r="U335">
        <v>531.88498765127997</v>
      </c>
      <c r="V335">
        <v>0.74179602623929397</v>
      </c>
      <c r="W335">
        <v>0.30007801424041203</v>
      </c>
      <c r="X335">
        <v>1.08751581899505</v>
      </c>
      <c r="Y335" t="s">
        <v>37</v>
      </c>
      <c r="Z335" t="s">
        <v>38</v>
      </c>
      <c r="AA335" t="s">
        <v>39</v>
      </c>
      <c r="AB335">
        <v>0.48645453053354598</v>
      </c>
      <c r="AC335">
        <v>-0.782073263659672</v>
      </c>
    </row>
    <row r="336" spans="1:29" x14ac:dyDescent="0.25">
      <c r="A336">
        <v>1119</v>
      </c>
      <c r="B336" t="s">
        <v>118</v>
      </c>
      <c r="C336">
        <v>8707343.4782608394</v>
      </c>
      <c r="D336">
        <v>11269213.0434782</v>
      </c>
      <c r="E336">
        <v>2.5618695652173602</v>
      </c>
      <c r="F336">
        <v>13921</v>
      </c>
      <c r="G336">
        <v>19296</v>
      </c>
      <c r="H336">
        <v>5375</v>
      </c>
      <c r="I336">
        <v>625.48261462975699</v>
      </c>
      <c r="J336">
        <v>584.01808890330597</v>
      </c>
      <c r="K336">
        <v>1.4951551251331401</v>
      </c>
      <c r="L336">
        <v>-0.31129437421133499</v>
      </c>
      <c r="M336">
        <v>0.93370794845993599</v>
      </c>
      <c r="N336" t="s">
        <v>37</v>
      </c>
      <c r="O336" t="s">
        <v>38</v>
      </c>
      <c r="P336" t="s">
        <v>39</v>
      </c>
      <c r="Q336">
        <v>14529774.3083004</v>
      </c>
      <c r="R336">
        <v>3.2605612648222002</v>
      </c>
      <c r="S336">
        <v>21551</v>
      </c>
      <c r="T336">
        <v>2255</v>
      </c>
      <c r="U336">
        <v>674.20418116562598</v>
      </c>
      <c r="V336">
        <v>0.395510080062556</v>
      </c>
      <c r="W336">
        <v>0.51417826813391398</v>
      </c>
      <c r="X336">
        <v>1.1544234570399601</v>
      </c>
      <c r="Y336" t="s">
        <v>37</v>
      </c>
      <c r="Z336" t="s">
        <v>34</v>
      </c>
      <c r="AA336" t="s">
        <v>41</v>
      </c>
      <c r="AB336">
        <v>1.1658824225705899</v>
      </c>
      <c r="AC336">
        <v>0.65138593586234195</v>
      </c>
    </row>
    <row r="337" spans="1:29" x14ac:dyDescent="0.25">
      <c r="A337">
        <v>5028</v>
      </c>
      <c r="B337" t="s">
        <v>56</v>
      </c>
      <c r="C337">
        <v>3862858.6956521599</v>
      </c>
      <c r="D337">
        <v>4685028.2608695598</v>
      </c>
      <c r="E337">
        <v>0.82216956521740003</v>
      </c>
      <c r="F337">
        <v>13169</v>
      </c>
      <c r="G337">
        <v>17123</v>
      </c>
      <c r="H337">
        <v>3954</v>
      </c>
      <c r="I337">
        <v>293.329690610689</v>
      </c>
      <c r="J337">
        <v>273.61024708693299</v>
      </c>
      <c r="K337">
        <v>1.2005908590414101</v>
      </c>
      <c r="L337">
        <v>-0.31583003389903402</v>
      </c>
      <c r="M337">
        <v>0.9327737895107</v>
      </c>
      <c r="N337" t="s">
        <v>37</v>
      </c>
      <c r="O337" t="s">
        <v>38</v>
      </c>
      <c r="P337" t="s">
        <v>39</v>
      </c>
      <c r="Q337">
        <v>5731425.8893280597</v>
      </c>
      <c r="R337">
        <v>1.0463976284584999</v>
      </c>
      <c r="S337">
        <v>19615</v>
      </c>
      <c r="T337">
        <v>2492</v>
      </c>
      <c r="U337">
        <v>292.19606879062201</v>
      </c>
      <c r="V337">
        <v>0.48643638853271798</v>
      </c>
      <c r="W337">
        <v>0.23499141426874801</v>
      </c>
      <c r="X337">
        <v>1.0679280907844899</v>
      </c>
      <c r="Y337" t="s">
        <v>37</v>
      </c>
      <c r="Z337" t="s">
        <v>38</v>
      </c>
      <c r="AA337" t="s">
        <v>39</v>
      </c>
      <c r="AB337">
        <v>1.1858045432604001</v>
      </c>
      <c r="AC337">
        <v>5.22673321907203E-2</v>
      </c>
    </row>
    <row r="338" spans="1:29" x14ac:dyDescent="0.25">
      <c r="A338">
        <v>1121</v>
      </c>
      <c r="B338" t="s">
        <v>88</v>
      </c>
      <c r="C338">
        <v>4569916.3043478001</v>
      </c>
      <c r="D338">
        <v>6186727.17391303</v>
      </c>
      <c r="E338">
        <v>1.6168108695652299</v>
      </c>
      <c r="F338">
        <v>13317</v>
      </c>
      <c r="G338">
        <v>19353</v>
      </c>
      <c r="H338">
        <v>6036</v>
      </c>
      <c r="I338">
        <v>343.16409884717302</v>
      </c>
      <c r="J338">
        <v>319.67794005647897</v>
      </c>
      <c r="K338">
        <v>1.71363544579177</v>
      </c>
      <c r="L338">
        <v>-0.321729988043917</v>
      </c>
      <c r="M338">
        <v>0.93155997707920601</v>
      </c>
      <c r="N338" t="s">
        <v>37</v>
      </c>
      <c r="O338" t="s">
        <v>38</v>
      </c>
      <c r="P338" t="s">
        <v>39</v>
      </c>
      <c r="Q338">
        <v>8244486.4624506095</v>
      </c>
      <c r="R338">
        <v>2.0577592885375799</v>
      </c>
      <c r="S338">
        <v>23350</v>
      </c>
      <c r="T338">
        <v>3997</v>
      </c>
      <c r="U338">
        <v>353.08293201073297</v>
      </c>
      <c r="V338">
        <v>0.67278717671881405</v>
      </c>
      <c r="W338">
        <v>0.35559113243388601</v>
      </c>
      <c r="X338">
        <v>1.10449576829841</v>
      </c>
      <c r="Y338" t="s">
        <v>37</v>
      </c>
      <c r="Z338" t="s">
        <v>34</v>
      </c>
      <c r="AA338" t="s">
        <v>41</v>
      </c>
      <c r="AB338">
        <v>0.97529014750875997</v>
      </c>
      <c r="AC338">
        <v>0.48188474389124902</v>
      </c>
    </row>
    <row r="339" spans="1:29" x14ac:dyDescent="0.25">
      <c r="A339">
        <v>4649</v>
      </c>
      <c r="B339" t="s">
        <v>295</v>
      </c>
      <c r="C339">
        <v>2638917.39130435</v>
      </c>
      <c r="D339">
        <v>2638917.3923043502</v>
      </c>
      <c r="E339">
        <v>0</v>
      </c>
      <c r="F339">
        <v>8846</v>
      </c>
      <c r="G339">
        <v>9527</v>
      </c>
      <c r="H339">
        <v>681</v>
      </c>
      <c r="I339">
        <v>298.31758888812499</v>
      </c>
      <c r="J339">
        <v>276.99353335828198</v>
      </c>
      <c r="K339">
        <v>0.337680192388712</v>
      </c>
      <c r="L339">
        <v>-0.33654374908684798</v>
      </c>
      <c r="M339">
        <v>0.92851894650489497</v>
      </c>
      <c r="N339" t="s">
        <v>33</v>
      </c>
      <c r="O339" t="s">
        <v>38</v>
      </c>
      <c r="P339" t="s">
        <v>44</v>
      </c>
      <c r="Q339">
        <v>2638917.3933043499</v>
      </c>
      <c r="R339">
        <v>0</v>
      </c>
      <c r="S339">
        <v>9579</v>
      </c>
      <c r="T339">
        <v>52</v>
      </c>
      <c r="U339">
        <v>275.48986254351701</v>
      </c>
      <c r="V339">
        <v>1.9442352909471199E-2</v>
      </c>
      <c r="W339">
        <v>-1.9438572240282299E-2</v>
      </c>
      <c r="X339">
        <v>0.99457145877546604</v>
      </c>
      <c r="Y339" t="s">
        <v>33</v>
      </c>
      <c r="Z339" t="s">
        <v>38</v>
      </c>
      <c r="AA339" t="s">
        <v>44</v>
      </c>
      <c r="AB339">
        <v>0.55548277126329804</v>
      </c>
      <c r="AC339">
        <v>-0.50193622655818404</v>
      </c>
    </row>
    <row r="340" spans="1:29" x14ac:dyDescent="0.25">
      <c r="A340">
        <v>4651</v>
      </c>
      <c r="B340" t="s">
        <v>49</v>
      </c>
      <c r="C340">
        <v>4304347.82608697</v>
      </c>
      <c r="D340">
        <v>4304347.8270869702</v>
      </c>
      <c r="E340">
        <v>0</v>
      </c>
      <c r="F340">
        <v>6666</v>
      </c>
      <c r="G340">
        <v>7207</v>
      </c>
      <c r="H340">
        <v>541</v>
      </c>
      <c r="I340">
        <v>645.71674558760401</v>
      </c>
      <c r="J340">
        <v>597.245431814482</v>
      </c>
      <c r="K340">
        <v>0.35532431295468597</v>
      </c>
      <c r="L340">
        <v>-0.354066228504823</v>
      </c>
      <c r="M340">
        <v>0.92493409207002497</v>
      </c>
      <c r="N340" t="s">
        <v>33</v>
      </c>
      <c r="O340" t="s">
        <v>38</v>
      </c>
      <c r="P340" t="s">
        <v>44</v>
      </c>
      <c r="Q340">
        <v>4304347.8280869704</v>
      </c>
      <c r="R340">
        <v>0</v>
      </c>
      <c r="S340">
        <v>7205</v>
      </c>
      <c r="T340">
        <v>-2</v>
      </c>
      <c r="U340">
        <v>597.41121833268198</v>
      </c>
      <c r="V340">
        <v>-9.9123255447031199E-4</v>
      </c>
      <c r="W340">
        <v>9.9124320971366608E-4</v>
      </c>
      <c r="X340">
        <v>1.0002775852428001</v>
      </c>
      <c r="Y340" t="s">
        <v>33</v>
      </c>
      <c r="Z340" t="s">
        <v>38</v>
      </c>
      <c r="AA340" t="s">
        <v>44</v>
      </c>
      <c r="AB340">
        <v>0.76781254698736101</v>
      </c>
      <c r="AC340">
        <v>0.78849374598625399</v>
      </c>
    </row>
    <row r="341" spans="1:29" x14ac:dyDescent="0.25">
      <c r="A341">
        <v>3218</v>
      </c>
      <c r="B341" t="s">
        <v>69</v>
      </c>
      <c r="C341">
        <v>5119356.5217390899</v>
      </c>
      <c r="D341">
        <v>7191704.3478260599</v>
      </c>
      <c r="E341">
        <v>2.0723478260869701</v>
      </c>
      <c r="F341">
        <v>13568</v>
      </c>
      <c r="G341">
        <v>20780</v>
      </c>
      <c r="H341">
        <v>7212</v>
      </c>
      <c r="I341">
        <v>377.31106439704399</v>
      </c>
      <c r="J341">
        <v>346.08779344687503</v>
      </c>
      <c r="K341">
        <v>1.9565160362040599</v>
      </c>
      <c r="L341">
        <v>-0.391855102604244</v>
      </c>
      <c r="M341">
        <v>0.91724793175608399</v>
      </c>
      <c r="N341" t="s">
        <v>37</v>
      </c>
      <c r="O341" t="s">
        <v>38</v>
      </c>
      <c r="P341" t="s">
        <v>39</v>
      </c>
      <c r="Q341">
        <v>9829237.9446640499</v>
      </c>
      <c r="R341">
        <v>2.63753359683799</v>
      </c>
      <c r="S341">
        <v>28182</v>
      </c>
      <c r="T341">
        <v>7402</v>
      </c>
      <c r="U341">
        <v>348.77716076446097</v>
      </c>
      <c r="V341">
        <v>1.0941297611207501</v>
      </c>
      <c r="W341">
        <v>2.7649283402397799E-2</v>
      </c>
      <c r="X341">
        <v>1.0077707661712101</v>
      </c>
      <c r="Y341" t="s">
        <v>37</v>
      </c>
      <c r="Z341" t="s">
        <v>38</v>
      </c>
      <c r="AA341" t="s">
        <v>39</v>
      </c>
      <c r="AB341">
        <v>0.900846127398093</v>
      </c>
      <c r="AC341">
        <v>-0.17771092778487599</v>
      </c>
    </row>
    <row r="342" spans="1:29" x14ac:dyDescent="0.25">
      <c r="A342">
        <v>5021</v>
      </c>
      <c r="B342" t="s">
        <v>142</v>
      </c>
      <c r="C342">
        <v>4517589.1304347897</v>
      </c>
      <c r="D342">
        <v>4650749.9999999898</v>
      </c>
      <c r="E342">
        <v>0.13316086956520001</v>
      </c>
      <c r="F342">
        <v>6288</v>
      </c>
      <c r="G342">
        <v>7066</v>
      </c>
      <c r="H342">
        <v>778</v>
      </c>
      <c r="I342">
        <v>718.44610852970595</v>
      </c>
      <c r="J342">
        <v>658.18709312199098</v>
      </c>
      <c r="K342">
        <v>0.53164229144877495</v>
      </c>
      <c r="L342">
        <v>-0.39739678177772603</v>
      </c>
      <c r="M342">
        <v>0.91612590743788103</v>
      </c>
      <c r="N342" t="s">
        <v>37</v>
      </c>
      <c r="O342" t="s">
        <v>38</v>
      </c>
      <c r="P342" t="s">
        <v>39</v>
      </c>
      <c r="Q342">
        <v>4820227.4703557296</v>
      </c>
      <c r="R342">
        <v>0.16947747035574101</v>
      </c>
      <c r="S342">
        <v>7501</v>
      </c>
      <c r="T342">
        <v>435</v>
      </c>
      <c r="U342">
        <v>642.61131453882604</v>
      </c>
      <c r="V342">
        <v>0.213591339333807</v>
      </c>
      <c r="W342">
        <v>-8.5496191867118196E-2</v>
      </c>
      <c r="X342">
        <v>0.97633533269501704</v>
      </c>
      <c r="Y342" t="s">
        <v>33</v>
      </c>
      <c r="Z342" t="s">
        <v>38</v>
      </c>
      <c r="AA342" t="s">
        <v>44</v>
      </c>
      <c r="AB342">
        <v>1.2446687969401999</v>
      </c>
      <c r="AC342">
        <v>0.91056589665651699</v>
      </c>
    </row>
    <row r="343" spans="1:29" x14ac:dyDescent="0.25">
      <c r="A343">
        <v>4624</v>
      </c>
      <c r="B343" t="s">
        <v>313</v>
      </c>
      <c r="C343">
        <v>6173765.2173912898</v>
      </c>
      <c r="D343">
        <v>8099765.2173912805</v>
      </c>
      <c r="E343">
        <v>1.9259999999999899</v>
      </c>
      <c r="F343">
        <v>17580</v>
      </c>
      <c r="G343">
        <v>25213</v>
      </c>
      <c r="H343">
        <v>7633</v>
      </c>
      <c r="I343">
        <v>351.18118415195102</v>
      </c>
      <c r="J343">
        <v>321.253528631709</v>
      </c>
      <c r="K343">
        <v>1.6525877294178299</v>
      </c>
      <c r="L343">
        <v>-0.40405270260101001</v>
      </c>
      <c r="M343">
        <v>0.91478001421826605</v>
      </c>
      <c r="N343" t="s">
        <v>37</v>
      </c>
      <c r="O343" t="s">
        <v>38</v>
      </c>
      <c r="P343" t="s">
        <v>39</v>
      </c>
      <c r="Q343">
        <v>10551037.944664</v>
      </c>
      <c r="R343">
        <v>2.4512727272727202</v>
      </c>
      <c r="S343">
        <v>30340</v>
      </c>
      <c r="T343">
        <v>5127</v>
      </c>
      <c r="U343">
        <v>347.75998499222101</v>
      </c>
      <c r="V343">
        <v>0.66328735518505999</v>
      </c>
      <c r="W343">
        <v>0.28355097355898801</v>
      </c>
      <c r="X343">
        <v>1.08250946370429</v>
      </c>
      <c r="Y343" t="s">
        <v>37</v>
      </c>
      <c r="Z343" t="s">
        <v>38</v>
      </c>
      <c r="AA343" t="s">
        <v>39</v>
      </c>
      <c r="AB343">
        <v>0.71489639494090795</v>
      </c>
      <c r="AC343">
        <v>-0.312847210954114</v>
      </c>
    </row>
    <row r="344" spans="1:29" x14ac:dyDescent="0.25">
      <c r="A344">
        <v>4623</v>
      </c>
      <c r="B344" t="s">
        <v>179</v>
      </c>
      <c r="C344">
        <v>882450.00000000198</v>
      </c>
      <c r="D344">
        <v>882450.00100000203</v>
      </c>
      <c r="E344">
        <v>0</v>
      </c>
      <c r="F344">
        <v>2282</v>
      </c>
      <c r="G344">
        <v>2501</v>
      </c>
      <c r="H344">
        <v>219</v>
      </c>
      <c r="I344">
        <v>386.700262927258</v>
      </c>
      <c r="J344">
        <v>352.83886485405901</v>
      </c>
      <c r="K344">
        <v>0.41740690995539798</v>
      </c>
      <c r="L344">
        <v>-0.41567186173083698</v>
      </c>
      <c r="M344">
        <v>0.91243502702358303</v>
      </c>
      <c r="N344" t="s">
        <v>37</v>
      </c>
      <c r="O344" t="s">
        <v>38</v>
      </c>
      <c r="P344" t="s">
        <v>39</v>
      </c>
      <c r="Q344">
        <v>882450.00200000196</v>
      </c>
      <c r="R344">
        <v>0</v>
      </c>
      <c r="S344">
        <v>2523</v>
      </c>
      <c r="T344">
        <v>22</v>
      </c>
      <c r="U344">
        <v>349.762188664289</v>
      </c>
      <c r="V344">
        <v>3.12835271444767E-2</v>
      </c>
      <c r="W344">
        <v>-3.1273739568504801E-2</v>
      </c>
      <c r="X344">
        <v>0.99128022308131403</v>
      </c>
      <c r="Y344" t="s">
        <v>33</v>
      </c>
      <c r="Z344" t="s">
        <v>38</v>
      </c>
      <c r="AA344" t="s">
        <v>44</v>
      </c>
      <c r="AB344">
        <v>0.10717322972712</v>
      </c>
      <c r="AC344">
        <v>7.8283855337735103E-2</v>
      </c>
    </row>
    <row r="345" spans="1:29" x14ac:dyDescent="0.25">
      <c r="A345">
        <v>3903</v>
      </c>
      <c r="B345" t="s">
        <v>125</v>
      </c>
      <c r="C345">
        <v>11223185.8695652</v>
      </c>
      <c r="D345">
        <v>13297431.521739099</v>
      </c>
      <c r="E345">
        <v>2.0742456521739001</v>
      </c>
      <c r="F345">
        <v>19652</v>
      </c>
      <c r="G345">
        <v>25681</v>
      </c>
      <c r="H345">
        <v>6029</v>
      </c>
      <c r="I345">
        <v>571.09637032186004</v>
      </c>
      <c r="J345">
        <v>517.79259069892498</v>
      </c>
      <c r="K345">
        <v>1.2236639957347699</v>
      </c>
      <c r="L345">
        <v>-0.44438789846933402</v>
      </c>
      <c r="M345">
        <v>0.90666412466797097</v>
      </c>
      <c r="N345" t="s">
        <v>37</v>
      </c>
      <c r="O345" t="s">
        <v>38</v>
      </c>
      <c r="P345" t="s">
        <v>39</v>
      </c>
      <c r="Q345">
        <v>15937380.533596801</v>
      </c>
      <c r="R345">
        <v>2.6399490118576998</v>
      </c>
      <c r="S345">
        <v>33427</v>
      </c>
      <c r="T345">
        <v>7746</v>
      </c>
      <c r="U345">
        <v>476.78165954458399</v>
      </c>
      <c r="V345">
        <v>0.94591915059816201</v>
      </c>
      <c r="W345">
        <v>-0.294266572980595</v>
      </c>
      <c r="X345">
        <v>0.92079660487419401</v>
      </c>
      <c r="Y345" t="s">
        <v>37</v>
      </c>
      <c r="Z345" t="s">
        <v>38</v>
      </c>
      <c r="AA345" t="s">
        <v>39</v>
      </c>
      <c r="AB345">
        <v>1.59276705579749</v>
      </c>
      <c r="AC345">
        <v>-0.83364568047754795</v>
      </c>
    </row>
    <row r="346" spans="1:29" x14ac:dyDescent="0.25">
      <c r="A346">
        <v>3905</v>
      </c>
      <c r="B346" t="s">
        <v>280</v>
      </c>
      <c r="C346">
        <v>23368832.6086955</v>
      </c>
      <c r="D346">
        <v>28688419.565217301</v>
      </c>
      <c r="E346">
        <v>5.3195869565217997</v>
      </c>
      <c r="F346">
        <v>42652</v>
      </c>
      <c r="G346">
        <v>57794</v>
      </c>
      <c r="H346">
        <v>15142</v>
      </c>
      <c r="I346">
        <v>547.89535329399598</v>
      </c>
      <c r="J346">
        <v>496.39096731870598</v>
      </c>
      <c r="K346">
        <v>1.3905374441215199</v>
      </c>
      <c r="L346">
        <v>-0.44772403594768301</v>
      </c>
      <c r="M346">
        <v>0.905995943083582</v>
      </c>
      <c r="N346" t="s">
        <v>37</v>
      </c>
      <c r="O346" t="s">
        <v>38</v>
      </c>
      <c r="P346" t="s">
        <v>39</v>
      </c>
      <c r="Q346">
        <v>35458802.964426897</v>
      </c>
      <c r="R346">
        <v>6.7703833992096003</v>
      </c>
      <c r="S346">
        <v>66892</v>
      </c>
      <c r="T346">
        <v>9098</v>
      </c>
      <c r="U346">
        <v>530.09033912017696</v>
      </c>
      <c r="V346">
        <v>0.52348834582043302</v>
      </c>
      <c r="W346">
        <v>0.234859601252491</v>
      </c>
      <c r="X346">
        <v>1.06788876917624</v>
      </c>
      <c r="Y346" t="s">
        <v>37</v>
      </c>
      <c r="Z346" t="s">
        <v>38</v>
      </c>
      <c r="AA346" t="s">
        <v>39</v>
      </c>
      <c r="AB346">
        <v>1.4555208106479001</v>
      </c>
      <c r="AC346">
        <v>-0.979557284296524</v>
      </c>
    </row>
    <row r="347" spans="1:29" x14ac:dyDescent="0.25">
      <c r="A347">
        <v>3905</v>
      </c>
      <c r="B347" t="s">
        <v>280</v>
      </c>
      <c r="C347">
        <v>23368832.6086955</v>
      </c>
      <c r="D347">
        <v>28688419.565217301</v>
      </c>
      <c r="E347">
        <v>5.3195869565217997</v>
      </c>
      <c r="F347">
        <v>42652</v>
      </c>
      <c r="G347">
        <v>57794</v>
      </c>
      <c r="H347">
        <v>15142</v>
      </c>
      <c r="I347">
        <v>547.89535329399598</v>
      </c>
      <c r="J347">
        <v>496.39096731870598</v>
      </c>
      <c r="K347">
        <v>1.3905374441215199</v>
      </c>
      <c r="L347">
        <v>-0.44772403594768301</v>
      </c>
      <c r="M347">
        <v>0.905995943083582</v>
      </c>
      <c r="N347" t="s">
        <v>37</v>
      </c>
      <c r="O347" t="s">
        <v>38</v>
      </c>
      <c r="P347" t="s">
        <v>39</v>
      </c>
      <c r="Q347">
        <v>35458802.964426897</v>
      </c>
      <c r="R347">
        <v>6.7703833992096003</v>
      </c>
      <c r="S347">
        <v>66892</v>
      </c>
      <c r="T347">
        <v>9098</v>
      </c>
      <c r="U347">
        <v>530.09033912017696</v>
      </c>
      <c r="V347">
        <v>0.52348834582043302</v>
      </c>
      <c r="W347">
        <v>0.234859601252491</v>
      </c>
      <c r="X347">
        <v>1.06788876917624</v>
      </c>
      <c r="Y347" t="s">
        <v>37</v>
      </c>
      <c r="Z347" t="s">
        <v>38</v>
      </c>
      <c r="AA347" t="s">
        <v>39</v>
      </c>
      <c r="AB347">
        <v>1.4555208106479001</v>
      </c>
      <c r="AC347">
        <v>-0.979557284296524</v>
      </c>
    </row>
    <row r="348" spans="1:29" x14ac:dyDescent="0.25">
      <c r="A348">
        <v>3905</v>
      </c>
      <c r="B348" t="s">
        <v>280</v>
      </c>
      <c r="C348">
        <v>23368832.6086955</v>
      </c>
      <c r="D348">
        <v>28688419.565217301</v>
      </c>
      <c r="E348">
        <v>5.3195869565217997</v>
      </c>
      <c r="F348">
        <v>42652</v>
      </c>
      <c r="G348">
        <v>57794</v>
      </c>
      <c r="H348">
        <v>15142</v>
      </c>
      <c r="I348">
        <v>547.89535329399598</v>
      </c>
      <c r="J348">
        <v>496.39096731870598</v>
      </c>
      <c r="K348">
        <v>1.3905374441215199</v>
      </c>
      <c r="L348">
        <v>-0.44772403594768301</v>
      </c>
      <c r="M348">
        <v>0.905995943083582</v>
      </c>
      <c r="N348" t="s">
        <v>37</v>
      </c>
      <c r="O348" t="s">
        <v>38</v>
      </c>
      <c r="P348" t="s">
        <v>39</v>
      </c>
      <c r="Q348">
        <v>35458802.964426897</v>
      </c>
      <c r="R348">
        <v>6.7703833992096003</v>
      </c>
      <c r="S348">
        <v>66892</v>
      </c>
      <c r="T348">
        <v>9098</v>
      </c>
      <c r="U348">
        <v>530.09033912017696</v>
      </c>
      <c r="V348">
        <v>0.52348834582043302</v>
      </c>
      <c r="W348">
        <v>0.234859601252491</v>
      </c>
      <c r="X348">
        <v>1.06788876917624</v>
      </c>
      <c r="Y348" t="s">
        <v>37</v>
      </c>
      <c r="Z348" t="s">
        <v>38</v>
      </c>
      <c r="AA348" t="s">
        <v>39</v>
      </c>
      <c r="AB348">
        <v>1.4555208106479001</v>
      </c>
      <c r="AC348">
        <v>-0.979557284296524</v>
      </c>
    </row>
    <row r="349" spans="1:29" x14ac:dyDescent="0.25">
      <c r="A349">
        <v>3905</v>
      </c>
      <c r="B349" t="s">
        <v>280</v>
      </c>
      <c r="C349">
        <v>23368832.6086955</v>
      </c>
      <c r="D349">
        <v>28688419.565217301</v>
      </c>
      <c r="E349">
        <v>5.3195869565217997</v>
      </c>
      <c r="F349">
        <v>42652</v>
      </c>
      <c r="G349">
        <v>57794</v>
      </c>
      <c r="H349">
        <v>15142</v>
      </c>
      <c r="I349">
        <v>547.89535329399598</v>
      </c>
      <c r="J349">
        <v>496.39096731870598</v>
      </c>
      <c r="K349">
        <v>1.3905374441215199</v>
      </c>
      <c r="L349">
        <v>-0.44772403594768301</v>
      </c>
      <c r="M349">
        <v>0.905995943083582</v>
      </c>
      <c r="N349" t="s">
        <v>37</v>
      </c>
      <c r="O349" t="s">
        <v>38</v>
      </c>
      <c r="P349" t="s">
        <v>39</v>
      </c>
      <c r="Q349">
        <v>35458802.964426897</v>
      </c>
      <c r="R349">
        <v>6.7703833992096003</v>
      </c>
      <c r="S349">
        <v>66892</v>
      </c>
      <c r="T349">
        <v>9098</v>
      </c>
      <c r="U349">
        <v>530.09033912017696</v>
      </c>
      <c r="V349">
        <v>0.52348834582043302</v>
      </c>
      <c r="W349">
        <v>0.234859601252491</v>
      </c>
      <c r="X349">
        <v>1.06788876917624</v>
      </c>
      <c r="Y349" t="s">
        <v>37</v>
      </c>
      <c r="Z349" t="s">
        <v>38</v>
      </c>
      <c r="AA349" t="s">
        <v>39</v>
      </c>
      <c r="AB349">
        <v>1.4555208106479001</v>
      </c>
      <c r="AC349">
        <v>-0.979557284296524</v>
      </c>
    </row>
    <row r="350" spans="1:29" x14ac:dyDescent="0.25">
      <c r="A350">
        <v>3312</v>
      </c>
      <c r="B350" t="s">
        <v>351</v>
      </c>
      <c r="C350">
        <v>9969094.5652173497</v>
      </c>
      <c r="D350">
        <v>11645618.4782608</v>
      </c>
      <c r="E350">
        <v>1.6765239130434499</v>
      </c>
      <c r="F350">
        <v>21308</v>
      </c>
      <c r="G350">
        <v>27584</v>
      </c>
      <c r="H350">
        <v>6276</v>
      </c>
      <c r="I350">
        <v>467.856887798824</v>
      </c>
      <c r="J350">
        <v>422.18744483254102</v>
      </c>
      <c r="K350">
        <v>1.18033574413279</v>
      </c>
      <c r="L350">
        <v>-0.46578934995251697</v>
      </c>
      <c r="M350">
        <v>0.90238587021524996</v>
      </c>
      <c r="N350" t="s">
        <v>37</v>
      </c>
      <c r="O350" t="s">
        <v>38</v>
      </c>
      <c r="P350" t="s">
        <v>39</v>
      </c>
      <c r="Q350">
        <v>13779376.1857708</v>
      </c>
      <c r="R350">
        <v>2.13375770751</v>
      </c>
      <c r="S350">
        <v>34197</v>
      </c>
      <c r="T350">
        <v>6613</v>
      </c>
      <c r="U350">
        <v>402.94108213500601</v>
      </c>
      <c r="V350">
        <v>0.77046012379235995</v>
      </c>
      <c r="W350">
        <v>-0.16650067785955999</v>
      </c>
      <c r="X350">
        <v>0.95441275449304597</v>
      </c>
      <c r="Y350" t="s">
        <v>37</v>
      </c>
      <c r="Z350" t="s">
        <v>38</v>
      </c>
      <c r="AA350" t="s">
        <v>39</v>
      </c>
      <c r="AB350">
        <v>0.62783559940574596</v>
      </c>
      <c r="AC350">
        <v>-0.91318787789473399</v>
      </c>
    </row>
    <row r="351" spans="1:29" x14ac:dyDescent="0.25">
      <c r="A351">
        <v>1804</v>
      </c>
      <c r="B351" t="s">
        <v>181</v>
      </c>
      <c r="C351">
        <v>5126576.0869565001</v>
      </c>
      <c r="D351">
        <v>5750589.1304347804</v>
      </c>
      <c r="E351">
        <v>0.62401304347828002</v>
      </c>
      <c r="F351">
        <v>42465</v>
      </c>
      <c r="G351">
        <v>52803</v>
      </c>
      <c r="H351">
        <v>10338</v>
      </c>
      <c r="I351">
        <v>120.72474006726701</v>
      </c>
      <c r="J351">
        <v>108.906485056432</v>
      </c>
      <c r="K351">
        <v>0.995319774309955</v>
      </c>
      <c r="L351">
        <v>-0.46719387435820697</v>
      </c>
      <c r="M351">
        <v>0.90210577381032198</v>
      </c>
      <c r="N351" t="s">
        <v>37</v>
      </c>
      <c r="O351" t="s">
        <v>38</v>
      </c>
      <c r="P351" t="s">
        <v>39</v>
      </c>
      <c r="Q351">
        <v>6544787.5494071096</v>
      </c>
      <c r="R351">
        <v>0.79419841897233001</v>
      </c>
      <c r="S351">
        <v>56427</v>
      </c>
      <c r="T351">
        <v>3624</v>
      </c>
      <c r="U351">
        <v>115.986806837278</v>
      </c>
      <c r="V351">
        <v>0.237351806180297</v>
      </c>
      <c r="W351">
        <v>0.225206322729332</v>
      </c>
      <c r="X351">
        <v>1.06501285738106</v>
      </c>
      <c r="Y351" t="s">
        <v>33</v>
      </c>
      <c r="Z351" t="s">
        <v>38</v>
      </c>
      <c r="AA351" t="s">
        <v>44</v>
      </c>
      <c r="AB351">
        <v>0.435436736141462</v>
      </c>
      <c r="AC351">
        <v>-0.70771439295931304</v>
      </c>
    </row>
    <row r="352" spans="1:29" x14ac:dyDescent="0.25">
      <c r="A352">
        <v>3201</v>
      </c>
      <c r="B352" t="s">
        <v>196</v>
      </c>
      <c r="C352">
        <v>20033422.826086901</v>
      </c>
      <c r="D352">
        <v>22885229.347826</v>
      </c>
      <c r="E352">
        <v>2.8518065217391002</v>
      </c>
      <c r="F352">
        <v>101494</v>
      </c>
      <c r="G352">
        <v>128982</v>
      </c>
      <c r="H352">
        <v>27488</v>
      </c>
      <c r="I352">
        <v>197.38529199841301</v>
      </c>
      <c r="J352">
        <v>177.42963628898599</v>
      </c>
      <c r="K352">
        <v>1.0953793552058699</v>
      </c>
      <c r="L352">
        <v>-0.48329879183527402</v>
      </c>
      <c r="M352">
        <v>0.89889998638000301</v>
      </c>
      <c r="N352" t="s">
        <v>37</v>
      </c>
      <c r="O352" t="s">
        <v>38</v>
      </c>
      <c r="P352" t="s">
        <v>39</v>
      </c>
      <c r="Q352">
        <v>26514801.284584999</v>
      </c>
      <c r="R352">
        <v>3.629571936759</v>
      </c>
      <c r="S352">
        <v>148099</v>
      </c>
      <c r="T352">
        <v>19117</v>
      </c>
      <c r="U352">
        <v>179.034303301069</v>
      </c>
      <c r="V352">
        <v>0.49482060396932598</v>
      </c>
      <c r="W352">
        <v>3.2159852261481901E-2</v>
      </c>
      <c r="X352">
        <v>1.00904396269781</v>
      </c>
      <c r="Y352" t="s">
        <v>37</v>
      </c>
      <c r="Z352" t="s">
        <v>38</v>
      </c>
      <c r="AA352" t="s">
        <v>39</v>
      </c>
      <c r="AB352">
        <v>0.72733485608230797</v>
      </c>
      <c r="AC352">
        <v>-1.1215244267720901</v>
      </c>
    </row>
    <row r="353" spans="1:29" x14ac:dyDescent="0.25">
      <c r="A353">
        <v>3405</v>
      </c>
      <c r="B353" t="s">
        <v>265</v>
      </c>
      <c r="C353">
        <v>6862871.7391304299</v>
      </c>
      <c r="D353">
        <v>7043458.6956521701</v>
      </c>
      <c r="E353">
        <v>0.18058695652174001</v>
      </c>
      <c r="F353">
        <v>24724</v>
      </c>
      <c r="G353">
        <v>28425</v>
      </c>
      <c r="H353">
        <v>3701</v>
      </c>
      <c r="I353">
        <v>277.57934553997899</v>
      </c>
      <c r="J353">
        <v>247.7909831364</v>
      </c>
      <c r="K353">
        <v>0.63608085567727901</v>
      </c>
      <c r="L353">
        <v>-0.51467662018821503</v>
      </c>
      <c r="M353">
        <v>0.89268523439439995</v>
      </c>
      <c r="N353" t="s">
        <v>37</v>
      </c>
      <c r="O353" t="s">
        <v>38</v>
      </c>
      <c r="P353" t="s">
        <v>39</v>
      </c>
      <c r="Q353">
        <v>7273296.6403162098</v>
      </c>
      <c r="R353">
        <v>0.22983794466404001</v>
      </c>
      <c r="S353">
        <v>32314</v>
      </c>
      <c r="T353">
        <v>3889</v>
      </c>
      <c r="U353">
        <v>225.08190382856401</v>
      </c>
      <c r="V353">
        <v>0.45902004572118099</v>
      </c>
      <c r="W353">
        <v>-0.34270153281666899</v>
      </c>
      <c r="X353">
        <v>0.908353891572658</v>
      </c>
      <c r="Y353" t="s">
        <v>37</v>
      </c>
      <c r="Z353" t="s">
        <v>38</v>
      </c>
      <c r="AA353" t="s">
        <v>39</v>
      </c>
      <c r="AB353">
        <v>0.86470069684488104</v>
      </c>
      <c r="AC353">
        <v>0.263366889994473</v>
      </c>
    </row>
    <row r="354" spans="1:29" x14ac:dyDescent="0.25">
      <c r="A354">
        <v>1577</v>
      </c>
      <c r="B354" t="s">
        <v>184</v>
      </c>
      <c r="C354">
        <v>2386066.3043478299</v>
      </c>
      <c r="D354">
        <v>2399351.0869565201</v>
      </c>
      <c r="E354">
        <v>1.3284782608689901E-2</v>
      </c>
      <c r="F354">
        <v>9549</v>
      </c>
      <c r="G354">
        <v>10809</v>
      </c>
      <c r="H354">
        <v>1260</v>
      </c>
      <c r="I354">
        <v>249.87603983116901</v>
      </c>
      <c r="J354">
        <v>221.97715671722801</v>
      </c>
      <c r="K354">
        <v>0.56496577997597897</v>
      </c>
      <c r="L354">
        <v>-0.53669315264074402</v>
      </c>
      <c r="M354">
        <v>0.88834910648979903</v>
      </c>
      <c r="N354" t="s">
        <v>37</v>
      </c>
      <c r="O354" t="s">
        <v>38</v>
      </c>
      <c r="P354" t="s">
        <v>39</v>
      </c>
      <c r="Q354">
        <v>2416258.9920948599</v>
      </c>
      <c r="R354">
        <v>1.6907905138340101E-2</v>
      </c>
      <c r="S354">
        <v>12551</v>
      </c>
      <c r="T354">
        <v>1742</v>
      </c>
      <c r="U354">
        <v>192.51525711854501</v>
      </c>
      <c r="V354">
        <v>0.53507365892537795</v>
      </c>
      <c r="W354">
        <v>-0.507277091037872</v>
      </c>
      <c r="X354">
        <v>0.86727508346179105</v>
      </c>
      <c r="Y354" t="s">
        <v>37</v>
      </c>
      <c r="Z354" t="s">
        <v>38</v>
      </c>
      <c r="AA354" t="s">
        <v>39</v>
      </c>
      <c r="AB354">
        <v>0.71188498181245297</v>
      </c>
      <c r="AC354">
        <v>5.3819178974734899E-2</v>
      </c>
    </row>
    <row r="355" spans="1:29" x14ac:dyDescent="0.25">
      <c r="A355">
        <v>3301</v>
      </c>
      <c r="B355" t="s">
        <v>240</v>
      </c>
      <c r="C355">
        <v>23901779.347826</v>
      </c>
      <c r="D355">
        <v>26567403.260869499</v>
      </c>
      <c r="E355">
        <v>2.6656239130435</v>
      </c>
      <c r="F355">
        <v>81602</v>
      </c>
      <c r="G355">
        <v>102273</v>
      </c>
      <c r="H355">
        <v>20671</v>
      </c>
      <c r="I355">
        <v>292.90678350807599</v>
      </c>
      <c r="J355">
        <v>259.76947249879697</v>
      </c>
      <c r="K355">
        <v>1.0316117862159599</v>
      </c>
      <c r="L355">
        <v>-0.54424007234767902</v>
      </c>
      <c r="M355">
        <v>0.88686738281578603</v>
      </c>
      <c r="N355" t="s">
        <v>37</v>
      </c>
      <c r="O355" t="s">
        <v>38</v>
      </c>
      <c r="P355" t="s">
        <v>39</v>
      </c>
      <c r="Q355">
        <v>29960015.513834</v>
      </c>
      <c r="R355">
        <v>3.3926122529645002</v>
      </c>
      <c r="S355">
        <v>115964</v>
      </c>
      <c r="T355">
        <v>13691</v>
      </c>
      <c r="U355">
        <v>258.35617531159699</v>
      </c>
      <c r="V355">
        <v>0.449701312256923</v>
      </c>
      <c r="W355">
        <v>-1.9481802554788302E-2</v>
      </c>
      <c r="X355">
        <v>0.99455941772678003</v>
      </c>
      <c r="Y355" t="s">
        <v>37</v>
      </c>
      <c r="Z355" t="s">
        <v>38</v>
      </c>
      <c r="AA355" t="s">
        <v>39</v>
      </c>
      <c r="AB355">
        <v>0.65055132669115801</v>
      </c>
      <c r="AC355">
        <v>-0.46045659026699998</v>
      </c>
    </row>
    <row r="356" spans="1:29" x14ac:dyDescent="0.25">
      <c r="A356">
        <v>1516</v>
      </c>
      <c r="B356" t="s">
        <v>292</v>
      </c>
      <c r="C356">
        <v>2149522.8260869398</v>
      </c>
      <c r="D356">
        <v>2485477.1739130402</v>
      </c>
      <c r="E356">
        <v>0.33595434782610001</v>
      </c>
      <c r="F356">
        <v>6541</v>
      </c>
      <c r="G356">
        <v>8557</v>
      </c>
      <c r="H356">
        <v>2016</v>
      </c>
      <c r="I356">
        <v>328.62296683793602</v>
      </c>
      <c r="J356">
        <v>290.461280111375</v>
      </c>
      <c r="K356">
        <v>1.22866685919059</v>
      </c>
      <c r="L356">
        <v>-0.55952342142447897</v>
      </c>
      <c r="M356">
        <v>0.88387395106994904</v>
      </c>
      <c r="N356" t="s">
        <v>37</v>
      </c>
      <c r="O356" t="s">
        <v>38</v>
      </c>
      <c r="P356" t="s">
        <v>39</v>
      </c>
      <c r="Q356">
        <v>2913055.4347826098</v>
      </c>
      <c r="R356">
        <v>0.42757826086957001</v>
      </c>
      <c r="S356">
        <v>9708</v>
      </c>
      <c r="T356">
        <v>1151</v>
      </c>
      <c r="U356">
        <v>300.067514913742</v>
      </c>
      <c r="V356">
        <v>0.45173377761644801</v>
      </c>
      <c r="W356">
        <v>0.11627189589076301</v>
      </c>
      <c r="X356">
        <v>1.0330723420301799</v>
      </c>
      <c r="Y356" t="s">
        <v>37</v>
      </c>
      <c r="Z356" t="s">
        <v>38</v>
      </c>
      <c r="AA356" t="s">
        <v>39</v>
      </c>
      <c r="AB356">
        <v>0.105886748496988</v>
      </c>
      <c r="AC356">
        <v>3.5910787925902403E-2</v>
      </c>
    </row>
    <row r="357" spans="1:29" x14ac:dyDescent="0.25">
      <c r="A357">
        <v>4647</v>
      </c>
      <c r="B357" t="s">
        <v>97</v>
      </c>
      <c r="C357">
        <v>6140465.2173913103</v>
      </c>
      <c r="D357">
        <v>6295891.3043478196</v>
      </c>
      <c r="E357">
        <v>0.15542608695651</v>
      </c>
      <c r="F357">
        <v>19052</v>
      </c>
      <c r="G357">
        <v>22116</v>
      </c>
      <c r="H357">
        <v>3064</v>
      </c>
      <c r="I357">
        <v>322.30029484522902</v>
      </c>
      <c r="J357">
        <v>284.675859303121</v>
      </c>
      <c r="K357">
        <v>0.68016287931385</v>
      </c>
      <c r="L357">
        <v>-0.56264982879660197</v>
      </c>
      <c r="M357">
        <v>0.88326279515141004</v>
      </c>
      <c r="N357" t="s">
        <v>37</v>
      </c>
      <c r="O357" t="s">
        <v>38</v>
      </c>
      <c r="P357" t="s">
        <v>39</v>
      </c>
      <c r="Q357">
        <v>6493706.32411067</v>
      </c>
      <c r="R357">
        <v>0.19781501976284999</v>
      </c>
      <c r="S357">
        <v>22428</v>
      </c>
      <c r="T357">
        <v>312</v>
      </c>
      <c r="U357">
        <v>289.53568414975302</v>
      </c>
      <c r="V357">
        <v>5.0044124273362897E-2</v>
      </c>
      <c r="W357">
        <v>6.0473111531256202E-2</v>
      </c>
      <c r="X357">
        <v>1.0170714329572199</v>
      </c>
      <c r="Y357" t="s">
        <v>33</v>
      </c>
      <c r="Z357" t="s">
        <v>38</v>
      </c>
      <c r="AA357" t="s">
        <v>44</v>
      </c>
      <c r="AB357">
        <v>1.75075761505799</v>
      </c>
      <c r="AC357">
        <v>1.4193026154755</v>
      </c>
    </row>
    <row r="358" spans="1:29" x14ac:dyDescent="0.25">
      <c r="A358">
        <v>1108</v>
      </c>
      <c r="B358" t="s">
        <v>221</v>
      </c>
      <c r="C358">
        <v>17695428.260869399</v>
      </c>
      <c r="D358">
        <v>23446623.913043499</v>
      </c>
      <c r="E358">
        <v>5.7511956521740997</v>
      </c>
      <c r="F358">
        <v>54016</v>
      </c>
      <c r="G358">
        <v>81305</v>
      </c>
      <c r="H358">
        <v>27289</v>
      </c>
      <c r="I358">
        <v>327.596050445598</v>
      </c>
      <c r="J358">
        <v>288.37862263136998</v>
      </c>
      <c r="K358">
        <v>1.87614255166368</v>
      </c>
      <c r="L358">
        <v>-0.57790104162952505</v>
      </c>
      <c r="M358">
        <v>0.88028723862548297</v>
      </c>
      <c r="N358" t="s">
        <v>37</v>
      </c>
      <c r="O358" t="s">
        <v>38</v>
      </c>
      <c r="P358" t="s">
        <v>39</v>
      </c>
      <c r="Q358">
        <v>30766327.470355701</v>
      </c>
      <c r="R358">
        <v>7.3197035573121996</v>
      </c>
      <c r="S358">
        <v>93609</v>
      </c>
      <c r="T358">
        <v>12304</v>
      </c>
      <c r="U358">
        <v>328.66847707331198</v>
      </c>
      <c r="V358">
        <v>0.50455079730207197</v>
      </c>
      <c r="W358">
        <v>0.468147027366905</v>
      </c>
      <c r="X358">
        <v>1.1397116543324499</v>
      </c>
      <c r="Y358" t="s">
        <v>37</v>
      </c>
      <c r="Z358" t="s">
        <v>34</v>
      </c>
      <c r="AA358" t="s">
        <v>41</v>
      </c>
      <c r="AB358">
        <v>1.90275805490893</v>
      </c>
      <c r="AC358">
        <v>-0.551064520055353</v>
      </c>
    </row>
    <row r="359" spans="1:29" x14ac:dyDescent="0.25">
      <c r="A359">
        <v>1103</v>
      </c>
      <c r="B359" t="s">
        <v>319</v>
      </c>
      <c r="C359">
        <v>30449054.347826</v>
      </c>
      <c r="D359">
        <v>33527641.304347798</v>
      </c>
      <c r="E359">
        <v>3.0785869565218</v>
      </c>
      <c r="F359">
        <v>114794</v>
      </c>
      <c r="G359">
        <v>144699</v>
      </c>
      <c r="H359">
        <v>29905</v>
      </c>
      <c r="I359">
        <v>265.24952826651202</v>
      </c>
      <c r="J359">
        <v>231.7061023528</v>
      </c>
      <c r="K359">
        <v>1.0579044038423899</v>
      </c>
      <c r="L359">
        <v>-0.61266654584318803</v>
      </c>
      <c r="M359">
        <v>0.87354011095541295</v>
      </c>
      <c r="N359" t="s">
        <v>37</v>
      </c>
      <c r="O359" t="s">
        <v>38</v>
      </c>
      <c r="P359" t="s">
        <v>39</v>
      </c>
      <c r="Q359">
        <v>37445842.8853755</v>
      </c>
      <c r="R359">
        <v>3.9182015810277</v>
      </c>
      <c r="S359">
        <v>161063</v>
      </c>
      <c r="T359">
        <v>16364</v>
      </c>
      <c r="U359">
        <v>232.49189997315</v>
      </c>
      <c r="V359">
        <v>0.38337540360411398</v>
      </c>
      <c r="W359">
        <v>1.2092221057868901E-2</v>
      </c>
      <c r="X359">
        <v>1.00339135487746</v>
      </c>
      <c r="Y359" t="s">
        <v>33</v>
      </c>
      <c r="Z359" t="s">
        <v>38</v>
      </c>
      <c r="AA359" t="s">
        <v>44</v>
      </c>
      <c r="AB359">
        <v>0.866164255883071</v>
      </c>
      <c r="AC359">
        <v>-0.51825974113039397</v>
      </c>
    </row>
    <row r="360" spans="1:29" x14ac:dyDescent="0.25">
      <c r="A360">
        <v>4630</v>
      </c>
      <c r="B360" t="s">
        <v>171</v>
      </c>
      <c r="C360">
        <v>1534265.21739131</v>
      </c>
      <c r="D360">
        <v>1554065.2173913</v>
      </c>
      <c r="E360">
        <v>1.9799999999989999E-2</v>
      </c>
      <c r="F360">
        <v>7006</v>
      </c>
      <c r="G360">
        <v>8131</v>
      </c>
      <c r="H360">
        <v>1125</v>
      </c>
      <c r="I360">
        <v>218.993037024166</v>
      </c>
      <c r="J360">
        <v>191.128424227192</v>
      </c>
      <c r="K360">
        <v>0.67919153512059305</v>
      </c>
      <c r="L360">
        <v>-0.61670124632533496</v>
      </c>
      <c r="M360">
        <v>0.87276027961610803</v>
      </c>
      <c r="N360" t="s">
        <v>37</v>
      </c>
      <c r="O360" t="s">
        <v>38</v>
      </c>
      <c r="P360" t="s">
        <v>39</v>
      </c>
      <c r="Q360">
        <v>1579265.2173913</v>
      </c>
      <c r="R360">
        <v>2.51999999999999E-2</v>
      </c>
      <c r="S360">
        <v>8340</v>
      </c>
      <c r="T360">
        <v>209</v>
      </c>
      <c r="U360">
        <v>189.36033781670301</v>
      </c>
      <c r="V360">
        <v>9.0681444872076106E-2</v>
      </c>
      <c r="W360">
        <v>-3.3186745761359902E-2</v>
      </c>
      <c r="X360">
        <v>0.99074922310672198</v>
      </c>
      <c r="Y360" t="s">
        <v>33</v>
      </c>
      <c r="Z360" t="s">
        <v>38</v>
      </c>
      <c r="AA360" t="s">
        <v>44</v>
      </c>
      <c r="AB360">
        <v>0.36611309167213002</v>
      </c>
      <c r="AC360">
        <v>0.23741133619974</v>
      </c>
    </row>
    <row r="361" spans="1:29" x14ac:dyDescent="0.25">
      <c r="A361">
        <v>3110</v>
      </c>
      <c r="B361" t="s">
        <v>348</v>
      </c>
      <c r="C361">
        <v>7910324.99999996</v>
      </c>
      <c r="D361">
        <v>9348857.6086956393</v>
      </c>
      <c r="E361">
        <v>1.43853260869568</v>
      </c>
      <c r="F361">
        <v>3494</v>
      </c>
      <c r="G361">
        <v>4741</v>
      </c>
      <c r="H361">
        <v>1247</v>
      </c>
      <c r="I361">
        <v>2263.9739553520199</v>
      </c>
      <c r="J361">
        <v>1971.9168126335501</v>
      </c>
      <c r="K361">
        <v>1.39694402745638</v>
      </c>
      <c r="L361">
        <v>-0.62583158065052702</v>
      </c>
      <c r="M361">
        <v>0.87099801125006204</v>
      </c>
      <c r="N361" t="s">
        <v>37</v>
      </c>
      <c r="O361" t="s">
        <v>38</v>
      </c>
      <c r="P361" t="s">
        <v>39</v>
      </c>
      <c r="Q361">
        <v>11179717.2924901</v>
      </c>
      <c r="R361">
        <v>1.83085968379446</v>
      </c>
      <c r="S361">
        <v>6101</v>
      </c>
      <c r="T361">
        <v>1360</v>
      </c>
      <c r="U361">
        <v>1832.4401397295701</v>
      </c>
      <c r="V361">
        <v>0.90479953020776704</v>
      </c>
      <c r="W361">
        <v>-0.26164846887898302</v>
      </c>
      <c r="X361">
        <v>0.929268480287613</v>
      </c>
      <c r="Y361" t="s">
        <v>37</v>
      </c>
      <c r="Z361" t="s">
        <v>38</v>
      </c>
      <c r="AA361" t="s">
        <v>39</v>
      </c>
      <c r="AB361">
        <v>9.1288097481482894E-2</v>
      </c>
      <c r="AC361">
        <v>-0.46461446099602199</v>
      </c>
    </row>
    <row r="362" spans="1:29" x14ac:dyDescent="0.25">
      <c r="A362">
        <v>3238</v>
      </c>
      <c r="B362" t="s">
        <v>310</v>
      </c>
      <c r="C362">
        <v>2602790.21739126</v>
      </c>
      <c r="D362">
        <v>3800748.9130434599</v>
      </c>
      <c r="E362">
        <v>1.1979586956521999</v>
      </c>
      <c r="F362">
        <v>8967</v>
      </c>
      <c r="G362">
        <v>15074</v>
      </c>
      <c r="H362">
        <v>6107</v>
      </c>
      <c r="I362">
        <v>290.26321148558702</v>
      </c>
      <c r="J362">
        <v>252.139373294644</v>
      </c>
      <c r="K362">
        <v>2.3890933418739801</v>
      </c>
      <c r="L362">
        <v>-0.63798406555030096</v>
      </c>
      <c r="M362">
        <v>0.868657698659699</v>
      </c>
      <c r="N362" t="s">
        <v>37</v>
      </c>
      <c r="O362" t="s">
        <v>38</v>
      </c>
      <c r="P362" t="s">
        <v>39</v>
      </c>
      <c r="Q362">
        <v>5325423.6166007901</v>
      </c>
      <c r="R362">
        <v>1.52467470355733</v>
      </c>
      <c r="S362">
        <v>22404</v>
      </c>
      <c r="T362">
        <v>7330</v>
      </c>
      <c r="U362">
        <v>237.699679369791</v>
      </c>
      <c r="V362">
        <v>1.4253052245167599</v>
      </c>
      <c r="W362">
        <v>-0.21039969807729</v>
      </c>
      <c r="X362">
        <v>0.94273130080330902</v>
      </c>
      <c r="Y362" t="s">
        <v>37</v>
      </c>
      <c r="Z362" t="s">
        <v>38</v>
      </c>
      <c r="AA362" t="s">
        <v>39</v>
      </c>
      <c r="AB362">
        <v>1.1480569099718401</v>
      </c>
      <c r="AC362">
        <v>-1.4552973401109499</v>
      </c>
    </row>
    <row r="363" spans="1:29" x14ac:dyDescent="0.25">
      <c r="A363">
        <v>5035</v>
      </c>
      <c r="B363" t="s">
        <v>172</v>
      </c>
      <c r="C363">
        <v>7580514.1304347599</v>
      </c>
      <c r="D363">
        <v>8693285.8695652001</v>
      </c>
      <c r="E363">
        <v>1.1127717391304399</v>
      </c>
      <c r="F363">
        <v>18238</v>
      </c>
      <c r="G363">
        <v>24287</v>
      </c>
      <c r="H363">
        <v>6049</v>
      </c>
      <c r="I363">
        <v>415.64393740732299</v>
      </c>
      <c r="J363">
        <v>357.93988016491102</v>
      </c>
      <c r="K363">
        <v>1.31048482732001</v>
      </c>
      <c r="L363">
        <v>-0.67707894050513795</v>
      </c>
      <c r="M363">
        <v>0.86116949617416605</v>
      </c>
      <c r="N363" t="s">
        <v>37</v>
      </c>
      <c r="O363" t="s">
        <v>38</v>
      </c>
      <c r="P363" t="s">
        <v>39</v>
      </c>
      <c r="Q363">
        <v>10109540.8102767</v>
      </c>
      <c r="R363">
        <v>1.4162549407114999</v>
      </c>
      <c r="S363">
        <v>26298</v>
      </c>
      <c r="T363">
        <v>2011</v>
      </c>
      <c r="U363">
        <v>384.42242034666901</v>
      </c>
      <c r="V363">
        <v>0.28451706548233702</v>
      </c>
      <c r="W363">
        <v>0.25524290991181298</v>
      </c>
      <c r="X363">
        <v>1.07398600058076</v>
      </c>
      <c r="Y363" t="s">
        <v>33</v>
      </c>
      <c r="Z363" t="s">
        <v>38</v>
      </c>
      <c r="AA363" t="s">
        <v>44</v>
      </c>
      <c r="AB363">
        <v>1.0934846534401701</v>
      </c>
      <c r="AC363">
        <v>0.322083068682258</v>
      </c>
    </row>
    <row r="364" spans="1:29" x14ac:dyDescent="0.25">
      <c r="A364">
        <v>1106</v>
      </c>
      <c r="B364" t="s">
        <v>155</v>
      </c>
      <c r="C364">
        <v>10343259.782608701</v>
      </c>
      <c r="D364">
        <v>10928905.4347826</v>
      </c>
      <c r="E364">
        <v>0.58564565217389997</v>
      </c>
      <c r="F364">
        <v>30362</v>
      </c>
      <c r="G364">
        <v>37444</v>
      </c>
      <c r="H364">
        <v>7082</v>
      </c>
      <c r="I364">
        <v>340.66463943774102</v>
      </c>
      <c r="J364">
        <v>291.87334245226498</v>
      </c>
      <c r="K364">
        <v>0.95753098589959096</v>
      </c>
      <c r="L364">
        <v>-0.70016724476542602</v>
      </c>
      <c r="M364">
        <v>0.85677616242764298</v>
      </c>
      <c r="N364" t="s">
        <v>37</v>
      </c>
      <c r="O364" t="s">
        <v>38</v>
      </c>
      <c r="P364" t="s">
        <v>39</v>
      </c>
      <c r="Q364">
        <v>11674272.6284585</v>
      </c>
      <c r="R364">
        <v>0.74536719367589999</v>
      </c>
      <c r="S364">
        <v>41120</v>
      </c>
      <c r="T364">
        <v>3676</v>
      </c>
      <c r="U364">
        <v>283.90740827963299</v>
      </c>
      <c r="V364">
        <v>0.33501756803830901</v>
      </c>
      <c r="W364">
        <v>-9.8779008615690306E-2</v>
      </c>
      <c r="X364">
        <v>0.97270756518665402</v>
      </c>
      <c r="Y364" t="s">
        <v>33</v>
      </c>
      <c r="Z364" t="s">
        <v>38</v>
      </c>
      <c r="AA364" t="s">
        <v>44</v>
      </c>
      <c r="AB364">
        <v>0.15039519587724601</v>
      </c>
      <c r="AC364">
        <v>3.1794137497186001E-2</v>
      </c>
    </row>
    <row r="365" spans="1:29" x14ac:dyDescent="0.25">
      <c r="A365">
        <v>4640</v>
      </c>
      <c r="B365" t="s">
        <v>60</v>
      </c>
      <c r="C365">
        <v>4134609.7826087102</v>
      </c>
      <c r="D365">
        <v>4134609.7836087099</v>
      </c>
      <c r="E365">
        <v>0</v>
      </c>
      <c r="F365">
        <v>10362</v>
      </c>
      <c r="G365">
        <v>12097</v>
      </c>
      <c r="H365">
        <v>1735</v>
      </c>
      <c r="I365">
        <v>399.01657813247499</v>
      </c>
      <c r="J365">
        <v>341.788028735117</v>
      </c>
      <c r="K365">
        <v>0.70617363653398002</v>
      </c>
      <c r="L365">
        <v>-0.70122179200583501</v>
      </c>
      <c r="M365">
        <v>0.85657601078830803</v>
      </c>
      <c r="N365" t="s">
        <v>37</v>
      </c>
      <c r="O365" t="s">
        <v>38</v>
      </c>
      <c r="P365" t="s">
        <v>39</v>
      </c>
      <c r="Q365">
        <v>4134609.7846087101</v>
      </c>
      <c r="R365">
        <v>0</v>
      </c>
      <c r="S365">
        <v>13889</v>
      </c>
      <c r="T365">
        <v>1792</v>
      </c>
      <c r="U365">
        <v>297.689522975643</v>
      </c>
      <c r="V365">
        <v>0.49457497569729297</v>
      </c>
      <c r="W365">
        <v>-0.49214096875687102</v>
      </c>
      <c r="X365">
        <v>0.87097703239439805</v>
      </c>
      <c r="Y365" t="s">
        <v>37</v>
      </c>
      <c r="Z365" t="s">
        <v>38</v>
      </c>
      <c r="AA365" t="s">
        <v>39</v>
      </c>
      <c r="AB365">
        <v>0.84173677680278802</v>
      </c>
      <c r="AC365">
        <v>0.13895485786150799</v>
      </c>
    </row>
    <row r="366" spans="1:29" x14ac:dyDescent="0.25">
      <c r="A366">
        <v>5031</v>
      </c>
      <c r="B366" t="s">
        <v>378</v>
      </c>
      <c r="C366">
        <v>3395484.7826086902</v>
      </c>
      <c r="D366">
        <v>3707471.7391304299</v>
      </c>
      <c r="E366">
        <v>0.31198695652174002</v>
      </c>
      <c r="F366">
        <v>11132</v>
      </c>
      <c r="G366">
        <v>14425</v>
      </c>
      <c r="H366">
        <v>3293</v>
      </c>
      <c r="I366">
        <v>305.02019247293299</v>
      </c>
      <c r="J366">
        <v>257.017104965714</v>
      </c>
      <c r="K366">
        <v>1.1848690158669399</v>
      </c>
      <c r="L366">
        <v>-0.775321214532532</v>
      </c>
      <c r="M366">
        <v>0.84262324694625501</v>
      </c>
      <c r="N366" t="s">
        <v>37</v>
      </c>
      <c r="O366" t="s">
        <v>38</v>
      </c>
      <c r="P366" t="s">
        <v>39</v>
      </c>
      <c r="Q366">
        <v>4104546.0474308301</v>
      </c>
      <c r="R366">
        <v>0.39707430830040003</v>
      </c>
      <c r="S366">
        <v>17357</v>
      </c>
      <c r="T366">
        <v>2932</v>
      </c>
      <c r="U366">
        <v>236.47785028696401</v>
      </c>
      <c r="V366">
        <v>0.663020710859752</v>
      </c>
      <c r="W366">
        <v>-0.29701550400016402</v>
      </c>
      <c r="X366">
        <v>0.92008603987080695</v>
      </c>
      <c r="Y366" t="s">
        <v>37</v>
      </c>
      <c r="Z366" t="s">
        <v>38</v>
      </c>
      <c r="AA366" t="s">
        <v>39</v>
      </c>
      <c r="AB366">
        <v>0.86527788931854099</v>
      </c>
      <c r="AC366">
        <v>0.44340324295496603</v>
      </c>
    </row>
    <row r="367" spans="1:29" x14ac:dyDescent="0.25">
      <c r="A367">
        <v>5031</v>
      </c>
      <c r="B367" t="s">
        <v>378</v>
      </c>
      <c r="C367">
        <v>3395484.7826086902</v>
      </c>
      <c r="D367">
        <v>3707471.7391304299</v>
      </c>
      <c r="E367">
        <v>0.31198695652174002</v>
      </c>
      <c r="F367">
        <v>11132</v>
      </c>
      <c r="G367">
        <v>14425</v>
      </c>
      <c r="H367">
        <v>3293</v>
      </c>
      <c r="I367">
        <v>305.02019247293299</v>
      </c>
      <c r="J367">
        <v>257.017104965714</v>
      </c>
      <c r="K367">
        <v>1.1848690158669399</v>
      </c>
      <c r="L367">
        <v>-0.775321214532532</v>
      </c>
      <c r="M367">
        <v>0.84262324694625501</v>
      </c>
      <c r="N367" t="s">
        <v>37</v>
      </c>
      <c r="O367" t="s">
        <v>38</v>
      </c>
      <c r="P367" t="s">
        <v>39</v>
      </c>
      <c r="Q367">
        <v>4104546.0474308301</v>
      </c>
      <c r="R367">
        <v>0.39707430830040003</v>
      </c>
      <c r="S367">
        <v>17357</v>
      </c>
      <c r="T367">
        <v>2932</v>
      </c>
      <c r="U367">
        <v>236.47785028696401</v>
      </c>
      <c r="V367">
        <v>0.663020710859752</v>
      </c>
      <c r="W367">
        <v>-0.29701550400016402</v>
      </c>
      <c r="X367">
        <v>0.92008603987080695</v>
      </c>
      <c r="Y367" t="s">
        <v>37</v>
      </c>
      <c r="Z367" t="s">
        <v>38</v>
      </c>
      <c r="AA367" t="s">
        <v>39</v>
      </c>
      <c r="AB367">
        <v>0.86527788931854099</v>
      </c>
      <c r="AC367">
        <v>0.44340324295496603</v>
      </c>
    </row>
    <row r="368" spans="1:29" x14ac:dyDescent="0.25">
      <c r="A368">
        <v>5031</v>
      </c>
      <c r="B368" t="s">
        <v>378</v>
      </c>
      <c r="C368">
        <v>3395484.7826086902</v>
      </c>
      <c r="D368">
        <v>3707471.7391304299</v>
      </c>
      <c r="E368">
        <v>0.31198695652174002</v>
      </c>
      <c r="F368">
        <v>11132</v>
      </c>
      <c r="G368">
        <v>14425</v>
      </c>
      <c r="H368">
        <v>3293</v>
      </c>
      <c r="I368">
        <v>305.02019247293299</v>
      </c>
      <c r="J368">
        <v>257.017104965714</v>
      </c>
      <c r="K368">
        <v>1.1848690158669399</v>
      </c>
      <c r="L368">
        <v>-0.775321214532532</v>
      </c>
      <c r="M368">
        <v>0.84262324694625501</v>
      </c>
      <c r="N368" t="s">
        <v>37</v>
      </c>
      <c r="O368" t="s">
        <v>38</v>
      </c>
      <c r="P368" t="s">
        <v>39</v>
      </c>
      <c r="Q368">
        <v>4104546.0474308301</v>
      </c>
      <c r="R368">
        <v>0.39707430830040003</v>
      </c>
      <c r="S368">
        <v>17357</v>
      </c>
      <c r="T368">
        <v>2932</v>
      </c>
      <c r="U368">
        <v>236.47785028696401</v>
      </c>
      <c r="V368">
        <v>0.663020710859752</v>
      </c>
      <c r="W368">
        <v>-0.29701550400016402</v>
      </c>
      <c r="X368">
        <v>0.92008603987080695</v>
      </c>
      <c r="Y368" t="s">
        <v>37</v>
      </c>
      <c r="Z368" t="s">
        <v>38</v>
      </c>
      <c r="AA368" t="s">
        <v>39</v>
      </c>
      <c r="AB368">
        <v>0.86527788931854099</v>
      </c>
      <c r="AC368">
        <v>0.44340324295496603</v>
      </c>
    </row>
    <row r="369" spans="1:29" x14ac:dyDescent="0.25">
      <c r="A369">
        <v>5031</v>
      </c>
      <c r="B369" t="s">
        <v>378</v>
      </c>
      <c r="C369">
        <v>3395484.7826086902</v>
      </c>
      <c r="D369">
        <v>3707471.7391304299</v>
      </c>
      <c r="E369">
        <v>0.31198695652174002</v>
      </c>
      <c r="F369">
        <v>11132</v>
      </c>
      <c r="G369">
        <v>14425</v>
      </c>
      <c r="H369">
        <v>3293</v>
      </c>
      <c r="I369">
        <v>305.02019247293299</v>
      </c>
      <c r="J369">
        <v>257.017104965714</v>
      </c>
      <c r="K369">
        <v>1.1848690158669399</v>
      </c>
      <c r="L369">
        <v>-0.775321214532532</v>
      </c>
      <c r="M369">
        <v>0.84262324694625501</v>
      </c>
      <c r="N369" t="s">
        <v>37</v>
      </c>
      <c r="O369" t="s">
        <v>38</v>
      </c>
      <c r="P369" t="s">
        <v>39</v>
      </c>
      <c r="Q369">
        <v>4104546.0474308301</v>
      </c>
      <c r="R369">
        <v>0.39707430830040003</v>
      </c>
      <c r="S369">
        <v>17357</v>
      </c>
      <c r="T369">
        <v>2932</v>
      </c>
      <c r="U369">
        <v>236.47785028696401</v>
      </c>
      <c r="V369">
        <v>0.663020710859752</v>
      </c>
      <c r="W369">
        <v>-0.29701550400016402</v>
      </c>
      <c r="X369">
        <v>0.92008603987080695</v>
      </c>
      <c r="Y369" t="s">
        <v>37</v>
      </c>
      <c r="Z369" t="s">
        <v>38</v>
      </c>
      <c r="AA369" t="s">
        <v>39</v>
      </c>
      <c r="AB369">
        <v>0.86527788931854099</v>
      </c>
      <c r="AC369">
        <v>0.44340324295496603</v>
      </c>
    </row>
    <row r="370" spans="1:29" x14ac:dyDescent="0.25">
      <c r="A370">
        <v>5031</v>
      </c>
      <c r="B370" t="s">
        <v>378</v>
      </c>
      <c r="C370">
        <v>3395484.7826086902</v>
      </c>
      <c r="D370">
        <v>3707471.7391304299</v>
      </c>
      <c r="E370">
        <v>0.31198695652174002</v>
      </c>
      <c r="F370">
        <v>11132</v>
      </c>
      <c r="G370">
        <v>14425</v>
      </c>
      <c r="H370">
        <v>3293</v>
      </c>
      <c r="I370">
        <v>305.02019247293299</v>
      </c>
      <c r="J370">
        <v>257.017104965714</v>
      </c>
      <c r="K370">
        <v>1.1848690158669399</v>
      </c>
      <c r="L370">
        <v>-0.775321214532532</v>
      </c>
      <c r="M370">
        <v>0.84262324694625501</v>
      </c>
      <c r="N370" t="s">
        <v>37</v>
      </c>
      <c r="O370" t="s">
        <v>38</v>
      </c>
      <c r="P370" t="s">
        <v>39</v>
      </c>
      <c r="Q370">
        <v>4104546.0474308301</v>
      </c>
      <c r="R370">
        <v>0.39707430830040003</v>
      </c>
      <c r="S370">
        <v>17357</v>
      </c>
      <c r="T370">
        <v>2932</v>
      </c>
      <c r="U370">
        <v>236.47785028696401</v>
      </c>
      <c r="V370">
        <v>0.663020710859752</v>
      </c>
      <c r="W370">
        <v>-0.29701550400016402</v>
      </c>
      <c r="X370">
        <v>0.92008603987080695</v>
      </c>
      <c r="Y370" t="s">
        <v>37</v>
      </c>
      <c r="Z370" t="s">
        <v>38</v>
      </c>
      <c r="AA370" t="s">
        <v>39</v>
      </c>
      <c r="AB370">
        <v>0.86527788931854099</v>
      </c>
      <c r="AC370">
        <v>0.44340324295496603</v>
      </c>
    </row>
    <row r="371" spans="1:29" x14ac:dyDescent="0.25">
      <c r="A371">
        <v>5031</v>
      </c>
      <c r="B371" t="s">
        <v>378</v>
      </c>
      <c r="C371">
        <v>3395484.7826086902</v>
      </c>
      <c r="D371">
        <v>3707471.7391304299</v>
      </c>
      <c r="E371">
        <v>0.31198695652174002</v>
      </c>
      <c r="F371">
        <v>11132</v>
      </c>
      <c r="G371">
        <v>14425</v>
      </c>
      <c r="H371">
        <v>3293</v>
      </c>
      <c r="I371">
        <v>305.02019247293299</v>
      </c>
      <c r="J371">
        <v>257.017104965714</v>
      </c>
      <c r="K371">
        <v>1.1848690158669399</v>
      </c>
      <c r="L371">
        <v>-0.775321214532532</v>
      </c>
      <c r="M371">
        <v>0.84262324694625501</v>
      </c>
      <c r="N371" t="s">
        <v>37</v>
      </c>
      <c r="O371" t="s">
        <v>38</v>
      </c>
      <c r="P371" t="s">
        <v>39</v>
      </c>
      <c r="Q371">
        <v>4104546.0474308301</v>
      </c>
      <c r="R371">
        <v>0.39707430830040003</v>
      </c>
      <c r="S371">
        <v>17357</v>
      </c>
      <c r="T371">
        <v>2932</v>
      </c>
      <c r="U371">
        <v>236.47785028696401</v>
      </c>
      <c r="V371">
        <v>0.663020710859752</v>
      </c>
      <c r="W371">
        <v>-0.29701550400016402</v>
      </c>
      <c r="X371">
        <v>0.92008603987080695</v>
      </c>
      <c r="Y371" t="s">
        <v>37</v>
      </c>
      <c r="Z371" t="s">
        <v>38</v>
      </c>
      <c r="AA371" t="s">
        <v>39</v>
      </c>
      <c r="AB371">
        <v>0.86527788931854099</v>
      </c>
      <c r="AC371">
        <v>0.44340324295496603</v>
      </c>
    </row>
    <row r="372" spans="1:29" x14ac:dyDescent="0.25">
      <c r="A372">
        <v>5031</v>
      </c>
      <c r="B372" t="s">
        <v>378</v>
      </c>
      <c r="C372">
        <v>3395484.7826086902</v>
      </c>
      <c r="D372">
        <v>3707471.7391304299</v>
      </c>
      <c r="E372">
        <v>0.31198695652174002</v>
      </c>
      <c r="F372">
        <v>11132</v>
      </c>
      <c r="G372">
        <v>14425</v>
      </c>
      <c r="H372">
        <v>3293</v>
      </c>
      <c r="I372">
        <v>305.02019247293299</v>
      </c>
      <c r="J372">
        <v>257.017104965714</v>
      </c>
      <c r="K372">
        <v>1.1848690158669399</v>
      </c>
      <c r="L372">
        <v>-0.775321214532532</v>
      </c>
      <c r="M372">
        <v>0.84262324694625501</v>
      </c>
      <c r="N372" t="s">
        <v>37</v>
      </c>
      <c r="O372" t="s">
        <v>38</v>
      </c>
      <c r="P372" t="s">
        <v>39</v>
      </c>
      <c r="Q372">
        <v>4104546.0474308301</v>
      </c>
      <c r="R372">
        <v>0.39707430830040003</v>
      </c>
      <c r="S372">
        <v>17357</v>
      </c>
      <c r="T372">
        <v>2932</v>
      </c>
      <c r="U372">
        <v>236.47785028696401</v>
      </c>
      <c r="V372">
        <v>0.663020710859752</v>
      </c>
      <c r="W372">
        <v>-0.29701550400016402</v>
      </c>
      <c r="X372">
        <v>0.92008603987080695</v>
      </c>
      <c r="Y372" t="s">
        <v>37</v>
      </c>
      <c r="Z372" t="s">
        <v>38</v>
      </c>
      <c r="AA372" t="s">
        <v>39</v>
      </c>
      <c r="AB372">
        <v>0.86527788931854099</v>
      </c>
      <c r="AC372">
        <v>0.44340324295496603</v>
      </c>
    </row>
    <row r="373" spans="1:29" x14ac:dyDescent="0.25">
      <c r="A373">
        <v>5031</v>
      </c>
      <c r="B373" t="s">
        <v>378</v>
      </c>
      <c r="C373">
        <v>3395484.7826086902</v>
      </c>
      <c r="D373">
        <v>3707471.7391304299</v>
      </c>
      <c r="E373">
        <v>0.31198695652174002</v>
      </c>
      <c r="F373">
        <v>11132</v>
      </c>
      <c r="G373">
        <v>14425</v>
      </c>
      <c r="H373">
        <v>3293</v>
      </c>
      <c r="I373">
        <v>305.02019247293299</v>
      </c>
      <c r="J373">
        <v>257.017104965714</v>
      </c>
      <c r="K373">
        <v>1.1848690158669399</v>
      </c>
      <c r="L373">
        <v>-0.775321214532532</v>
      </c>
      <c r="M373">
        <v>0.84262324694625501</v>
      </c>
      <c r="N373" t="s">
        <v>37</v>
      </c>
      <c r="O373" t="s">
        <v>38</v>
      </c>
      <c r="P373" t="s">
        <v>39</v>
      </c>
      <c r="Q373">
        <v>4104546.0474308301</v>
      </c>
      <c r="R373">
        <v>0.39707430830040003</v>
      </c>
      <c r="S373">
        <v>17357</v>
      </c>
      <c r="T373">
        <v>2932</v>
      </c>
      <c r="U373">
        <v>236.47785028696401</v>
      </c>
      <c r="V373">
        <v>0.663020710859752</v>
      </c>
      <c r="W373">
        <v>-0.29701550400016402</v>
      </c>
      <c r="X373">
        <v>0.92008603987080695</v>
      </c>
      <c r="Y373" t="s">
        <v>37</v>
      </c>
      <c r="Z373" t="s">
        <v>38</v>
      </c>
      <c r="AA373" t="s">
        <v>39</v>
      </c>
      <c r="AB373">
        <v>0.86527788931854099</v>
      </c>
      <c r="AC373">
        <v>0.44340324295496603</v>
      </c>
    </row>
    <row r="374" spans="1:29" x14ac:dyDescent="0.25">
      <c r="A374">
        <v>5031</v>
      </c>
      <c r="B374" t="s">
        <v>378</v>
      </c>
      <c r="C374">
        <v>3395484.7826086902</v>
      </c>
      <c r="D374">
        <v>3707471.7391304299</v>
      </c>
      <c r="E374">
        <v>0.31198695652174002</v>
      </c>
      <c r="F374">
        <v>11132</v>
      </c>
      <c r="G374">
        <v>14425</v>
      </c>
      <c r="H374">
        <v>3293</v>
      </c>
      <c r="I374">
        <v>305.02019247293299</v>
      </c>
      <c r="J374">
        <v>257.017104965714</v>
      </c>
      <c r="K374">
        <v>1.1848690158669399</v>
      </c>
      <c r="L374">
        <v>-0.775321214532532</v>
      </c>
      <c r="M374">
        <v>0.84262324694625501</v>
      </c>
      <c r="N374" t="s">
        <v>37</v>
      </c>
      <c r="O374" t="s">
        <v>38</v>
      </c>
      <c r="P374" t="s">
        <v>39</v>
      </c>
      <c r="Q374">
        <v>4104546.0474308301</v>
      </c>
      <c r="R374">
        <v>0.39707430830040003</v>
      </c>
      <c r="S374">
        <v>17357</v>
      </c>
      <c r="T374">
        <v>2932</v>
      </c>
      <c r="U374">
        <v>236.47785028696401</v>
      </c>
      <c r="V374">
        <v>0.663020710859752</v>
      </c>
      <c r="W374">
        <v>-0.29701550400016402</v>
      </c>
      <c r="X374">
        <v>0.92008603987080695</v>
      </c>
      <c r="Y374" t="s">
        <v>37</v>
      </c>
      <c r="Z374" t="s">
        <v>38</v>
      </c>
      <c r="AA374" t="s">
        <v>39</v>
      </c>
      <c r="AB374">
        <v>0.86527788931854099</v>
      </c>
      <c r="AC374">
        <v>0.44340324295496603</v>
      </c>
    </row>
    <row r="375" spans="1:29" x14ac:dyDescent="0.25">
      <c r="A375">
        <v>3205</v>
      </c>
      <c r="B375" t="s">
        <v>232</v>
      </c>
      <c r="C375">
        <v>18279958.695652101</v>
      </c>
      <c r="D375">
        <v>22681623.913043398</v>
      </c>
      <c r="E375">
        <v>4.4016652173913</v>
      </c>
      <c r="F375">
        <v>60105</v>
      </c>
      <c r="G375">
        <v>89095</v>
      </c>
      <c r="H375">
        <v>28990</v>
      </c>
      <c r="I375">
        <v>304.133744208503</v>
      </c>
      <c r="J375">
        <v>254.577966362236</v>
      </c>
      <c r="K375">
        <v>1.8052381362266801</v>
      </c>
      <c r="L375">
        <v>-0.80519720061206201</v>
      </c>
      <c r="M375">
        <v>0.83705925833637895</v>
      </c>
      <c r="N375" t="s">
        <v>37</v>
      </c>
      <c r="O375" t="s">
        <v>38</v>
      </c>
      <c r="P375" t="s">
        <v>39</v>
      </c>
      <c r="Q375">
        <v>28283743.280632399</v>
      </c>
      <c r="R375">
        <v>5.6021193675890002</v>
      </c>
      <c r="S375">
        <v>113461</v>
      </c>
      <c r="T375">
        <v>24366</v>
      </c>
      <c r="U375">
        <v>249.281632284507</v>
      </c>
      <c r="V375">
        <v>0.86715227532092598</v>
      </c>
      <c r="W375">
        <v>-7.5056923710248302E-2</v>
      </c>
      <c r="X375">
        <v>0.97919563050404301</v>
      </c>
      <c r="Y375" t="s">
        <v>37</v>
      </c>
      <c r="Z375" t="s">
        <v>38</v>
      </c>
      <c r="AA375" t="s">
        <v>39</v>
      </c>
      <c r="AB375">
        <v>2.3257569423057398</v>
      </c>
      <c r="AC375">
        <v>-1.1804701280594401</v>
      </c>
    </row>
    <row r="376" spans="1:29" x14ac:dyDescent="0.25">
      <c r="A376">
        <v>4627</v>
      </c>
      <c r="B376" t="s">
        <v>213</v>
      </c>
      <c r="C376">
        <v>8849044.5652173497</v>
      </c>
      <c r="D376">
        <v>10999555.4347826</v>
      </c>
      <c r="E376">
        <v>2.1505108695652502</v>
      </c>
      <c r="F376">
        <v>19727</v>
      </c>
      <c r="G376">
        <v>29816</v>
      </c>
      <c r="H376">
        <v>10089</v>
      </c>
      <c r="I376">
        <v>448.57528084439298</v>
      </c>
      <c r="J376">
        <v>368.91452357065299</v>
      </c>
      <c r="K376">
        <v>1.89526784202603</v>
      </c>
      <c r="L376">
        <v>-0.88475166841933695</v>
      </c>
      <c r="M376">
        <v>0.82241384963570097</v>
      </c>
      <c r="N376" t="s">
        <v>37</v>
      </c>
      <c r="O376" t="s">
        <v>38</v>
      </c>
      <c r="P376" t="s">
        <v>39</v>
      </c>
      <c r="Q376">
        <v>13736569.268774699</v>
      </c>
      <c r="R376">
        <v>2.7370138339921</v>
      </c>
      <c r="S376">
        <v>32853</v>
      </c>
      <c r="T376">
        <v>3037</v>
      </c>
      <c r="U376">
        <v>418.122219242526</v>
      </c>
      <c r="V376">
        <v>0.34702181268864202</v>
      </c>
      <c r="W376">
        <v>0.44817562541559203</v>
      </c>
      <c r="X376">
        <v>1.13338508659296</v>
      </c>
      <c r="Y376" t="s">
        <v>33</v>
      </c>
      <c r="Z376" t="s">
        <v>34</v>
      </c>
      <c r="AA376" t="s">
        <v>35</v>
      </c>
      <c r="AB376">
        <v>0.357831904252293</v>
      </c>
      <c r="AC376">
        <v>-0.23947010696558399</v>
      </c>
    </row>
    <row r="377" spans="1:29" x14ac:dyDescent="0.25">
      <c r="A377">
        <v>5001</v>
      </c>
      <c r="B377" t="s">
        <v>230</v>
      </c>
      <c r="C377">
        <v>33627629.347825997</v>
      </c>
      <c r="D377">
        <v>37630457.608695596</v>
      </c>
      <c r="E377">
        <v>4.0028282608695998</v>
      </c>
      <c r="F377">
        <v>153734</v>
      </c>
      <c r="G377">
        <v>210496</v>
      </c>
      <c r="H377">
        <v>56762</v>
      </c>
      <c r="I377">
        <v>218.73905152943399</v>
      </c>
      <c r="J377">
        <v>178.77041658129201</v>
      </c>
      <c r="K377">
        <v>1.43862646982107</v>
      </c>
      <c r="L377">
        <v>-0.91297538465180395</v>
      </c>
      <c r="M377">
        <v>0.81727709492804501</v>
      </c>
      <c r="N377" t="s">
        <v>37</v>
      </c>
      <c r="O377" t="s">
        <v>38</v>
      </c>
      <c r="P377" t="s">
        <v>39</v>
      </c>
      <c r="Q377">
        <v>42724966.304347903</v>
      </c>
      <c r="R377">
        <v>5.0945086956522996</v>
      </c>
      <c r="S377">
        <v>250341</v>
      </c>
      <c r="T377">
        <v>39845</v>
      </c>
      <c r="U377">
        <v>170.667075326646</v>
      </c>
      <c r="V377">
        <v>0.62105394176943396</v>
      </c>
      <c r="W377">
        <v>-0.165533067021706</v>
      </c>
      <c r="X377">
        <v>0.95467179967687199</v>
      </c>
      <c r="Y377" t="s">
        <v>37</v>
      </c>
      <c r="Z377" t="s">
        <v>38</v>
      </c>
      <c r="AA377" t="s">
        <v>39</v>
      </c>
      <c r="AB377">
        <v>2.5527529812533301</v>
      </c>
      <c r="AC377">
        <v>-2.2605225448890498</v>
      </c>
    </row>
    <row r="378" spans="1:29" x14ac:dyDescent="0.25">
      <c r="A378">
        <v>4626</v>
      </c>
      <c r="B378" t="s">
        <v>356</v>
      </c>
      <c r="C378">
        <v>16415706.521739099</v>
      </c>
      <c r="D378">
        <v>19387780.434782598</v>
      </c>
      <c r="E378">
        <v>2.9720739130434999</v>
      </c>
      <c r="F378">
        <v>26961</v>
      </c>
      <c r="G378">
        <v>39032</v>
      </c>
      <c r="H378">
        <v>12071</v>
      </c>
      <c r="I378">
        <v>608.86860731201</v>
      </c>
      <c r="J378">
        <v>496.71501421353202</v>
      </c>
      <c r="K378">
        <v>1.6959961946914499</v>
      </c>
      <c r="L378">
        <v>-0.92112253955852796</v>
      </c>
      <c r="M378">
        <v>0.81580000717460999</v>
      </c>
      <c r="N378" t="s">
        <v>37</v>
      </c>
      <c r="O378" t="s">
        <v>38</v>
      </c>
      <c r="P378" t="s">
        <v>39</v>
      </c>
      <c r="Q378">
        <v>23170419.960474301</v>
      </c>
      <c r="R378">
        <v>3.7826395256917</v>
      </c>
      <c r="S378">
        <v>44821</v>
      </c>
      <c r="T378">
        <v>5789</v>
      </c>
      <c r="U378">
        <v>516.95455167163402</v>
      </c>
      <c r="V378">
        <v>0.49513230982640699</v>
      </c>
      <c r="W378">
        <v>0.14273932310771001</v>
      </c>
      <c r="X378">
        <v>1.04074678010317</v>
      </c>
      <c r="Y378" t="s">
        <v>37</v>
      </c>
      <c r="Z378" t="s">
        <v>38</v>
      </c>
      <c r="AA378" t="s">
        <v>39</v>
      </c>
      <c r="AB378">
        <v>0.70527529073205697</v>
      </c>
      <c r="AC378">
        <v>-0.78298203316540405</v>
      </c>
    </row>
    <row r="379" spans="1:29" x14ac:dyDescent="0.25">
      <c r="A379">
        <v>5501</v>
      </c>
      <c r="B379" t="s">
        <v>279</v>
      </c>
      <c r="C379">
        <v>22320802.173913099</v>
      </c>
      <c r="D379">
        <v>23576536.956521701</v>
      </c>
      <c r="E379">
        <v>1.2557347826086001</v>
      </c>
      <c r="F379">
        <v>59145</v>
      </c>
      <c r="G379">
        <v>77544</v>
      </c>
      <c r="H379">
        <v>18399</v>
      </c>
      <c r="I379">
        <v>377.391194080871</v>
      </c>
      <c r="J379">
        <v>304.04076339267601</v>
      </c>
      <c r="K379">
        <v>1.23876197139694</v>
      </c>
      <c r="L379">
        <v>-0.97755653348632299</v>
      </c>
      <c r="M379">
        <v>0.80563820290815702</v>
      </c>
      <c r="N379" t="s">
        <v>37</v>
      </c>
      <c r="O379" t="s">
        <v>38</v>
      </c>
      <c r="P379" t="s">
        <v>39</v>
      </c>
      <c r="Q379">
        <v>25174744.861660101</v>
      </c>
      <c r="R379">
        <v>1.5982079051383999</v>
      </c>
      <c r="S379">
        <v>85028</v>
      </c>
      <c r="T379">
        <v>7484</v>
      </c>
      <c r="U379">
        <v>296.07593806346301</v>
      </c>
      <c r="V379">
        <v>0.32959589392065303</v>
      </c>
      <c r="W379">
        <v>-9.4761549970567793E-2</v>
      </c>
      <c r="X379">
        <v>0.97380342938118802</v>
      </c>
      <c r="Y379" t="s">
        <v>33</v>
      </c>
      <c r="Z379" t="s">
        <v>38</v>
      </c>
      <c r="AA379" t="s">
        <v>44</v>
      </c>
      <c r="AB379">
        <v>0.62605520642465295</v>
      </c>
      <c r="AC379">
        <v>-0.96691444052713604</v>
      </c>
    </row>
    <row r="380" spans="1:29" x14ac:dyDescent="0.25">
      <c r="A380">
        <v>4601</v>
      </c>
      <c r="B380" t="s">
        <v>50</v>
      </c>
      <c r="C380">
        <v>54657997.826086998</v>
      </c>
      <c r="D380">
        <v>54691767.391304404</v>
      </c>
      <c r="E380">
        <v>3.3769565217404797E-2</v>
      </c>
      <c r="F380">
        <v>229496</v>
      </c>
      <c r="G380">
        <v>286930</v>
      </c>
      <c r="H380">
        <v>57434</v>
      </c>
      <c r="I380">
        <v>238.16536160145299</v>
      </c>
      <c r="J380">
        <v>190.610139725035</v>
      </c>
      <c r="K380">
        <v>1.02041051065063</v>
      </c>
      <c r="L380">
        <v>-1.00732416079979</v>
      </c>
      <c r="M380">
        <v>0.80032687559328397</v>
      </c>
      <c r="N380" t="s">
        <v>37</v>
      </c>
      <c r="O380" t="s">
        <v>38</v>
      </c>
      <c r="P380" t="s">
        <v>39</v>
      </c>
      <c r="Q380">
        <v>54734746.837944701</v>
      </c>
      <c r="R380">
        <v>4.29794466402953E-2</v>
      </c>
      <c r="S380">
        <v>321493</v>
      </c>
      <c r="T380">
        <v>34563</v>
      </c>
      <c r="U380">
        <v>170.251753033331</v>
      </c>
      <c r="V380">
        <v>0.40703144245315398</v>
      </c>
      <c r="W380">
        <v>-0.40258724662676199</v>
      </c>
      <c r="X380">
        <v>0.89319357972733104</v>
      </c>
      <c r="Y380" t="s">
        <v>37</v>
      </c>
      <c r="Z380" t="s">
        <v>38</v>
      </c>
      <c r="AA380" t="s">
        <v>39</v>
      </c>
      <c r="AB380">
        <v>1.24341468103498</v>
      </c>
      <c r="AC380">
        <v>-1.53191113043626</v>
      </c>
    </row>
    <row r="381" spans="1:29" x14ac:dyDescent="0.25">
      <c r="A381">
        <v>5029</v>
      </c>
      <c r="B381" t="s">
        <v>261</v>
      </c>
      <c r="C381">
        <v>1514523.9130434799</v>
      </c>
      <c r="D381">
        <v>1729780.4347826</v>
      </c>
      <c r="E381">
        <v>0.21525652173911999</v>
      </c>
      <c r="F381">
        <v>5843</v>
      </c>
      <c r="G381">
        <v>8360</v>
      </c>
      <c r="H381">
        <v>2517</v>
      </c>
      <c r="I381">
        <v>259.20313418508999</v>
      </c>
      <c r="J381">
        <v>206.91153526107701</v>
      </c>
      <c r="K381">
        <v>1.64157390444026</v>
      </c>
      <c r="L381">
        <v>-1.0189581756803701</v>
      </c>
      <c r="M381">
        <v>0.79826015959099705</v>
      </c>
      <c r="N381" t="s">
        <v>37</v>
      </c>
      <c r="O381" t="s">
        <v>38</v>
      </c>
      <c r="P381" t="s">
        <v>39</v>
      </c>
      <c r="Q381">
        <v>2003743.28063241</v>
      </c>
      <c r="R381">
        <v>0.27396284584981001</v>
      </c>
      <c r="S381">
        <v>9947</v>
      </c>
      <c r="T381">
        <v>1587</v>
      </c>
      <c r="U381">
        <v>201.44197050692799</v>
      </c>
      <c r="V381">
        <v>0.62268988515605805</v>
      </c>
      <c r="W381">
        <v>-9.5632755842001094E-2</v>
      </c>
      <c r="X381">
        <v>0.97356568473938598</v>
      </c>
      <c r="Y381" t="s">
        <v>37</v>
      </c>
      <c r="Z381" t="s">
        <v>38</v>
      </c>
      <c r="AA381" t="s">
        <v>39</v>
      </c>
      <c r="AB381">
        <v>0.23770405466578601</v>
      </c>
      <c r="AC381">
        <v>-0.139886131619016</v>
      </c>
    </row>
    <row r="382" spans="1:29" x14ac:dyDescent="0.25">
      <c r="A382">
        <v>3222</v>
      </c>
      <c r="B382" t="s">
        <v>139</v>
      </c>
      <c r="C382">
        <v>6919366.3043478001</v>
      </c>
      <c r="D382">
        <v>8316303.2608695598</v>
      </c>
      <c r="E382">
        <v>1.39693695652176</v>
      </c>
      <c r="F382">
        <v>29505</v>
      </c>
      <c r="G382">
        <v>44693</v>
      </c>
      <c r="H382">
        <v>15188</v>
      </c>
      <c r="I382">
        <v>234.515041665745</v>
      </c>
      <c r="J382">
        <v>186.07619226432701</v>
      </c>
      <c r="K382">
        <v>1.9054590033379599</v>
      </c>
      <c r="L382">
        <v>-1.0461417610985599</v>
      </c>
      <c r="M382">
        <v>0.79345099121420903</v>
      </c>
      <c r="N382" t="s">
        <v>37</v>
      </c>
      <c r="O382" t="s">
        <v>38</v>
      </c>
      <c r="P382" t="s">
        <v>39</v>
      </c>
      <c r="Q382">
        <v>10094223.023715399</v>
      </c>
      <c r="R382">
        <v>1.7779197628458401</v>
      </c>
      <c r="S382">
        <v>63803</v>
      </c>
      <c r="T382">
        <v>19110</v>
      </c>
      <c r="U382">
        <v>158.209222508587</v>
      </c>
      <c r="V382">
        <v>1.2794852600578599</v>
      </c>
      <c r="W382">
        <v>-0.57774557804947102</v>
      </c>
      <c r="X382">
        <v>0.85023892945877999</v>
      </c>
      <c r="Y382" t="s">
        <v>37</v>
      </c>
      <c r="Z382" t="s">
        <v>38</v>
      </c>
      <c r="AA382" t="s">
        <v>39</v>
      </c>
      <c r="AB382">
        <v>0.34630980010728002</v>
      </c>
      <c r="AC382">
        <v>-2.0231087115800701</v>
      </c>
    </row>
    <row r="383" spans="1:29" x14ac:dyDescent="0.25">
      <c r="A383">
        <v>301</v>
      </c>
      <c r="B383" t="s">
        <v>291</v>
      </c>
      <c r="C383">
        <v>73182179.347826004</v>
      </c>
      <c r="D383">
        <v>79323290.217391297</v>
      </c>
      <c r="E383">
        <v>6.1411108695653098</v>
      </c>
      <c r="F383">
        <v>507467</v>
      </c>
      <c r="G383">
        <v>699827</v>
      </c>
      <c r="H383">
        <v>192360</v>
      </c>
      <c r="I383">
        <v>144.21071586492499</v>
      </c>
      <c r="J383">
        <v>113.346998926008</v>
      </c>
      <c r="K383">
        <v>1.4716393386081399</v>
      </c>
      <c r="L383">
        <v>-1.0886743677136499</v>
      </c>
      <c r="M383">
        <v>0.785981806179883</v>
      </c>
      <c r="N383" t="s">
        <v>37</v>
      </c>
      <c r="O383" t="s">
        <v>38</v>
      </c>
      <c r="P383" t="s">
        <v>39</v>
      </c>
      <c r="Q383">
        <v>87139249.5059288</v>
      </c>
      <c r="R383">
        <v>7.8159592885375</v>
      </c>
      <c r="S383">
        <v>817225</v>
      </c>
      <c r="T383">
        <v>117398</v>
      </c>
      <c r="U383">
        <v>106.628222956871</v>
      </c>
      <c r="V383">
        <v>0.55539841098686304</v>
      </c>
      <c r="W383">
        <v>-0.21799657033213499</v>
      </c>
      <c r="X383">
        <v>0.94072383007226401</v>
      </c>
      <c r="Y383" t="s">
        <v>37</v>
      </c>
      <c r="Z383" t="s">
        <v>38</v>
      </c>
      <c r="AA383" t="s">
        <v>39</v>
      </c>
      <c r="AB383">
        <v>0.61461442983332404</v>
      </c>
      <c r="AC383">
        <v>-5.4169277884918197</v>
      </c>
    </row>
    <row r="384" spans="1:29" x14ac:dyDescent="0.25">
      <c r="A384">
        <v>3209</v>
      </c>
      <c r="B384" t="s">
        <v>376</v>
      </c>
      <c r="C384">
        <v>16262109.7826085</v>
      </c>
      <c r="D384">
        <v>21559098.913043398</v>
      </c>
      <c r="E384">
        <v>5.2969891304349002</v>
      </c>
      <c r="F384">
        <v>20160</v>
      </c>
      <c r="G384">
        <v>41565</v>
      </c>
      <c r="H384">
        <v>21405</v>
      </c>
      <c r="I384">
        <v>806.65227096272304</v>
      </c>
      <c r="J384">
        <v>518.68396278222997</v>
      </c>
      <c r="K384">
        <v>3.3435822615447002</v>
      </c>
      <c r="L384">
        <v>-1.98725186832526</v>
      </c>
      <c r="M384">
        <v>0.64300812314479905</v>
      </c>
      <c r="N384" t="s">
        <v>37</v>
      </c>
      <c r="O384" t="s">
        <v>38</v>
      </c>
      <c r="P384" t="s">
        <v>39</v>
      </c>
      <c r="Q384">
        <v>28300721.442687798</v>
      </c>
      <c r="R384">
        <v>6.7416225296443999</v>
      </c>
      <c r="S384">
        <v>57478</v>
      </c>
      <c r="T384">
        <v>15913</v>
      </c>
      <c r="U384">
        <v>492.37484677072598</v>
      </c>
      <c r="V384">
        <v>1.1643831992559801</v>
      </c>
      <c r="W384">
        <v>-0.185736056327446</v>
      </c>
      <c r="X384">
        <v>0.94927717473588102</v>
      </c>
      <c r="Y384" t="s">
        <v>37</v>
      </c>
      <c r="Z384" t="s">
        <v>38</v>
      </c>
      <c r="AA384" t="s">
        <v>39</v>
      </c>
      <c r="AB384">
        <v>2.1537025287058502</v>
      </c>
      <c r="AC384">
        <v>-4.5280773369678702</v>
      </c>
    </row>
  </sheetData>
  <autoFilter ref="A1:AC384" xr:uid="{00000000-0001-0000-0000-000000000000}">
    <sortState xmlns:xlrd2="http://schemas.microsoft.com/office/spreadsheetml/2017/richdata2" ref="A2:AC384">
      <sortCondition descending="1" ref="L1:L384"/>
    </sortState>
  </autoFilter>
  <conditionalFormatting sqref="L2:L3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4"/>
  <sheetViews>
    <sheetView topLeftCell="A10"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24</v>
      </c>
      <c r="G1" t="s">
        <v>25</v>
      </c>
      <c r="H1" t="s">
        <v>26</v>
      </c>
    </row>
    <row r="2" spans="1:8" x14ac:dyDescent="0.25">
      <c r="A2">
        <v>5514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1:8" x14ac:dyDescent="0.25">
      <c r="A3">
        <v>3424</v>
      </c>
      <c r="B3" t="s">
        <v>36</v>
      </c>
      <c r="C3" t="s">
        <v>30</v>
      </c>
      <c r="D3" t="s">
        <v>31</v>
      </c>
      <c r="E3" t="s">
        <v>32</v>
      </c>
      <c r="F3" t="s">
        <v>37</v>
      </c>
      <c r="G3" t="s">
        <v>38</v>
      </c>
      <c r="H3" t="s">
        <v>39</v>
      </c>
    </row>
    <row r="4" spans="1:8" x14ac:dyDescent="0.25">
      <c r="A4">
        <v>3120</v>
      </c>
      <c r="B4" t="s">
        <v>40</v>
      </c>
      <c r="C4" t="s">
        <v>37</v>
      </c>
      <c r="D4" t="s">
        <v>34</v>
      </c>
      <c r="E4" t="s">
        <v>41</v>
      </c>
      <c r="F4" t="s">
        <v>37</v>
      </c>
      <c r="G4" t="s">
        <v>34</v>
      </c>
      <c r="H4" t="s">
        <v>41</v>
      </c>
    </row>
    <row r="5" spans="1:8" x14ac:dyDescent="0.25">
      <c r="A5">
        <v>3207</v>
      </c>
      <c r="B5" t="s">
        <v>42</v>
      </c>
      <c r="C5" t="s">
        <v>37</v>
      </c>
      <c r="D5" t="s">
        <v>34</v>
      </c>
      <c r="E5" t="s">
        <v>41</v>
      </c>
      <c r="F5" t="s">
        <v>37</v>
      </c>
      <c r="G5" t="s">
        <v>34</v>
      </c>
      <c r="H5" t="s">
        <v>41</v>
      </c>
    </row>
    <row r="6" spans="1:8" x14ac:dyDescent="0.25">
      <c r="A6">
        <v>5047</v>
      </c>
      <c r="B6" t="s">
        <v>43</v>
      </c>
      <c r="C6" t="s">
        <v>33</v>
      </c>
      <c r="D6" t="s">
        <v>38</v>
      </c>
      <c r="E6" t="s">
        <v>44</v>
      </c>
      <c r="F6" t="s">
        <v>33</v>
      </c>
      <c r="G6" t="s">
        <v>38</v>
      </c>
      <c r="H6" t="s">
        <v>44</v>
      </c>
    </row>
    <row r="7" spans="1:8" x14ac:dyDescent="0.25">
      <c r="A7">
        <v>3438</v>
      </c>
      <c r="B7" t="s">
        <v>45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</row>
    <row r="8" spans="1:8" x14ac:dyDescent="0.25">
      <c r="A8">
        <v>3420</v>
      </c>
      <c r="B8" t="s">
        <v>46</v>
      </c>
      <c r="C8" t="s">
        <v>37</v>
      </c>
      <c r="D8" t="s">
        <v>34</v>
      </c>
      <c r="E8" t="s">
        <v>41</v>
      </c>
      <c r="F8" t="s">
        <v>33</v>
      </c>
      <c r="G8" t="s">
        <v>34</v>
      </c>
      <c r="H8" t="s">
        <v>35</v>
      </c>
    </row>
    <row r="9" spans="1:8" x14ac:dyDescent="0.25">
      <c r="A9">
        <v>1560</v>
      </c>
      <c r="B9" t="s">
        <v>47</v>
      </c>
      <c r="C9" t="s">
        <v>33</v>
      </c>
      <c r="D9" t="s">
        <v>34</v>
      </c>
      <c r="E9" t="s">
        <v>35</v>
      </c>
      <c r="F9" t="s">
        <v>33</v>
      </c>
      <c r="G9" t="s">
        <v>38</v>
      </c>
      <c r="H9" t="s">
        <v>44</v>
      </c>
    </row>
    <row r="10" spans="1:8" x14ac:dyDescent="0.25">
      <c r="A10">
        <v>3103</v>
      </c>
      <c r="B10" t="s">
        <v>48</v>
      </c>
      <c r="C10" t="s">
        <v>37</v>
      </c>
      <c r="D10" t="s">
        <v>38</v>
      </c>
      <c r="E10" t="s">
        <v>39</v>
      </c>
      <c r="F10" t="s">
        <v>37</v>
      </c>
      <c r="G10" t="s">
        <v>38</v>
      </c>
      <c r="H10" t="s">
        <v>39</v>
      </c>
    </row>
    <row r="11" spans="1:8" x14ac:dyDescent="0.25">
      <c r="A11">
        <v>4651</v>
      </c>
      <c r="B11" t="s">
        <v>49</v>
      </c>
      <c r="C11" t="s">
        <v>33</v>
      </c>
      <c r="D11" t="s">
        <v>38</v>
      </c>
      <c r="E11" t="s">
        <v>44</v>
      </c>
      <c r="F11" t="s">
        <v>33</v>
      </c>
      <c r="G11" t="s">
        <v>38</v>
      </c>
      <c r="H11" t="s">
        <v>44</v>
      </c>
    </row>
    <row r="12" spans="1:8" x14ac:dyDescent="0.25">
      <c r="A12">
        <v>4601</v>
      </c>
      <c r="B12" t="s">
        <v>50</v>
      </c>
      <c r="C12" t="s">
        <v>37</v>
      </c>
      <c r="D12" t="s">
        <v>38</v>
      </c>
      <c r="E12" t="s">
        <v>39</v>
      </c>
      <c r="F12" t="s">
        <v>37</v>
      </c>
      <c r="G12" t="s">
        <v>38</v>
      </c>
      <c r="H12" t="s">
        <v>39</v>
      </c>
    </row>
    <row r="13" spans="1:8" x14ac:dyDescent="0.25">
      <c r="A13">
        <v>1820</v>
      </c>
      <c r="B13" t="s">
        <v>51</v>
      </c>
      <c r="C13" t="s">
        <v>33</v>
      </c>
      <c r="D13" t="s">
        <v>31</v>
      </c>
      <c r="E13" t="s">
        <v>52</v>
      </c>
      <c r="F13" t="s">
        <v>33</v>
      </c>
      <c r="G13" t="s">
        <v>34</v>
      </c>
      <c r="H13" t="s">
        <v>35</v>
      </c>
    </row>
    <row r="14" spans="1:8" x14ac:dyDescent="0.25">
      <c r="A14">
        <v>3422</v>
      </c>
      <c r="B14" t="s">
        <v>53</v>
      </c>
      <c r="C14" t="s">
        <v>33</v>
      </c>
      <c r="D14" t="s">
        <v>31</v>
      </c>
      <c r="E14" t="s">
        <v>52</v>
      </c>
      <c r="F14" t="s">
        <v>37</v>
      </c>
      <c r="G14" t="s">
        <v>34</v>
      </c>
      <c r="H14" t="s">
        <v>41</v>
      </c>
    </row>
    <row r="15" spans="1:8" x14ac:dyDescent="0.25">
      <c r="A15">
        <v>1806</v>
      </c>
      <c r="B15" t="s">
        <v>54</v>
      </c>
      <c r="C15" t="s">
        <v>33</v>
      </c>
      <c r="D15" t="s">
        <v>38</v>
      </c>
      <c r="E15" t="s">
        <v>44</v>
      </c>
      <c r="F15" t="s">
        <v>33</v>
      </c>
      <c r="G15" t="s">
        <v>38</v>
      </c>
      <c r="H15" t="s">
        <v>44</v>
      </c>
    </row>
    <row r="16" spans="1:8" x14ac:dyDescent="0.25">
      <c r="A16">
        <v>1120</v>
      </c>
      <c r="B16" t="s">
        <v>55</v>
      </c>
      <c r="C16" t="s">
        <v>37</v>
      </c>
      <c r="D16" t="s">
        <v>38</v>
      </c>
      <c r="E16" t="s">
        <v>39</v>
      </c>
      <c r="F16" t="s">
        <v>37</v>
      </c>
      <c r="G16" t="s">
        <v>34</v>
      </c>
      <c r="H16" t="s">
        <v>41</v>
      </c>
    </row>
    <row r="17" spans="1:8" x14ac:dyDescent="0.25">
      <c r="A17">
        <v>5028</v>
      </c>
      <c r="B17" t="s">
        <v>56</v>
      </c>
      <c r="C17" t="s">
        <v>37</v>
      </c>
      <c r="D17" t="s">
        <v>38</v>
      </c>
      <c r="E17" t="s">
        <v>39</v>
      </c>
      <c r="F17" t="s">
        <v>37</v>
      </c>
      <c r="G17" t="s">
        <v>38</v>
      </c>
      <c r="H17" t="s">
        <v>39</v>
      </c>
    </row>
    <row r="18" spans="1:8" x14ac:dyDescent="0.25">
      <c r="A18">
        <v>3447</v>
      </c>
      <c r="B18" t="s">
        <v>57</v>
      </c>
      <c r="C18" t="s">
        <v>30</v>
      </c>
      <c r="D18" t="s">
        <v>31</v>
      </c>
      <c r="E18" t="s">
        <v>32</v>
      </c>
      <c r="F18" t="s">
        <v>33</v>
      </c>
      <c r="G18" t="s">
        <v>34</v>
      </c>
      <c r="H18" t="s">
        <v>35</v>
      </c>
    </row>
    <row r="19" spans="1:8" x14ac:dyDescent="0.25">
      <c r="A19">
        <v>5056</v>
      </c>
      <c r="B19" t="s">
        <v>58</v>
      </c>
      <c r="C19" t="s">
        <v>33</v>
      </c>
      <c r="D19" t="s">
        <v>38</v>
      </c>
      <c r="E19" t="s">
        <v>44</v>
      </c>
      <c r="F19" t="s">
        <v>37</v>
      </c>
      <c r="G19" t="s">
        <v>38</v>
      </c>
      <c r="H19" t="s">
        <v>39</v>
      </c>
    </row>
    <row r="20" spans="1:8" x14ac:dyDescent="0.25">
      <c r="A20">
        <v>3234</v>
      </c>
      <c r="B20" t="s">
        <v>59</v>
      </c>
      <c r="C20" t="s">
        <v>37</v>
      </c>
      <c r="D20" t="s">
        <v>34</v>
      </c>
      <c r="E20" t="s">
        <v>41</v>
      </c>
      <c r="F20" t="s">
        <v>37</v>
      </c>
      <c r="G20" t="s">
        <v>34</v>
      </c>
      <c r="H20" t="s">
        <v>41</v>
      </c>
    </row>
    <row r="21" spans="1:8" x14ac:dyDescent="0.25">
      <c r="A21">
        <v>4640</v>
      </c>
      <c r="B21" t="s">
        <v>60</v>
      </c>
      <c r="C21" t="s">
        <v>37</v>
      </c>
      <c r="D21" t="s">
        <v>38</v>
      </c>
      <c r="E21" t="s">
        <v>39</v>
      </c>
      <c r="F21" t="s">
        <v>37</v>
      </c>
      <c r="G21" t="s">
        <v>38</v>
      </c>
      <c r="H21" t="s">
        <v>39</v>
      </c>
    </row>
    <row r="22" spans="1:8" x14ac:dyDescent="0.25">
      <c r="A22">
        <v>3320</v>
      </c>
      <c r="B22" t="s">
        <v>61</v>
      </c>
      <c r="C22" t="s">
        <v>33</v>
      </c>
      <c r="D22" t="s">
        <v>34</v>
      </c>
      <c r="E22" t="s">
        <v>35</v>
      </c>
      <c r="F22" t="s">
        <v>37</v>
      </c>
      <c r="G22" t="s">
        <v>38</v>
      </c>
      <c r="H22" t="s">
        <v>39</v>
      </c>
    </row>
    <row r="23" spans="1:8" x14ac:dyDescent="0.25">
      <c r="A23">
        <v>1865</v>
      </c>
      <c r="B23" t="s">
        <v>62</v>
      </c>
      <c r="C23" t="s">
        <v>33</v>
      </c>
      <c r="D23" t="s">
        <v>38</v>
      </c>
      <c r="E23" t="s">
        <v>44</v>
      </c>
      <c r="F23" t="s">
        <v>33</v>
      </c>
      <c r="G23" t="s">
        <v>38</v>
      </c>
      <c r="H23" t="s">
        <v>44</v>
      </c>
    </row>
    <row r="24" spans="1:8" x14ac:dyDescent="0.25">
      <c r="A24">
        <v>5616</v>
      </c>
      <c r="B24" t="s">
        <v>63</v>
      </c>
      <c r="C24" t="s">
        <v>30</v>
      </c>
      <c r="D24" t="s">
        <v>34</v>
      </c>
      <c r="E24" t="s">
        <v>64</v>
      </c>
      <c r="F24" t="s">
        <v>37</v>
      </c>
      <c r="G24" t="s">
        <v>38</v>
      </c>
      <c r="H24" t="s">
        <v>39</v>
      </c>
    </row>
    <row r="25" spans="1:8" x14ac:dyDescent="0.25">
      <c r="A25">
        <v>1859</v>
      </c>
      <c r="B25" t="s">
        <v>65</v>
      </c>
      <c r="C25" t="s">
        <v>30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</row>
    <row r="26" spans="1:8" x14ac:dyDescent="0.25">
      <c r="A26">
        <v>3105</v>
      </c>
      <c r="B26" t="s">
        <v>66</v>
      </c>
      <c r="C26" t="s">
        <v>37</v>
      </c>
      <c r="D26" t="s">
        <v>38</v>
      </c>
      <c r="E26" t="s">
        <v>39</v>
      </c>
      <c r="F26" t="s">
        <v>37</v>
      </c>
      <c r="G26" t="s">
        <v>38</v>
      </c>
      <c r="H26" t="s">
        <v>39</v>
      </c>
    </row>
    <row r="27" spans="1:8" x14ac:dyDescent="0.25">
      <c r="A27">
        <v>1525</v>
      </c>
      <c r="B27" t="s">
        <v>67</v>
      </c>
      <c r="C27" t="s">
        <v>33</v>
      </c>
      <c r="D27" t="s">
        <v>38</v>
      </c>
      <c r="E27" t="s">
        <v>44</v>
      </c>
      <c r="F27" t="s">
        <v>33</v>
      </c>
      <c r="G27" t="s">
        <v>38</v>
      </c>
      <c r="H27" t="s">
        <v>44</v>
      </c>
    </row>
    <row r="28" spans="1:8" x14ac:dyDescent="0.25">
      <c r="A28">
        <v>5534</v>
      </c>
      <c r="B28" t="s">
        <v>68</v>
      </c>
      <c r="C28" t="s">
        <v>30</v>
      </c>
      <c r="D28" t="s">
        <v>34</v>
      </c>
      <c r="E28" t="s">
        <v>64</v>
      </c>
      <c r="F28" t="s">
        <v>37</v>
      </c>
      <c r="G28" t="s">
        <v>38</v>
      </c>
      <c r="H28" t="s">
        <v>39</v>
      </c>
    </row>
    <row r="29" spans="1:8" x14ac:dyDescent="0.25">
      <c r="A29">
        <v>3218</v>
      </c>
      <c r="B29" t="s">
        <v>69</v>
      </c>
      <c r="C29" t="s">
        <v>37</v>
      </c>
      <c r="D29" t="s">
        <v>38</v>
      </c>
      <c r="E29" t="s">
        <v>39</v>
      </c>
      <c r="F29" t="s">
        <v>37</v>
      </c>
      <c r="G29" t="s">
        <v>38</v>
      </c>
      <c r="H29" t="s">
        <v>39</v>
      </c>
    </row>
    <row r="30" spans="1:8" x14ac:dyDescent="0.25">
      <c r="A30">
        <v>3411</v>
      </c>
      <c r="B30" t="s">
        <v>70</v>
      </c>
      <c r="C30" t="s">
        <v>37</v>
      </c>
      <c r="D30" t="s">
        <v>31</v>
      </c>
      <c r="E30" t="s">
        <v>71</v>
      </c>
      <c r="F30" t="s">
        <v>33</v>
      </c>
      <c r="G30" t="s">
        <v>34</v>
      </c>
      <c r="H30" t="s">
        <v>35</v>
      </c>
    </row>
    <row r="31" spans="1:8" x14ac:dyDescent="0.25">
      <c r="A31">
        <v>4227</v>
      </c>
      <c r="B31" t="s">
        <v>72</v>
      </c>
      <c r="C31" t="s">
        <v>33</v>
      </c>
      <c r="D31" t="s">
        <v>34</v>
      </c>
      <c r="E31" t="s">
        <v>35</v>
      </c>
      <c r="F31" t="s">
        <v>33</v>
      </c>
      <c r="G31" t="s">
        <v>34</v>
      </c>
      <c r="H31" t="s">
        <v>35</v>
      </c>
    </row>
    <row r="32" spans="1:8" x14ac:dyDescent="0.25">
      <c r="A32">
        <v>3305</v>
      </c>
      <c r="B32" t="s">
        <v>73</v>
      </c>
      <c r="C32" t="s">
        <v>37</v>
      </c>
      <c r="D32" t="s">
        <v>34</v>
      </c>
      <c r="E32" t="s">
        <v>41</v>
      </c>
      <c r="F32" t="s">
        <v>37</v>
      </c>
      <c r="G32" t="s">
        <v>34</v>
      </c>
      <c r="H32" t="s">
        <v>41</v>
      </c>
    </row>
    <row r="33" spans="1:8" x14ac:dyDescent="0.25">
      <c r="A33">
        <v>4611</v>
      </c>
      <c r="B33" t="s">
        <v>74</v>
      </c>
      <c r="C33" t="s">
        <v>33</v>
      </c>
      <c r="D33" t="s">
        <v>34</v>
      </c>
      <c r="E33" t="s">
        <v>35</v>
      </c>
      <c r="F33" t="s">
        <v>33</v>
      </c>
      <c r="G33" t="s">
        <v>31</v>
      </c>
      <c r="H33" t="s">
        <v>52</v>
      </c>
    </row>
    <row r="34" spans="1:8" x14ac:dyDescent="0.25">
      <c r="A34">
        <v>4211</v>
      </c>
      <c r="B34" t="s">
        <v>75</v>
      </c>
      <c r="C34" t="s">
        <v>33</v>
      </c>
      <c r="D34" t="s">
        <v>31</v>
      </c>
      <c r="E34" t="s">
        <v>52</v>
      </c>
      <c r="F34" t="s">
        <v>33</v>
      </c>
      <c r="G34" t="s">
        <v>31</v>
      </c>
      <c r="H34" t="s">
        <v>52</v>
      </c>
    </row>
    <row r="35" spans="1:8" x14ac:dyDescent="0.25">
      <c r="A35">
        <v>4005</v>
      </c>
      <c r="B35" t="s">
        <v>76</v>
      </c>
      <c r="C35" t="s">
        <v>33</v>
      </c>
      <c r="D35" t="s">
        <v>34</v>
      </c>
      <c r="E35" t="s">
        <v>35</v>
      </c>
      <c r="F35" t="s">
        <v>33</v>
      </c>
      <c r="G35" t="s">
        <v>34</v>
      </c>
      <c r="H35" t="s">
        <v>35</v>
      </c>
    </row>
    <row r="36" spans="1:8" x14ac:dyDescent="0.25">
      <c r="A36">
        <v>3428</v>
      </c>
      <c r="B36" t="s">
        <v>77</v>
      </c>
      <c r="C36" t="s">
        <v>33</v>
      </c>
      <c r="D36" t="s">
        <v>38</v>
      </c>
      <c r="E36" t="s">
        <v>44</v>
      </c>
      <c r="F36" t="s">
        <v>33</v>
      </c>
      <c r="G36" t="s">
        <v>38</v>
      </c>
      <c r="H36" t="s">
        <v>44</v>
      </c>
    </row>
    <row r="37" spans="1:8" x14ac:dyDescent="0.25">
      <c r="A37">
        <v>3417</v>
      </c>
      <c r="B37" t="s">
        <v>78</v>
      </c>
      <c r="C37" t="s">
        <v>30</v>
      </c>
      <c r="D37" t="s">
        <v>31</v>
      </c>
      <c r="E37" t="s">
        <v>32</v>
      </c>
      <c r="F37" t="s">
        <v>33</v>
      </c>
      <c r="G37" t="s">
        <v>34</v>
      </c>
      <c r="H37" t="s">
        <v>35</v>
      </c>
    </row>
    <row r="38" spans="1:8" x14ac:dyDescent="0.25">
      <c r="A38">
        <v>4618</v>
      </c>
      <c r="B38" t="s">
        <v>79</v>
      </c>
      <c r="C38" t="s">
        <v>30</v>
      </c>
      <c r="D38" t="s">
        <v>31</v>
      </c>
      <c r="E38" t="s">
        <v>32</v>
      </c>
      <c r="F38" t="s">
        <v>33</v>
      </c>
      <c r="G38" t="s">
        <v>34</v>
      </c>
      <c r="H38" t="s">
        <v>35</v>
      </c>
    </row>
    <row r="39" spans="1:8" x14ac:dyDescent="0.25">
      <c r="A39">
        <v>4220</v>
      </c>
      <c r="B39" t="s">
        <v>80</v>
      </c>
      <c r="C39" t="s">
        <v>30</v>
      </c>
      <c r="D39" t="s">
        <v>31</v>
      </c>
      <c r="E39" t="s">
        <v>32</v>
      </c>
      <c r="F39" t="s">
        <v>37</v>
      </c>
      <c r="G39" t="s">
        <v>38</v>
      </c>
      <c r="H39" t="s">
        <v>39</v>
      </c>
    </row>
    <row r="40" spans="1:8" x14ac:dyDescent="0.25">
      <c r="A40">
        <v>1860</v>
      </c>
      <c r="B40" t="s">
        <v>81</v>
      </c>
      <c r="C40" t="s">
        <v>33</v>
      </c>
      <c r="D40" t="s">
        <v>31</v>
      </c>
      <c r="E40" t="s">
        <v>52</v>
      </c>
      <c r="F40" t="s">
        <v>33</v>
      </c>
      <c r="G40" t="s">
        <v>31</v>
      </c>
      <c r="H40" t="s">
        <v>52</v>
      </c>
    </row>
    <row r="41" spans="1:8" x14ac:dyDescent="0.25">
      <c r="A41">
        <v>1848</v>
      </c>
      <c r="B41" t="s">
        <v>82</v>
      </c>
      <c r="C41" t="s">
        <v>30</v>
      </c>
      <c r="D41" t="s">
        <v>31</v>
      </c>
      <c r="E41" t="s">
        <v>32</v>
      </c>
      <c r="F41" t="s">
        <v>33</v>
      </c>
      <c r="G41" t="s">
        <v>38</v>
      </c>
      <c r="H41" t="s">
        <v>44</v>
      </c>
    </row>
    <row r="42" spans="1:8" x14ac:dyDescent="0.25">
      <c r="A42">
        <v>4225</v>
      </c>
      <c r="B42" t="s">
        <v>83</v>
      </c>
      <c r="C42" t="s">
        <v>37</v>
      </c>
      <c r="D42" t="s">
        <v>34</v>
      </c>
      <c r="E42" t="s">
        <v>41</v>
      </c>
      <c r="F42" t="s">
        <v>33</v>
      </c>
      <c r="G42" t="s">
        <v>34</v>
      </c>
      <c r="H42" t="s">
        <v>35</v>
      </c>
    </row>
    <row r="43" spans="1:8" x14ac:dyDescent="0.25">
      <c r="A43">
        <v>4206</v>
      </c>
      <c r="B43" t="s">
        <v>84</v>
      </c>
      <c r="C43" t="s">
        <v>33</v>
      </c>
      <c r="D43" t="s">
        <v>38</v>
      </c>
      <c r="E43" t="s">
        <v>44</v>
      </c>
      <c r="F43" t="s">
        <v>33</v>
      </c>
      <c r="G43" t="s">
        <v>38</v>
      </c>
      <c r="H43" t="s">
        <v>44</v>
      </c>
    </row>
    <row r="44" spans="1:8" x14ac:dyDescent="0.25">
      <c r="A44">
        <v>4201</v>
      </c>
      <c r="B44" t="s">
        <v>85</v>
      </c>
      <c r="C44" t="s">
        <v>33</v>
      </c>
      <c r="D44" t="s">
        <v>31</v>
      </c>
      <c r="E44" t="s">
        <v>52</v>
      </c>
      <c r="F44" t="s">
        <v>33</v>
      </c>
      <c r="G44" t="s">
        <v>34</v>
      </c>
      <c r="H44" t="s">
        <v>35</v>
      </c>
    </row>
    <row r="45" spans="1:8" x14ac:dyDescent="0.25">
      <c r="A45">
        <v>4014</v>
      </c>
      <c r="B45" t="s">
        <v>86</v>
      </c>
      <c r="C45" t="s">
        <v>33</v>
      </c>
      <c r="D45" t="s">
        <v>31</v>
      </c>
      <c r="E45" t="s">
        <v>52</v>
      </c>
      <c r="F45" t="s">
        <v>33</v>
      </c>
      <c r="G45" t="s">
        <v>31</v>
      </c>
      <c r="H45" t="s">
        <v>52</v>
      </c>
    </row>
    <row r="46" spans="1:8" x14ac:dyDescent="0.25">
      <c r="A46">
        <v>4226</v>
      </c>
      <c r="B46" t="s">
        <v>87</v>
      </c>
      <c r="C46" t="s">
        <v>33</v>
      </c>
      <c r="D46" t="s">
        <v>31</v>
      </c>
      <c r="E46" t="s">
        <v>52</v>
      </c>
      <c r="F46" t="s">
        <v>33</v>
      </c>
      <c r="G46" t="s">
        <v>31</v>
      </c>
      <c r="H46" t="s">
        <v>52</v>
      </c>
    </row>
    <row r="47" spans="1:8" x14ac:dyDescent="0.25">
      <c r="A47">
        <v>1121</v>
      </c>
      <c r="B47" t="s">
        <v>88</v>
      </c>
      <c r="C47" t="s">
        <v>37</v>
      </c>
      <c r="D47" t="s">
        <v>38</v>
      </c>
      <c r="E47" t="s">
        <v>39</v>
      </c>
      <c r="F47" t="s">
        <v>37</v>
      </c>
      <c r="G47" t="s">
        <v>34</v>
      </c>
      <c r="H47" t="s">
        <v>41</v>
      </c>
    </row>
    <row r="48" spans="1:8" x14ac:dyDescent="0.25">
      <c r="A48">
        <v>4639</v>
      </c>
      <c r="B48" t="s">
        <v>89</v>
      </c>
      <c r="C48" t="s">
        <v>30</v>
      </c>
      <c r="D48" t="s">
        <v>34</v>
      </c>
      <c r="E48" t="s">
        <v>64</v>
      </c>
      <c r="F48" t="s">
        <v>30</v>
      </c>
      <c r="G48" t="s">
        <v>34</v>
      </c>
      <c r="H48" t="s">
        <v>64</v>
      </c>
    </row>
    <row r="49" spans="1:8" x14ac:dyDescent="0.25">
      <c r="A49">
        <v>1813</v>
      </c>
      <c r="B49" t="s">
        <v>90</v>
      </c>
      <c r="C49" t="s">
        <v>33</v>
      </c>
      <c r="D49" t="s">
        <v>34</v>
      </c>
      <c r="E49" t="s">
        <v>35</v>
      </c>
      <c r="F49" t="s">
        <v>33</v>
      </c>
      <c r="G49" t="s">
        <v>34</v>
      </c>
      <c r="H49" t="s">
        <v>35</v>
      </c>
    </row>
    <row r="50" spans="1:8" x14ac:dyDescent="0.25">
      <c r="A50">
        <v>1815</v>
      </c>
      <c r="B50" t="s">
        <v>91</v>
      </c>
      <c r="C50" t="s">
        <v>30</v>
      </c>
      <c r="D50" t="s">
        <v>31</v>
      </c>
      <c r="E50" t="s">
        <v>32</v>
      </c>
      <c r="F50" t="s">
        <v>33</v>
      </c>
      <c r="G50" t="s">
        <v>34</v>
      </c>
      <c r="H50" t="s">
        <v>35</v>
      </c>
    </row>
    <row r="51" spans="1:8" x14ac:dyDescent="0.25">
      <c r="A51">
        <v>5544</v>
      </c>
      <c r="B51" t="s">
        <v>92</v>
      </c>
      <c r="C51" t="s">
        <v>33</v>
      </c>
      <c r="D51" t="s">
        <v>38</v>
      </c>
      <c r="E51" t="s">
        <v>44</v>
      </c>
      <c r="F51" t="s">
        <v>33</v>
      </c>
      <c r="G51" t="s">
        <v>38</v>
      </c>
      <c r="H51" t="s">
        <v>44</v>
      </c>
    </row>
    <row r="52" spans="1:8" x14ac:dyDescent="0.25">
      <c r="A52">
        <v>3124</v>
      </c>
      <c r="B52" t="s">
        <v>93</v>
      </c>
      <c r="C52" t="s">
        <v>30</v>
      </c>
      <c r="D52" t="s">
        <v>31</v>
      </c>
      <c r="E52" t="s">
        <v>32</v>
      </c>
      <c r="F52" t="s">
        <v>37</v>
      </c>
      <c r="G52" t="s">
        <v>34</v>
      </c>
      <c r="H52" t="s">
        <v>41</v>
      </c>
    </row>
    <row r="53" spans="1:8" x14ac:dyDescent="0.25">
      <c r="A53">
        <v>3216</v>
      </c>
      <c r="B53" t="s">
        <v>94</v>
      </c>
      <c r="C53" t="s">
        <v>37</v>
      </c>
      <c r="D53" t="s">
        <v>38</v>
      </c>
      <c r="E53" t="s">
        <v>39</v>
      </c>
      <c r="F53" t="s">
        <v>37</v>
      </c>
      <c r="G53" t="s">
        <v>34</v>
      </c>
      <c r="H53" t="s">
        <v>41</v>
      </c>
    </row>
    <row r="54" spans="1:8" x14ac:dyDescent="0.25">
      <c r="A54">
        <v>1146</v>
      </c>
      <c r="B54" t="s">
        <v>95</v>
      </c>
      <c r="C54" t="s">
        <v>37</v>
      </c>
      <c r="D54" t="s">
        <v>34</v>
      </c>
      <c r="E54" t="s">
        <v>41</v>
      </c>
      <c r="F54" t="s">
        <v>37</v>
      </c>
      <c r="G54" t="s">
        <v>34</v>
      </c>
      <c r="H54" t="s">
        <v>41</v>
      </c>
    </row>
    <row r="55" spans="1:8" x14ac:dyDescent="0.25">
      <c r="A55">
        <v>3454</v>
      </c>
      <c r="B55" t="s">
        <v>96</v>
      </c>
      <c r="C55" t="s">
        <v>33</v>
      </c>
      <c r="D55" t="s">
        <v>31</v>
      </c>
      <c r="E55" t="s">
        <v>52</v>
      </c>
      <c r="F55" t="s">
        <v>37</v>
      </c>
      <c r="G55" t="s">
        <v>38</v>
      </c>
      <c r="H55" t="s">
        <v>39</v>
      </c>
    </row>
    <row r="56" spans="1:8" x14ac:dyDescent="0.25">
      <c r="A56">
        <v>4647</v>
      </c>
      <c r="B56" t="s">
        <v>97</v>
      </c>
      <c r="C56" t="s">
        <v>37</v>
      </c>
      <c r="D56" t="s">
        <v>38</v>
      </c>
      <c r="E56" t="s">
        <v>39</v>
      </c>
      <c r="F56" t="s">
        <v>33</v>
      </c>
      <c r="G56" t="s">
        <v>38</v>
      </c>
      <c r="H56" t="s">
        <v>44</v>
      </c>
    </row>
    <row r="57" spans="1:8" x14ac:dyDescent="0.25">
      <c r="A57">
        <v>3431</v>
      </c>
      <c r="B57" t="s">
        <v>98</v>
      </c>
      <c r="C57" t="s">
        <v>30</v>
      </c>
      <c r="D57" t="s">
        <v>31</v>
      </c>
      <c r="E57" t="s">
        <v>32</v>
      </c>
      <c r="F57" t="s">
        <v>33</v>
      </c>
      <c r="G57" t="s">
        <v>34</v>
      </c>
      <c r="H57" t="s">
        <v>35</v>
      </c>
    </row>
    <row r="58" spans="1:8" x14ac:dyDescent="0.25">
      <c r="A58">
        <v>5518</v>
      </c>
      <c r="B58" t="s">
        <v>99</v>
      </c>
      <c r="C58" t="s">
        <v>30</v>
      </c>
      <c r="D58" t="s">
        <v>34</v>
      </c>
      <c r="E58" t="s">
        <v>64</v>
      </c>
      <c r="F58" t="s">
        <v>30</v>
      </c>
      <c r="G58" t="s">
        <v>34</v>
      </c>
      <c r="H58" t="s">
        <v>64</v>
      </c>
    </row>
    <row r="59" spans="1:8" x14ac:dyDescent="0.25">
      <c r="A59">
        <v>3909</v>
      </c>
      <c r="B59" t="s">
        <v>100</v>
      </c>
      <c r="C59" t="s">
        <v>37</v>
      </c>
      <c r="D59" t="s">
        <v>34</v>
      </c>
      <c r="E59" t="s">
        <v>41</v>
      </c>
      <c r="F59" t="s">
        <v>33</v>
      </c>
      <c r="G59" t="s">
        <v>34</v>
      </c>
      <c r="H59" t="s">
        <v>35</v>
      </c>
    </row>
    <row r="60" spans="1:8" x14ac:dyDescent="0.25">
      <c r="A60">
        <v>1124</v>
      </c>
      <c r="B60" t="s">
        <v>101</v>
      </c>
      <c r="C60" t="s">
        <v>37</v>
      </c>
      <c r="D60" t="s">
        <v>38</v>
      </c>
      <c r="E60" t="s">
        <v>39</v>
      </c>
      <c r="F60" t="s">
        <v>37</v>
      </c>
      <c r="G60" t="s">
        <v>38</v>
      </c>
      <c r="H60" t="s">
        <v>39</v>
      </c>
    </row>
    <row r="61" spans="1:8" x14ac:dyDescent="0.25">
      <c r="A61">
        <v>1122</v>
      </c>
      <c r="B61" t="s">
        <v>102</v>
      </c>
      <c r="C61" t="s">
        <v>37</v>
      </c>
      <c r="D61" t="s">
        <v>38</v>
      </c>
      <c r="E61" t="s">
        <v>39</v>
      </c>
      <c r="F61" t="s">
        <v>37</v>
      </c>
      <c r="G61" t="s">
        <v>34</v>
      </c>
      <c r="H61" t="s">
        <v>41</v>
      </c>
    </row>
    <row r="62" spans="1:8" x14ac:dyDescent="0.25">
      <c r="A62">
        <v>3114</v>
      </c>
      <c r="B62" t="s">
        <v>103</v>
      </c>
      <c r="C62" t="s">
        <v>37</v>
      </c>
      <c r="D62" t="s">
        <v>31</v>
      </c>
      <c r="E62" t="s">
        <v>71</v>
      </c>
      <c r="F62" t="s">
        <v>37</v>
      </c>
      <c r="G62" t="s">
        <v>34</v>
      </c>
      <c r="H62" t="s">
        <v>41</v>
      </c>
    </row>
    <row r="63" spans="1:8" x14ac:dyDescent="0.25">
      <c r="A63">
        <v>5055</v>
      </c>
      <c r="B63" t="s">
        <v>104</v>
      </c>
      <c r="C63" t="s">
        <v>33</v>
      </c>
      <c r="D63" t="s">
        <v>38</v>
      </c>
      <c r="E63" t="s">
        <v>44</v>
      </c>
      <c r="F63" t="s">
        <v>33</v>
      </c>
      <c r="G63" t="s">
        <v>38</v>
      </c>
      <c r="H63" t="s">
        <v>44</v>
      </c>
    </row>
    <row r="64" spans="1:8" x14ac:dyDescent="0.25">
      <c r="A64">
        <v>4613</v>
      </c>
      <c r="B64" t="s">
        <v>105</v>
      </c>
      <c r="C64" t="s">
        <v>37</v>
      </c>
      <c r="D64" t="s">
        <v>31</v>
      </c>
      <c r="E64" t="s">
        <v>71</v>
      </c>
      <c r="F64" t="s">
        <v>33</v>
      </c>
      <c r="G64" t="s">
        <v>31</v>
      </c>
      <c r="H64" t="s">
        <v>52</v>
      </c>
    </row>
    <row r="65" spans="1:8" x14ac:dyDescent="0.25">
      <c r="A65">
        <v>1547</v>
      </c>
      <c r="B65" t="s">
        <v>106</v>
      </c>
      <c r="C65" t="s">
        <v>37</v>
      </c>
      <c r="D65" t="s">
        <v>31</v>
      </c>
      <c r="E65" t="s">
        <v>71</v>
      </c>
      <c r="F65" t="s">
        <v>37</v>
      </c>
      <c r="G65" t="s">
        <v>31</v>
      </c>
      <c r="H65" t="s">
        <v>71</v>
      </c>
    </row>
    <row r="66" spans="1:8" x14ac:dyDescent="0.25">
      <c r="A66">
        <v>3328</v>
      </c>
      <c r="B66" t="s">
        <v>107</v>
      </c>
      <c r="C66" t="s">
        <v>33</v>
      </c>
      <c r="D66" t="s">
        <v>34</v>
      </c>
      <c r="E66" t="s">
        <v>35</v>
      </c>
      <c r="F66" t="s">
        <v>37</v>
      </c>
      <c r="G66" t="s">
        <v>38</v>
      </c>
      <c r="H66" t="s">
        <v>39</v>
      </c>
    </row>
    <row r="67" spans="1:8" x14ac:dyDescent="0.25">
      <c r="A67">
        <v>1838</v>
      </c>
      <c r="B67" t="s">
        <v>108</v>
      </c>
      <c r="C67" t="s">
        <v>30</v>
      </c>
      <c r="D67" t="s">
        <v>31</v>
      </c>
      <c r="E67" t="s">
        <v>32</v>
      </c>
      <c r="F67" t="s">
        <v>37</v>
      </c>
      <c r="G67" t="s">
        <v>38</v>
      </c>
      <c r="H67" t="s">
        <v>39</v>
      </c>
    </row>
    <row r="68" spans="1:8" x14ac:dyDescent="0.25">
      <c r="A68">
        <v>4621</v>
      </c>
      <c r="B68" t="s">
        <v>109</v>
      </c>
      <c r="C68" t="s">
        <v>33</v>
      </c>
      <c r="D68" t="s">
        <v>38</v>
      </c>
      <c r="E68" t="s">
        <v>44</v>
      </c>
      <c r="F68" t="s">
        <v>33</v>
      </c>
      <c r="G68" t="s">
        <v>38</v>
      </c>
      <c r="H68" t="s">
        <v>44</v>
      </c>
    </row>
    <row r="69" spans="1:8" x14ac:dyDescent="0.25">
      <c r="A69">
        <v>3336</v>
      </c>
      <c r="B69" t="s">
        <v>110</v>
      </c>
      <c r="C69" t="s">
        <v>30</v>
      </c>
      <c r="D69" t="s">
        <v>34</v>
      </c>
      <c r="E69" t="s">
        <v>64</v>
      </c>
      <c r="F69" t="s">
        <v>33</v>
      </c>
      <c r="G69" t="s">
        <v>38</v>
      </c>
      <c r="H69" t="s">
        <v>44</v>
      </c>
    </row>
    <row r="70" spans="1:8" x14ac:dyDescent="0.25">
      <c r="A70">
        <v>1531</v>
      </c>
      <c r="B70" t="s">
        <v>111</v>
      </c>
      <c r="C70" t="s">
        <v>37</v>
      </c>
      <c r="D70" t="s">
        <v>38</v>
      </c>
      <c r="E70" t="s">
        <v>39</v>
      </c>
      <c r="F70" t="s">
        <v>37</v>
      </c>
      <c r="G70" t="s">
        <v>34</v>
      </c>
      <c r="H70" t="s">
        <v>41</v>
      </c>
    </row>
    <row r="71" spans="1:8" x14ac:dyDescent="0.25">
      <c r="A71">
        <v>1566</v>
      </c>
      <c r="B71" t="s">
        <v>112</v>
      </c>
      <c r="C71" t="s">
        <v>30</v>
      </c>
      <c r="D71" t="s">
        <v>38</v>
      </c>
      <c r="E71" t="s">
        <v>113</v>
      </c>
      <c r="F71" t="s">
        <v>30</v>
      </c>
      <c r="G71" t="s">
        <v>38</v>
      </c>
      <c r="H71" t="s">
        <v>113</v>
      </c>
    </row>
    <row r="72" spans="1:8" x14ac:dyDescent="0.25">
      <c r="A72">
        <v>5532</v>
      </c>
      <c r="B72" t="s">
        <v>114</v>
      </c>
      <c r="C72" t="s">
        <v>33</v>
      </c>
      <c r="D72" t="s">
        <v>34</v>
      </c>
      <c r="E72" t="s">
        <v>35</v>
      </c>
      <c r="F72" t="s">
        <v>33</v>
      </c>
      <c r="G72" t="s">
        <v>34</v>
      </c>
      <c r="H72" t="s">
        <v>35</v>
      </c>
    </row>
    <row r="73" spans="1:8" x14ac:dyDescent="0.25">
      <c r="A73">
        <v>1828</v>
      </c>
      <c r="B73" t="s">
        <v>115</v>
      </c>
      <c r="C73" t="s">
        <v>30</v>
      </c>
      <c r="D73" t="s">
        <v>31</v>
      </c>
      <c r="E73" t="s">
        <v>32</v>
      </c>
      <c r="F73" t="s">
        <v>37</v>
      </c>
      <c r="G73" t="s">
        <v>38</v>
      </c>
      <c r="H73" t="s">
        <v>39</v>
      </c>
    </row>
    <row r="74" spans="1:8" x14ac:dyDescent="0.25">
      <c r="A74">
        <v>3430</v>
      </c>
      <c r="B74" t="s">
        <v>116</v>
      </c>
      <c r="C74" t="s">
        <v>30</v>
      </c>
      <c r="D74" t="s">
        <v>34</v>
      </c>
      <c r="E74" t="s">
        <v>64</v>
      </c>
      <c r="F74" t="s">
        <v>33</v>
      </c>
      <c r="G74" t="s">
        <v>38</v>
      </c>
      <c r="H74" t="s">
        <v>44</v>
      </c>
    </row>
    <row r="75" spans="1:8" x14ac:dyDescent="0.25">
      <c r="A75">
        <v>4214</v>
      </c>
      <c r="B75" t="s">
        <v>117</v>
      </c>
      <c r="C75" t="s">
        <v>37</v>
      </c>
      <c r="D75" t="s">
        <v>31</v>
      </c>
      <c r="E75" t="s">
        <v>71</v>
      </c>
      <c r="F75" t="s">
        <v>37</v>
      </c>
      <c r="G75" t="s">
        <v>31</v>
      </c>
      <c r="H75" t="s">
        <v>71</v>
      </c>
    </row>
    <row r="76" spans="1:8" x14ac:dyDescent="0.25">
      <c r="A76">
        <v>1119</v>
      </c>
      <c r="B76" t="s">
        <v>118</v>
      </c>
      <c r="C76" t="s">
        <v>37</v>
      </c>
      <c r="D76" t="s">
        <v>38</v>
      </c>
      <c r="E76" t="s">
        <v>39</v>
      </c>
      <c r="F76" t="s">
        <v>37</v>
      </c>
      <c r="G76" t="s">
        <v>34</v>
      </c>
      <c r="H76" t="s">
        <v>41</v>
      </c>
    </row>
    <row r="77" spans="1:8" x14ac:dyDescent="0.25">
      <c r="A77">
        <v>4028</v>
      </c>
      <c r="B77" t="s">
        <v>119</v>
      </c>
      <c r="C77" t="s">
        <v>30</v>
      </c>
      <c r="D77" t="s">
        <v>31</v>
      </c>
      <c r="E77" t="s">
        <v>32</v>
      </c>
      <c r="F77" t="s">
        <v>33</v>
      </c>
      <c r="G77" t="s">
        <v>31</v>
      </c>
      <c r="H77" t="s">
        <v>52</v>
      </c>
    </row>
    <row r="78" spans="1:8" x14ac:dyDescent="0.25">
      <c r="A78">
        <v>4631</v>
      </c>
      <c r="B78" t="s">
        <v>120</v>
      </c>
      <c r="C78" t="s">
        <v>37</v>
      </c>
      <c r="D78" t="s">
        <v>38</v>
      </c>
      <c r="E78" t="s">
        <v>39</v>
      </c>
      <c r="F78" t="s">
        <v>33</v>
      </c>
      <c r="G78" t="s">
        <v>34</v>
      </c>
      <c r="H78" t="s">
        <v>35</v>
      </c>
    </row>
    <row r="79" spans="1:8" x14ac:dyDescent="0.25">
      <c r="A79">
        <v>5618</v>
      </c>
      <c r="B79" t="s">
        <v>121</v>
      </c>
      <c r="C79" t="s">
        <v>30</v>
      </c>
      <c r="D79" t="s">
        <v>31</v>
      </c>
      <c r="E79" t="s">
        <v>32</v>
      </c>
      <c r="F79" t="s">
        <v>37</v>
      </c>
      <c r="G79" t="s">
        <v>38</v>
      </c>
      <c r="H79" t="s">
        <v>39</v>
      </c>
    </row>
    <row r="80" spans="1:8" x14ac:dyDescent="0.25">
      <c r="A80">
        <v>3901</v>
      </c>
      <c r="B80" t="s">
        <v>122</v>
      </c>
      <c r="C80" t="s">
        <v>37</v>
      </c>
      <c r="D80" t="s">
        <v>38</v>
      </c>
      <c r="E80" t="s">
        <v>39</v>
      </c>
      <c r="F80" t="s">
        <v>33</v>
      </c>
      <c r="G80" t="s">
        <v>34</v>
      </c>
      <c r="H80" t="s">
        <v>35</v>
      </c>
    </row>
    <row r="81" spans="1:8" x14ac:dyDescent="0.25">
      <c r="A81">
        <v>1563</v>
      </c>
      <c r="B81" t="s">
        <v>123</v>
      </c>
      <c r="C81" t="s">
        <v>33</v>
      </c>
      <c r="D81" t="s">
        <v>38</v>
      </c>
      <c r="E81" t="s">
        <v>44</v>
      </c>
      <c r="F81" t="s">
        <v>33</v>
      </c>
      <c r="G81" t="s">
        <v>38</v>
      </c>
      <c r="H81" t="s">
        <v>44</v>
      </c>
    </row>
    <row r="82" spans="1:8" x14ac:dyDescent="0.25">
      <c r="A82">
        <v>3226</v>
      </c>
      <c r="B82" t="s">
        <v>124</v>
      </c>
      <c r="C82" t="s">
        <v>37</v>
      </c>
      <c r="D82" t="s">
        <v>38</v>
      </c>
      <c r="E82" t="s">
        <v>39</v>
      </c>
      <c r="F82" t="s">
        <v>37</v>
      </c>
      <c r="G82" t="s">
        <v>34</v>
      </c>
      <c r="H82" t="s">
        <v>41</v>
      </c>
    </row>
    <row r="83" spans="1:8" x14ac:dyDescent="0.25">
      <c r="A83">
        <v>3903</v>
      </c>
      <c r="B83" t="s">
        <v>125</v>
      </c>
      <c r="C83" t="s">
        <v>37</v>
      </c>
      <c r="D83" t="s">
        <v>38</v>
      </c>
      <c r="E83" t="s">
        <v>39</v>
      </c>
      <c r="F83" t="s">
        <v>37</v>
      </c>
      <c r="G83" t="s">
        <v>38</v>
      </c>
      <c r="H83" t="s">
        <v>39</v>
      </c>
    </row>
    <row r="84" spans="1:8" x14ac:dyDescent="0.25">
      <c r="A84">
        <v>4022</v>
      </c>
      <c r="B84" t="s">
        <v>126</v>
      </c>
      <c r="C84" t="s">
        <v>33</v>
      </c>
      <c r="D84" t="s">
        <v>31</v>
      </c>
      <c r="E84" t="s">
        <v>52</v>
      </c>
      <c r="F84" t="s">
        <v>33</v>
      </c>
      <c r="G84" t="s">
        <v>34</v>
      </c>
      <c r="H84" t="s">
        <v>35</v>
      </c>
    </row>
    <row r="85" spans="1:8" x14ac:dyDescent="0.25">
      <c r="A85">
        <v>4636</v>
      </c>
      <c r="B85" t="s">
        <v>127</v>
      </c>
      <c r="C85" t="s">
        <v>30</v>
      </c>
      <c r="D85" t="s">
        <v>34</v>
      </c>
      <c r="E85" t="s">
        <v>64</v>
      </c>
      <c r="F85" t="s">
        <v>33</v>
      </c>
      <c r="G85" t="s">
        <v>38</v>
      </c>
      <c r="H85" t="s">
        <v>44</v>
      </c>
    </row>
    <row r="86" spans="1:8" x14ac:dyDescent="0.25">
      <c r="A86">
        <v>5052</v>
      </c>
      <c r="B86" t="s">
        <v>128</v>
      </c>
      <c r="C86" t="s">
        <v>30</v>
      </c>
      <c r="D86" t="s">
        <v>31</v>
      </c>
      <c r="E86" t="s">
        <v>32</v>
      </c>
      <c r="F86" t="s">
        <v>37</v>
      </c>
      <c r="G86" t="s">
        <v>38</v>
      </c>
      <c r="H86" t="s">
        <v>39</v>
      </c>
    </row>
    <row r="87" spans="1:8" x14ac:dyDescent="0.25">
      <c r="A87">
        <v>3330</v>
      </c>
      <c r="B87" t="s">
        <v>129</v>
      </c>
      <c r="C87" t="s">
        <v>33</v>
      </c>
      <c r="D87" t="s">
        <v>34</v>
      </c>
      <c r="E87" t="s">
        <v>35</v>
      </c>
      <c r="F87" t="s">
        <v>33</v>
      </c>
      <c r="G87" t="s">
        <v>38</v>
      </c>
      <c r="H87" t="s">
        <v>44</v>
      </c>
    </row>
    <row r="88" spans="1:8" x14ac:dyDescent="0.25">
      <c r="A88">
        <v>3412</v>
      </c>
      <c r="B88" t="s">
        <v>130</v>
      </c>
      <c r="C88" t="s">
        <v>33</v>
      </c>
      <c r="D88" t="s">
        <v>31</v>
      </c>
      <c r="E88" t="s">
        <v>52</v>
      </c>
      <c r="F88" t="s">
        <v>33</v>
      </c>
      <c r="G88" t="s">
        <v>34</v>
      </c>
      <c r="H88" t="s">
        <v>35</v>
      </c>
    </row>
    <row r="89" spans="1:8" x14ac:dyDescent="0.25">
      <c r="A89">
        <v>5612</v>
      </c>
      <c r="B89" t="s">
        <v>131</v>
      </c>
      <c r="C89" t="s">
        <v>33</v>
      </c>
      <c r="D89" t="s">
        <v>38</v>
      </c>
      <c r="E89" t="s">
        <v>44</v>
      </c>
      <c r="F89" t="s">
        <v>30</v>
      </c>
      <c r="G89" t="s">
        <v>34</v>
      </c>
      <c r="H89" t="s">
        <v>64</v>
      </c>
    </row>
    <row r="90" spans="1:8" x14ac:dyDescent="0.25">
      <c r="A90">
        <v>1816</v>
      </c>
      <c r="B90" t="s">
        <v>132</v>
      </c>
      <c r="C90" t="s">
        <v>30</v>
      </c>
      <c r="D90" t="s">
        <v>31</v>
      </c>
      <c r="E90" t="s">
        <v>32</v>
      </c>
      <c r="F90" t="s">
        <v>37</v>
      </c>
      <c r="G90" t="s">
        <v>38</v>
      </c>
      <c r="H90" t="s">
        <v>39</v>
      </c>
    </row>
    <row r="91" spans="1:8" x14ac:dyDescent="0.25">
      <c r="A91">
        <v>1135</v>
      </c>
      <c r="B91" t="s">
        <v>133</v>
      </c>
      <c r="C91" t="s">
        <v>30</v>
      </c>
      <c r="D91" t="s">
        <v>34</v>
      </c>
      <c r="E91" t="s">
        <v>64</v>
      </c>
      <c r="F91" t="s">
        <v>33</v>
      </c>
      <c r="G91" t="s">
        <v>34</v>
      </c>
      <c r="H91" t="s">
        <v>35</v>
      </c>
    </row>
    <row r="92" spans="1:8" x14ac:dyDescent="0.25">
      <c r="A92">
        <v>5060</v>
      </c>
      <c r="B92" t="s">
        <v>134</v>
      </c>
      <c r="C92" t="s">
        <v>33</v>
      </c>
      <c r="D92" t="s">
        <v>31</v>
      </c>
      <c r="E92" t="s">
        <v>52</v>
      </c>
      <c r="F92" t="s">
        <v>33</v>
      </c>
      <c r="G92" t="s">
        <v>31</v>
      </c>
      <c r="H92" t="s">
        <v>52</v>
      </c>
    </row>
    <row r="93" spans="1:8" x14ac:dyDescent="0.25">
      <c r="A93">
        <v>4003</v>
      </c>
      <c r="B93" t="s">
        <v>135</v>
      </c>
      <c r="C93" t="s">
        <v>37</v>
      </c>
      <c r="D93" t="s">
        <v>34</v>
      </c>
      <c r="E93" t="s">
        <v>41</v>
      </c>
      <c r="F93" t="s">
        <v>33</v>
      </c>
      <c r="G93" t="s">
        <v>34</v>
      </c>
      <c r="H93" t="s">
        <v>35</v>
      </c>
    </row>
    <row r="94" spans="1:8" x14ac:dyDescent="0.25">
      <c r="A94">
        <v>3414</v>
      </c>
      <c r="B94" t="s">
        <v>136</v>
      </c>
      <c r="C94" t="s">
        <v>33</v>
      </c>
      <c r="D94" t="s">
        <v>31</v>
      </c>
      <c r="E94" t="s">
        <v>52</v>
      </c>
      <c r="F94" t="s">
        <v>33</v>
      </c>
      <c r="G94" t="s">
        <v>31</v>
      </c>
      <c r="H94" t="s">
        <v>52</v>
      </c>
    </row>
    <row r="95" spans="1:8" x14ac:dyDescent="0.25">
      <c r="A95">
        <v>5045</v>
      </c>
      <c r="B95" t="s">
        <v>137</v>
      </c>
      <c r="C95" t="s">
        <v>30</v>
      </c>
      <c r="D95" t="s">
        <v>34</v>
      </c>
      <c r="E95" t="s">
        <v>64</v>
      </c>
      <c r="F95" t="s">
        <v>33</v>
      </c>
      <c r="G95" t="s">
        <v>38</v>
      </c>
      <c r="H95" t="s">
        <v>44</v>
      </c>
    </row>
    <row r="96" spans="1:8" x14ac:dyDescent="0.25">
      <c r="A96">
        <v>4223</v>
      </c>
      <c r="B96" t="s">
        <v>138</v>
      </c>
      <c r="C96" t="s">
        <v>37</v>
      </c>
      <c r="D96" t="s">
        <v>34</v>
      </c>
      <c r="E96" t="s">
        <v>41</v>
      </c>
      <c r="F96" t="s">
        <v>37</v>
      </c>
      <c r="G96" t="s">
        <v>34</v>
      </c>
      <c r="H96" t="s">
        <v>41</v>
      </c>
    </row>
    <row r="97" spans="1:8" x14ac:dyDescent="0.25">
      <c r="A97">
        <v>3222</v>
      </c>
      <c r="B97" t="s">
        <v>139</v>
      </c>
      <c r="C97" t="s">
        <v>37</v>
      </c>
      <c r="D97" t="s">
        <v>38</v>
      </c>
      <c r="E97" t="s">
        <v>39</v>
      </c>
      <c r="F97" t="s">
        <v>37</v>
      </c>
      <c r="G97" t="s">
        <v>38</v>
      </c>
      <c r="H97" t="s">
        <v>39</v>
      </c>
    </row>
    <row r="98" spans="1:8" x14ac:dyDescent="0.25">
      <c r="A98">
        <v>1866</v>
      </c>
      <c r="B98" t="s">
        <v>140</v>
      </c>
      <c r="C98" t="s">
        <v>33</v>
      </c>
      <c r="D98" t="s">
        <v>34</v>
      </c>
      <c r="E98" t="s">
        <v>35</v>
      </c>
      <c r="F98" t="s">
        <v>33</v>
      </c>
      <c r="G98" t="s">
        <v>34</v>
      </c>
      <c r="H98" t="s">
        <v>35</v>
      </c>
    </row>
    <row r="99" spans="1:8" x14ac:dyDescent="0.25">
      <c r="A99">
        <v>1133</v>
      </c>
      <c r="B99" t="s">
        <v>141</v>
      </c>
      <c r="C99" t="s">
        <v>30</v>
      </c>
      <c r="D99" t="s">
        <v>31</v>
      </c>
      <c r="E99" t="s">
        <v>32</v>
      </c>
      <c r="F99" t="s">
        <v>33</v>
      </c>
      <c r="G99" t="s">
        <v>34</v>
      </c>
      <c r="H99" t="s">
        <v>35</v>
      </c>
    </row>
    <row r="100" spans="1:8" x14ac:dyDescent="0.25">
      <c r="A100">
        <v>5021</v>
      </c>
      <c r="B100" t="s">
        <v>142</v>
      </c>
      <c r="C100" t="s">
        <v>37</v>
      </c>
      <c r="D100" t="s">
        <v>38</v>
      </c>
      <c r="E100" t="s">
        <v>39</v>
      </c>
      <c r="F100" t="s">
        <v>33</v>
      </c>
      <c r="G100" t="s">
        <v>38</v>
      </c>
      <c r="H100" t="s">
        <v>44</v>
      </c>
    </row>
    <row r="101" spans="1:8" x14ac:dyDescent="0.25">
      <c r="A101">
        <v>5526</v>
      </c>
      <c r="B101" t="s">
        <v>143</v>
      </c>
      <c r="C101" t="s">
        <v>33</v>
      </c>
      <c r="D101" t="s">
        <v>34</v>
      </c>
      <c r="E101" t="s">
        <v>35</v>
      </c>
      <c r="F101" t="s">
        <v>33</v>
      </c>
      <c r="G101" t="s">
        <v>34</v>
      </c>
      <c r="H101" t="s">
        <v>35</v>
      </c>
    </row>
    <row r="102" spans="1:8" x14ac:dyDescent="0.25">
      <c r="A102">
        <v>5025</v>
      </c>
      <c r="B102" t="s">
        <v>144</v>
      </c>
      <c r="C102" t="s">
        <v>33</v>
      </c>
      <c r="D102" t="s">
        <v>38</v>
      </c>
      <c r="E102" t="s">
        <v>44</v>
      </c>
      <c r="F102" t="s">
        <v>33</v>
      </c>
      <c r="G102" t="s">
        <v>38</v>
      </c>
      <c r="H102" t="s">
        <v>44</v>
      </c>
    </row>
    <row r="103" spans="1:8" x14ac:dyDescent="0.25">
      <c r="A103">
        <v>3214</v>
      </c>
      <c r="B103" t="s">
        <v>145</v>
      </c>
      <c r="C103" t="s">
        <v>37</v>
      </c>
      <c r="D103" t="s">
        <v>38</v>
      </c>
      <c r="E103" t="s">
        <v>39</v>
      </c>
      <c r="F103" t="s">
        <v>37</v>
      </c>
      <c r="G103" t="s">
        <v>34</v>
      </c>
      <c r="H103" t="s">
        <v>41</v>
      </c>
    </row>
    <row r="104" spans="1:8" x14ac:dyDescent="0.25">
      <c r="A104">
        <v>3214</v>
      </c>
      <c r="B104" t="s">
        <v>145</v>
      </c>
      <c r="C104" t="s">
        <v>37</v>
      </c>
      <c r="D104" t="s">
        <v>38</v>
      </c>
      <c r="E104" t="s">
        <v>39</v>
      </c>
      <c r="F104" t="s">
        <v>37</v>
      </c>
      <c r="G104" t="s">
        <v>34</v>
      </c>
      <c r="H104" t="s">
        <v>41</v>
      </c>
    </row>
    <row r="105" spans="1:8" x14ac:dyDescent="0.25">
      <c r="A105">
        <v>3214</v>
      </c>
      <c r="B105" t="s">
        <v>145</v>
      </c>
      <c r="C105" t="s">
        <v>37</v>
      </c>
      <c r="D105" t="s">
        <v>38</v>
      </c>
      <c r="E105" t="s">
        <v>39</v>
      </c>
      <c r="F105" t="s">
        <v>37</v>
      </c>
      <c r="G105" t="s">
        <v>34</v>
      </c>
      <c r="H105" t="s">
        <v>41</v>
      </c>
    </row>
    <row r="106" spans="1:8" x14ac:dyDescent="0.25">
      <c r="A106">
        <v>3214</v>
      </c>
      <c r="B106" t="s">
        <v>145</v>
      </c>
      <c r="C106" t="s">
        <v>37</v>
      </c>
      <c r="D106" t="s">
        <v>38</v>
      </c>
      <c r="E106" t="s">
        <v>39</v>
      </c>
      <c r="F106" t="s">
        <v>37</v>
      </c>
      <c r="G106" t="s">
        <v>34</v>
      </c>
      <c r="H106" t="s">
        <v>41</v>
      </c>
    </row>
    <row r="107" spans="1:8" x14ac:dyDescent="0.25">
      <c r="A107">
        <v>4650</v>
      </c>
      <c r="B107" t="s">
        <v>146</v>
      </c>
      <c r="C107" t="s">
        <v>33</v>
      </c>
      <c r="D107" t="s">
        <v>38</v>
      </c>
      <c r="E107" t="s">
        <v>44</v>
      </c>
      <c r="F107" t="s">
        <v>33</v>
      </c>
      <c r="G107" t="s">
        <v>38</v>
      </c>
      <c r="H107" t="s">
        <v>44</v>
      </c>
    </row>
    <row r="108" spans="1:8" x14ac:dyDescent="0.25">
      <c r="A108">
        <v>1514</v>
      </c>
      <c r="B108" t="s">
        <v>147</v>
      </c>
      <c r="C108" t="s">
        <v>30</v>
      </c>
      <c r="D108" t="s">
        <v>31</v>
      </c>
      <c r="E108" t="s">
        <v>32</v>
      </c>
      <c r="F108" t="s">
        <v>33</v>
      </c>
      <c r="G108" t="s">
        <v>38</v>
      </c>
      <c r="H108" t="s">
        <v>44</v>
      </c>
    </row>
    <row r="109" spans="1:8" x14ac:dyDescent="0.25">
      <c r="A109">
        <v>4642</v>
      </c>
      <c r="B109" t="s">
        <v>148</v>
      </c>
      <c r="C109" t="s">
        <v>33</v>
      </c>
      <c r="D109" t="s">
        <v>34</v>
      </c>
      <c r="E109" t="s">
        <v>35</v>
      </c>
      <c r="F109" t="s">
        <v>33</v>
      </c>
      <c r="G109" t="s">
        <v>34</v>
      </c>
      <c r="H109" t="s">
        <v>35</v>
      </c>
    </row>
    <row r="110" spans="1:8" x14ac:dyDescent="0.25">
      <c r="A110">
        <v>1505</v>
      </c>
      <c r="B110" t="s">
        <v>149</v>
      </c>
      <c r="C110" t="s">
        <v>33</v>
      </c>
      <c r="D110" t="s">
        <v>34</v>
      </c>
      <c r="E110" t="s">
        <v>35</v>
      </c>
      <c r="F110" t="s">
        <v>33</v>
      </c>
      <c r="G110" t="s">
        <v>34</v>
      </c>
      <c r="H110" t="s">
        <v>35</v>
      </c>
    </row>
    <row r="111" spans="1:8" x14ac:dyDescent="0.25">
      <c r="A111">
        <v>4221</v>
      </c>
      <c r="B111" t="s">
        <v>150</v>
      </c>
      <c r="C111" t="s">
        <v>30</v>
      </c>
      <c r="D111" t="s">
        <v>31</v>
      </c>
      <c r="E111" t="s">
        <v>32</v>
      </c>
      <c r="F111" t="s">
        <v>33</v>
      </c>
      <c r="G111" t="s">
        <v>34</v>
      </c>
      <c r="H111" t="s">
        <v>35</v>
      </c>
    </row>
    <row r="112" spans="1:8" x14ac:dyDescent="0.25">
      <c r="A112">
        <v>3449</v>
      </c>
      <c r="B112" t="s">
        <v>151</v>
      </c>
      <c r="C112" t="s">
        <v>30</v>
      </c>
      <c r="D112" t="s">
        <v>34</v>
      </c>
      <c r="E112" t="s">
        <v>64</v>
      </c>
      <c r="F112" t="s">
        <v>30</v>
      </c>
      <c r="G112" t="s">
        <v>34</v>
      </c>
      <c r="H112" t="s">
        <v>64</v>
      </c>
    </row>
    <row r="113" spans="1:8" x14ac:dyDescent="0.25">
      <c r="A113">
        <v>3240</v>
      </c>
      <c r="B113" t="s">
        <v>152</v>
      </c>
      <c r="C113" t="s">
        <v>37</v>
      </c>
      <c r="D113" t="s">
        <v>34</v>
      </c>
      <c r="E113" t="s">
        <v>41</v>
      </c>
      <c r="F113" t="s">
        <v>37</v>
      </c>
      <c r="G113" t="s">
        <v>34</v>
      </c>
      <c r="H113" t="s">
        <v>41</v>
      </c>
    </row>
    <row r="114" spans="1:8" x14ac:dyDescent="0.25">
      <c r="A114">
        <v>4645</v>
      </c>
      <c r="B114" t="s">
        <v>153</v>
      </c>
      <c r="C114" t="s">
        <v>30</v>
      </c>
      <c r="D114" t="s">
        <v>34</v>
      </c>
      <c r="E114" t="s">
        <v>64</v>
      </c>
      <c r="F114" t="s">
        <v>33</v>
      </c>
      <c r="G114" t="s">
        <v>38</v>
      </c>
      <c r="H114" t="s">
        <v>44</v>
      </c>
    </row>
    <row r="115" spans="1:8" x14ac:dyDescent="0.25">
      <c r="A115">
        <v>3322</v>
      </c>
      <c r="B115" t="s">
        <v>154</v>
      </c>
      <c r="C115" t="s">
        <v>30</v>
      </c>
      <c r="D115" t="s">
        <v>34</v>
      </c>
      <c r="E115" t="s">
        <v>64</v>
      </c>
      <c r="F115" t="s">
        <v>33</v>
      </c>
      <c r="G115" t="s">
        <v>38</v>
      </c>
      <c r="H115" t="s">
        <v>44</v>
      </c>
    </row>
    <row r="116" spans="1:8" x14ac:dyDescent="0.25">
      <c r="A116">
        <v>1106</v>
      </c>
      <c r="B116" t="s">
        <v>155</v>
      </c>
      <c r="C116" t="s">
        <v>37</v>
      </c>
      <c r="D116" t="s">
        <v>38</v>
      </c>
      <c r="E116" t="s">
        <v>39</v>
      </c>
      <c r="F116" t="s">
        <v>33</v>
      </c>
      <c r="G116" t="s">
        <v>38</v>
      </c>
      <c r="H116" t="s">
        <v>44</v>
      </c>
    </row>
    <row r="117" spans="1:8" x14ac:dyDescent="0.25">
      <c r="A117">
        <v>1576</v>
      </c>
      <c r="B117" t="s">
        <v>156</v>
      </c>
      <c r="C117" t="s">
        <v>30</v>
      </c>
      <c r="D117" t="s">
        <v>34</v>
      </c>
      <c r="E117" t="s">
        <v>64</v>
      </c>
      <c r="F117" t="s">
        <v>33</v>
      </c>
      <c r="G117" t="s">
        <v>38</v>
      </c>
      <c r="H117" t="s">
        <v>44</v>
      </c>
    </row>
    <row r="118" spans="1:8" x14ac:dyDescent="0.25">
      <c r="A118">
        <v>3419</v>
      </c>
      <c r="B118" t="s">
        <v>157</v>
      </c>
      <c r="C118" t="s">
        <v>30</v>
      </c>
      <c r="D118" t="s">
        <v>34</v>
      </c>
      <c r="E118" t="s">
        <v>64</v>
      </c>
      <c r="F118" t="s">
        <v>33</v>
      </c>
      <c r="G118" t="s">
        <v>34</v>
      </c>
      <c r="H118" t="s">
        <v>35</v>
      </c>
    </row>
    <row r="119" spans="1:8" x14ac:dyDescent="0.25">
      <c r="A119">
        <v>1836</v>
      </c>
      <c r="B119" t="s">
        <v>158</v>
      </c>
      <c r="C119" t="s">
        <v>30</v>
      </c>
      <c r="D119" t="s">
        <v>31</v>
      </c>
      <c r="E119" t="s">
        <v>32</v>
      </c>
      <c r="F119" t="s">
        <v>30</v>
      </c>
      <c r="G119" t="s">
        <v>34</v>
      </c>
      <c r="H119" t="s">
        <v>64</v>
      </c>
    </row>
    <row r="120" spans="1:8" x14ac:dyDescent="0.25">
      <c r="A120">
        <v>4010</v>
      </c>
      <c r="B120" t="s">
        <v>159</v>
      </c>
      <c r="C120" t="s">
        <v>33</v>
      </c>
      <c r="D120" t="s">
        <v>31</v>
      </c>
      <c r="E120" t="s">
        <v>52</v>
      </c>
      <c r="F120" t="s">
        <v>37</v>
      </c>
      <c r="G120" t="s">
        <v>34</v>
      </c>
      <c r="H120" t="s">
        <v>41</v>
      </c>
    </row>
    <row r="121" spans="1:8" x14ac:dyDescent="0.25">
      <c r="A121">
        <v>3415</v>
      </c>
      <c r="B121" t="s">
        <v>160</v>
      </c>
      <c r="C121" t="s">
        <v>33</v>
      </c>
      <c r="D121" t="s">
        <v>31</v>
      </c>
      <c r="E121" t="s">
        <v>52</v>
      </c>
      <c r="F121" t="s">
        <v>37</v>
      </c>
      <c r="G121" t="s">
        <v>31</v>
      </c>
      <c r="H121" t="s">
        <v>71</v>
      </c>
    </row>
    <row r="122" spans="1:8" x14ac:dyDescent="0.25">
      <c r="A122">
        <v>1508</v>
      </c>
      <c r="B122" t="s">
        <v>161</v>
      </c>
      <c r="C122" t="s">
        <v>37</v>
      </c>
      <c r="D122" t="s">
        <v>38</v>
      </c>
      <c r="E122" t="s">
        <v>39</v>
      </c>
      <c r="F122" t="s">
        <v>33</v>
      </c>
      <c r="G122" t="s">
        <v>34</v>
      </c>
      <c r="H122" t="s">
        <v>35</v>
      </c>
    </row>
    <row r="123" spans="1:8" x14ac:dyDescent="0.25">
      <c r="A123">
        <v>1508</v>
      </c>
      <c r="B123" t="s">
        <v>161</v>
      </c>
      <c r="C123" t="s">
        <v>37</v>
      </c>
      <c r="D123" t="s">
        <v>38</v>
      </c>
      <c r="E123" t="s">
        <v>39</v>
      </c>
      <c r="F123" t="s">
        <v>33</v>
      </c>
      <c r="G123" t="s">
        <v>34</v>
      </c>
      <c r="H123" t="s">
        <v>35</v>
      </c>
    </row>
    <row r="124" spans="1:8" x14ac:dyDescent="0.25">
      <c r="A124">
        <v>1508</v>
      </c>
      <c r="B124" t="s">
        <v>161</v>
      </c>
      <c r="C124" t="s">
        <v>37</v>
      </c>
      <c r="D124" t="s">
        <v>38</v>
      </c>
      <c r="E124" t="s">
        <v>39</v>
      </c>
      <c r="F124" t="s">
        <v>33</v>
      </c>
      <c r="G124" t="s">
        <v>34</v>
      </c>
      <c r="H124" t="s">
        <v>35</v>
      </c>
    </row>
    <row r="125" spans="1:8" x14ac:dyDescent="0.25">
      <c r="A125">
        <v>1508</v>
      </c>
      <c r="B125" t="s">
        <v>161</v>
      </c>
      <c r="C125" t="s">
        <v>37</v>
      </c>
      <c r="D125" t="s">
        <v>38</v>
      </c>
      <c r="E125" t="s">
        <v>39</v>
      </c>
      <c r="F125" t="s">
        <v>33</v>
      </c>
      <c r="G125" t="s">
        <v>34</v>
      </c>
      <c r="H125" t="s">
        <v>35</v>
      </c>
    </row>
    <row r="126" spans="1:8" x14ac:dyDescent="0.25">
      <c r="A126">
        <v>4617</v>
      </c>
      <c r="B126" t="s">
        <v>162</v>
      </c>
      <c r="C126" t="s">
        <v>33</v>
      </c>
      <c r="D126" t="s">
        <v>38</v>
      </c>
      <c r="E126" t="s">
        <v>44</v>
      </c>
      <c r="F126" t="s">
        <v>30</v>
      </c>
      <c r="G126" t="s">
        <v>34</v>
      </c>
      <c r="H126" t="s">
        <v>64</v>
      </c>
    </row>
    <row r="127" spans="1:8" x14ac:dyDescent="0.25">
      <c r="A127">
        <v>1532</v>
      </c>
      <c r="B127" t="s">
        <v>163</v>
      </c>
      <c r="C127" t="s">
        <v>37</v>
      </c>
      <c r="D127" t="s">
        <v>34</v>
      </c>
      <c r="E127" t="s">
        <v>41</v>
      </c>
      <c r="F127" t="s">
        <v>37</v>
      </c>
      <c r="G127" t="s">
        <v>34</v>
      </c>
      <c r="H127" t="s">
        <v>41</v>
      </c>
    </row>
    <row r="128" spans="1:8" x14ac:dyDescent="0.25">
      <c r="A128">
        <v>4628</v>
      </c>
      <c r="B128" t="s">
        <v>164</v>
      </c>
      <c r="C128" t="s">
        <v>30</v>
      </c>
      <c r="D128" t="s">
        <v>34</v>
      </c>
      <c r="E128" t="s">
        <v>64</v>
      </c>
      <c r="F128" t="s">
        <v>33</v>
      </c>
      <c r="G128" t="s">
        <v>38</v>
      </c>
      <c r="H128" t="s">
        <v>44</v>
      </c>
    </row>
    <row r="129" spans="1:8" x14ac:dyDescent="0.25">
      <c r="A129">
        <v>3122</v>
      </c>
      <c r="B129" t="s">
        <v>165</v>
      </c>
      <c r="C129" t="s">
        <v>33</v>
      </c>
      <c r="D129" t="s">
        <v>31</v>
      </c>
      <c r="E129" t="s">
        <v>52</v>
      </c>
      <c r="F129" t="s">
        <v>37</v>
      </c>
      <c r="G129" t="s">
        <v>34</v>
      </c>
      <c r="H129" t="s">
        <v>41</v>
      </c>
    </row>
    <row r="130" spans="1:8" x14ac:dyDescent="0.25">
      <c r="A130">
        <v>5049</v>
      </c>
      <c r="B130" t="s">
        <v>166</v>
      </c>
      <c r="C130" t="s">
        <v>30</v>
      </c>
      <c r="D130" t="s">
        <v>31</v>
      </c>
      <c r="E130" t="s">
        <v>32</v>
      </c>
      <c r="F130" t="s">
        <v>33</v>
      </c>
      <c r="G130" t="s">
        <v>34</v>
      </c>
      <c r="H130" t="s">
        <v>35</v>
      </c>
    </row>
    <row r="131" spans="1:8" x14ac:dyDescent="0.25">
      <c r="A131">
        <v>5053</v>
      </c>
      <c r="B131" t="s">
        <v>167</v>
      </c>
      <c r="C131" t="s">
        <v>33</v>
      </c>
      <c r="D131" t="s">
        <v>34</v>
      </c>
      <c r="E131" t="s">
        <v>35</v>
      </c>
      <c r="F131" t="s">
        <v>33</v>
      </c>
      <c r="G131" t="s">
        <v>34</v>
      </c>
      <c r="H131" t="s">
        <v>35</v>
      </c>
    </row>
    <row r="132" spans="1:8" x14ac:dyDescent="0.25">
      <c r="A132">
        <v>3434</v>
      </c>
      <c r="B132" t="s">
        <v>168</v>
      </c>
      <c r="C132" t="s">
        <v>30</v>
      </c>
      <c r="D132" t="s">
        <v>34</v>
      </c>
      <c r="E132" t="s">
        <v>64</v>
      </c>
      <c r="F132" t="s">
        <v>30</v>
      </c>
      <c r="G132" t="s">
        <v>34</v>
      </c>
      <c r="H132" t="s">
        <v>64</v>
      </c>
    </row>
    <row r="133" spans="1:8" x14ac:dyDescent="0.25">
      <c r="A133">
        <v>5036</v>
      </c>
      <c r="B133" t="s">
        <v>169</v>
      </c>
      <c r="C133" t="s">
        <v>33</v>
      </c>
      <c r="D133" t="s">
        <v>38</v>
      </c>
      <c r="E133" t="s">
        <v>44</v>
      </c>
      <c r="F133" t="s">
        <v>33</v>
      </c>
      <c r="G133" t="s">
        <v>38</v>
      </c>
      <c r="H133" t="s">
        <v>44</v>
      </c>
    </row>
    <row r="134" spans="1:8" x14ac:dyDescent="0.25">
      <c r="A134">
        <v>3401</v>
      </c>
      <c r="B134" t="s">
        <v>170</v>
      </c>
      <c r="C134" t="s">
        <v>33</v>
      </c>
      <c r="D134" t="s">
        <v>34</v>
      </c>
      <c r="E134" t="s">
        <v>35</v>
      </c>
      <c r="F134" t="s">
        <v>33</v>
      </c>
      <c r="G134" t="s">
        <v>34</v>
      </c>
      <c r="H134" t="s">
        <v>35</v>
      </c>
    </row>
    <row r="135" spans="1:8" x14ac:dyDescent="0.25">
      <c r="A135">
        <v>4630</v>
      </c>
      <c r="B135" t="s">
        <v>171</v>
      </c>
      <c r="C135" t="s">
        <v>37</v>
      </c>
      <c r="D135" t="s">
        <v>38</v>
      </c>
      <c r="E135" t="s">
        <v>39</v>
      </c>
      <c r="F135" t="s">
        <v>33</v>
      </c>
      <c r="G135" t="s">
        <v>38</v>
      </c>
      <c r="H135" t="s">
        <v>44</v>
      </c>
    </row>
    <row r="136" spans="1:8" x14ac:dyDescent="0.25">
      <c r="A136">
        <v>5035</v>
      </c>
      <c r="B136" t="s">
        <v>172</v>
      </c>
      <c r="C136" t="s">
        <v>37</v>
      </c>
      <c r="D136" t="s">
        <v>38</v>
      </c>
      <c r="E136" t="s">
        <v>39</v>
      </c>
      <c r="F136" t="s">
        <v>33</v>
      </c>
      <c r="G136" t="s">
        <v>38</v>
      </c>
      <c r="H136" t="s">
        <v>44</v>
      </c>
    </row>
    <row r="137" spans="1:8" x14ac:dyDescent="0.25">
      <c r="A137">
        <v>1874</v>
      </c>
      <c r="B137" t="s">
        <v>173</v>
      </c>
      <c r="C137" t="s">
        <v>30</v>
      </c>
      <c r="D137" t="s">
        <v>31</v>
      </c>
      <c r="E137" t="s">
        <v>32</v>
      </c>
      <c r="F137" t="s">
        <v>37</v>
      </c>
      <c r="G137" t="s">
        <v>38</v>
      </c>
      <c r="H137" t="s">
        <v>39</v>
      </c>
    </row>
    <row r="138" spans="1:8" x14ac:dyDescent="0.25">
      <c r="A138">
        <v>4034</v>
      </c>
      <c r="B138" t="s">
        <v>174</v>
      </c>
      <c r="C138" t="s">
        <v>30</v>
      </c>
      <c r="D138" t="s">
        <v>31</v>
      </c>
      <c r="E138" t="s">
        <v>32</v>
      </c>
      <c r="F138" t="s">
        <v>33</v>
      </c>
      <c r="G138" t="s">
        <v>31</v>
      </c>
      <c r="H138" t="s">
        <v>52</v>
      </c>
    </row>
    <row r="139" spans="1:8" x14ac:dyDescent="0.25">
      <c r="A139">
        <v>4602</v>
      </c>
      <c r="B139" t="s">
        <v>175</v>
      </c>
      <c r="C139" t="s">
        <v>33</v>
      </c>
      <c r="D139" t="s">
        <v>34</v>
      </c>
      <c r="E139" t="s">
        <v>35</v>
      </c>
      <c r="F139" t="s">
        <v>33</v>
      </c>
      <c r="G139" t="s">
        <v>38</v>
      </c>
      <c r="H139" t="s">
        <v>44</v>
      </c>
    </row>
    <row r="140" spans="1:8" x14ac:dyDescent="0.25">
      <c r="A140">
        <v>4602</v>
      </c>
      <c r="B140" t="s">
        <v>175</v>
      </c>
      <c r="C140" t="s">
        <v>33</v>
      </c>
      <c r="D140" t="s">
        <v>34</v>
      </c>
      <c r="E140" t="s">
        <v>35</v>
      </c>
      <c r="F140" t="s">
        <v>33</v>
      </c>
      <c r="G140" t="s">
        <v>38</v>
      </c>
      <c r="H140" t="s">
        <v>44</v>
      </c>
    </row>
    <row r="141" spans="1:8" x14ac:dyDescent="0.25">
      <c r="A141">
        <v>4602</v>
      </c>
      <c r="B141" t="s">
        <v>175</v>
      </c>
      <c r="C141" t="s">
        <v>33</v>
      </c>
      <c r="D141" t="s">
        <v>34</v>
      </c>
      <c r="E141" t="s">
        <v>35</v>
      </c>
      <c r="F141" t="s">
        <v>33</v>
      </c>
      <c r="G141" t="s">
        <v>38</v>
      </c>
      <c r="H141" t="s">
        <v>44</v>
      </c>
    </row>
    <row r="142" spans="1:8" x14ac:dyDescent="0.25">
      <c r="A142">
        <v>4602</v>
      </c>
      <c r="B142" t="s">
        <v>175</v>
      </c>
      <c r="C142" t="s">
        <v>33</v>
      </c>
      <c r="D142" t="s">
        <v>34</v>
      </c>
      <c r="E142" t="s">
        <v>35</v>
      </c>
      <c r="F142" t="s">
        <v>33</v>
      </c>
      <c r="G142" t="s">
        <v>38</v>
      </c>
      <c r="H142" t="s">
        <v>44</v>
      </c>
    </row>
    <row r="143" spans="1:8" x14ac:dyDescent="0.25">
      <c r="A143">
        <v>3426</v>
      </c>
      <c r="B143" t="s">
        <v>176</v>
      </c>
      <c r="C143" t="s">
        <v>30</v>
      </c>
      <c r="D143" t="s">
        <v>34</v>
      </c>
      <c r="E143" t="s">
        <v>64</v>
      </c>
      <c r="F143" t="s">
        <v>33</v>
      </c>
      <c r="G143" t="s">
        <v>38</v>
      </c>
      <c r="H143" t="s">
        <v>44</v>
      </c>
    </row>
    <row r="144" spans="1:8" x14ac:dyDescent="0.25">
      <c r="A144">
        <v>5057</v>
      </c>
      <c r="B144" t="s">
        <v>177</v>
      </c>
      <c r="C144" t="s">
        <v>33</v>
      </c>
      <c r="D144" t="s">
        <v>31</v>
      </c>
      <c r="E144" t="s">
        <v>52</v>
      </c>
      <c r="F144" t="s">
        <v>33</v>
      </c>
      <c r="G144" t="s">
        <v>34</v>
      </c>
      <c r="H144" t="s">
        <v>35</v>
      </c>
    </row>
    <row r="145" spans="1:8" x14ac:dyDescent="0.25">
      <c r="A145">
        <v>3407</v>
      </c>
      <c r="B145" t="s">
        <v>178</v>
      </c>
      <c r="C145" t="s">
        <v>37</v>
      </c>
      <c r="D145" t="s">
        <v>38</v>
      </c>
      <c r="E145" t="s">
        <v>39</v>
      </c>
      <c r="F145" t="s">
        <v>33</v>
      </c>
      <c r="G145" t="s">
        <v>38</v>
      </c>
      <c r="H145" t="s">
        <v>44</v>
      </c>
    </row>
    <row r="146" spans="1:8" x14ac:dyDescent="0.25">
      <c r="A146">
        <v>4623</v>
      </c>
      <c r="B146" t="s">
        <v>179</v>
      </c>
      <c r="C146" t="s">
        <v>37</v>
      </c>
      <c r="D146" t="s">
        <v>38</v>
      </c>
      <c r="E146" t="s">
        <v>39</v>
      </c>
      <c r="F146" t="s">
        <v>33</v>
      </c>
      <c r="G146" t="s">
        <v>38</v>
      </c>
      <c r="H146" t="s">
        <v>44</v>
      </c>
    </row>
    <row r="147" spans="1:8" x14ac:dyDescent="0.25">
      <c r="A147">
        <v>5601</v>
      </c>
      <c r="B147" t="s">
        <v>180</v>
      </c>
      <c r="C147" t="s">
        <v>37</v>
      </c>
      <c r="D147" t="s">
        <v>38</v>
      </c>
      <c r="E147" t="s">
        <v>39</v>
      </c>
      <c r="F147" t="s">
        <v>33</v>
      </c>
      <c r="G147" t="s">
        <v>34</v>
      </c>
      <c r="H147" t="s">
        <v>35</v>
      </c>
    </row>
    <row r="148" spans="1:8" x14ac:dyDescent="0.25">
      <c r="A148">
        <v>1804</v>
      </c>
      <c r="B148" t="s">
        <v>181</v>
      </c>
      <c r="C148" t="s">
        <v>37</v>
      </c>
      <c r="D148" t="s">
        <v>38</v>
      </c>
      <c r="E148" t="s">
        <v>39</v>
      </c>
      <c r="F148" t="s">
        <v>33</v>
      </c>
      <c r="G148" t="s">
        <v>38</v>
      </c>
      <c r="H148" t="s">
        <v>44</v>
      </c>
    </row>
    <row r="149" spans="1:8" x14ac:dyDescent="0.25">
      <c r="A149">
        <v>3427</v>
      </c>
      <c r="B149" t="s">
        <v>182</v>
      </c>
      <c r="C149" t="s">
        <v>33</v>
      </c>
      <c r="D149" t="s">
        <v>38</v>
      </c>
      <c r="E149" t="s">
        <v>44</v>
      </c>
      <c r="F149" t="s">
        <v>33</v>
      </c>
      <c r="G149" t="s">
        <v>38</v>
      </c>
      <c r="H149" t="s">
        <v>44</v>
      </c>
    </row>
    <row r="150" spans="1:8" x14ac:dyDescent="0.25">
      <c r="A150">
        <v>3318</v>
      </c>
      <c r="B150" t="s">
        <v>183</v>
      </c>
      <c r="C150" t="s">
        <v>33</v>
      </c>
      <c r="D150" t="s">
        <v>34</v>
      </c>
      <c r="E150" t="s">
        <v>35</v>
      </c>
      <c r="F150" t="s">
        <v>33</v>
      </c>
      <c r="G150" t="s">
        <v>34</v>
      </c>
      <c r="H150" t="s">
        <v>35</v>
      </c>
    </row>
    <row r="151" spans="1:8" x14ac:dyDescent="0.25">
      <c r="A151">
        <v>1577</v>
      </c>
      <c r="B151" t="s">
        <v>184</v>
      </c>
      <c r="C151" t="s">
        <v>37</v>
      </c>
      <c r="D151" t="s">
        <v>38</v>
      </c>
      <c r="E151" t="s">
        <v>39</v>
      </c>
      <c r="F151" t="s">
        <v>37</v>
      </c>
      <c r="G151" t="s">
        <v>38</v>
      </c>
      <c r="H151" t="s">
        <v>39</v>
      </c>
    </row>
    <row r="152" spans="1:8" x14ac:dyDescent="0.25">
      <c r="A152">
        <v>3212</v>
      </c>
      <c r="B152" t="s">
        <v>185</v>
      </c>
      <c r="C152" t="s">
        <v>37</v>
      </c>
      <c r="D152" t="s">
        <v>34</v>
      </c>
      <c r="E152" t="s">
        <v>41</v>
      </c>
      <c r="F152" t="s">
        <v>37</v>
      </c>
      <c r="G152" t="s">
        <v>34</v>
      </c>
      <c r="H152" t="s">
        <v>41</v>
      </c>
    </row>
    <row r="153" spans="1:8" x14ac:dyDescent="0.25">
      <c r="A153">
        <v>5524</v>
      </c>
      <c r="B153" t="s">
        <v>186</v>
      </c>
      <c r="C153" t="s">
        <v>30</v>
      </c>
      <c r="D153" t="s">
        <v>34</v>
      </c>
      <c r="E153" t="s">
        <v>64</v>
      </c>
      <c r="F153" t="s">
        <v>33</v>
      </c>
      <c r="G153" t="s">
        <v>38</v>
      </c>
      <c r="H153" t="s">
        <v>44</v>
      </c>
    </row>
    <row r="154" spans="1:8" x14ac:dyDescent="0.25">
      <c r="A154">
        <v>3334</v>
      </c>
      <c r="B154" t="s">
        <v>187</v>
      </c>
      <c r="C154" t="s">
        <v>37</v>
      </c>
      <c r="D154" t="s">
        <v>31</v>
      </c>
      <c r="E154" t="s">
        <v>71</v>
      </c>
      <c r="F154" t="s">
        <v>37</v>
      </c>
      <c r="G154" t="s">
        <v>34</v>
      </c>
      <c r="H154" t="s">
        <v>41</v>
      </c>
    </row>
    <row r="155" spans="1:8" x14ac:dyDescent="0.25">
      <c r="A155">
        <v>3224</v>
      </c>
      <c r="B155" t="s">
        <v>188</v>
      </c>
      <c r="C155" t="s">
        <v>37</v>
      </c>
      <c r="D155" t="s">
        <v>34</v>
      </c>
      <c r="E155" t="s">
        <v>41</v>
      </c>
      <c r="F155" t="s">
        <v>37</v>
      </c>
      <c r="G155" t="s">
        <v>38</v>
      </c>
      <c r="H155" t="s">
        <v>39</v>
      </c>
    </row>
    <row r="156" spans="1:8" x14ac:dyDescent="0.25">
      <c r="A156">
        <v>3101</v>
      </c>
      <c r="B156" t="s">
        <v>189</v>
      </c>
      <c r="C156" t="s">
        <v>37</v>
      </c>
      <c r="D156" t="s">
        <v>34</v>
      </c>
      <c r="E156" t="s">
        <v>41</v>
      </c>
      <c r="F156" t="s">
        <v>33</v>
      </c>
      <c r="G156" t="s">
        <v>34</v>
      </c>
      <c r="H156" t="s">
        <v>35</v>
      </c>
    </row>
    <row r="157" spans="1:8" x14ac:dyDescent="0.25">
      <c r="A157">
        <v>1144</v>
      </c>
      <c r="B157" t="s">
        <v>190</v>
      </c>
      <c r="C157" t="s">
        <v>33</v>
      </c>
      <c r="D157" t="s">
        <v>34</v>
      </c>
      <c r="E157" t="s">
        <v>35</v>
      </c>
      <c r="F157" t="s">
        <v>37</v>
      </c>
      <c r="G157" t="s">
        <v>38</v>
      </c>
      <c r="H157" t="s">
        <v>39</v>
      </c>
    </row>
    <row r="158" spans="1:8" x14ac:dyDescent="0.25">
      <c r="A158">
        <v>4036</v>
      </c>
      <c r="B158" t="s">
        <v>191</v>
      </c>
      <c r="C158" t="s">
        <v>33</v>
      </c>
      <c r="D158" t="s">
        <v>34</v>
      </c>
      <c r="E158" t="s">
        <v>35</v>
      </c>
      <c r="F158" t="s">
        <v>33</v>
      </c>
      <c r="G158" t="s">
        <v>34</v>
      </c>
      <c r="H158" t="s">
        <v>35</v>
      </c>
    </row>
    <row r="159" spans="1:8" x14ac:dyDescent="0.25">
      <c r="A159">
        <v>5610</v>
      </c>
      <c r="B159" t="s">
        <v>192</v>
      </c>
      <c r="C159" t="s">
        <v>30</v>
      </c>
      <c r="D159" t="s">
        <v>34</v>
      </c>
      <c r="E159" t="s">
        <v>64</v>
      </c>
      <c r="F159" t="s">
        <v>30</v>
      </c>
      <c r="G159" t="s">
        <v>34</v>
      </c>
      <c r="H159" t="s">
        <v>64</v>
      </c>
    </row>
    <row r="160" spans="1:8" x14ac:dyDescent="0.25">
      <c r="A160">
        <v>1835</v>
      </c>
      <c r="B160" t="s">
        <v>193</v>
      </c>
      <c r="C160" t="s">
        <v>33</v>
      </c>
      <c r="D160" t="s">
        <v>31</v>
      </c>
      <c r="E160" t="s">
        <v>52</v>
      </c>
      <c r="F160" t="s">
        <v>37</v>
      </c>
      <c r="G160" t="s">
        <v>38</v>
      </c>
      <c r="H160" t="s">
        <v>39</v>
      </c>
    </row>
    <row r="161" spans="1:8" x14ac:dyDescent="0.25">
      <c r="A161">
        <v>1127</v>
      </c>
      <c r="B161" t="s">
        <v>194</v>
      </c>
      <c r="C161" t="s">
        <v>37</v>
      </c>
      <c r="D161" t="s">
        <v>38</v>
      </c>
      <c r="E161" t="s">
        <v>39</v>
      </c>
      <c r="F161" t="s">
        <v>37</v>
      </c>
      <c r="G161" t="s">
        <v>38</v>
      </c>
      <c r="H161" t="s">
        <v>39</v>
      </c>
    </row>
    <row r="162" spans="1:8" x14ac:dyDescent="0.25">
      <c r="A162">
        <v>4625</v>
      </c>
      <c r="B162" t="s">
        <v>195</v>
      </c>
      <c r="C162" t="s">
        <v>37</v>
      </c>
      <c r="D162" t="s">
        <v>38</v>
      </c>
      <c r="E162" t="s">
        <v>39</v>
      </c>
      <c r="F162" t="s">
        <v>33</v>
      </c>
      <c r="G162" t="s">
        <v>34</v>
      </c>
      <c r="H162" t="s">
        <v>35</v>
      </c>
    </row>
    <row r="163" spans="1:8" x14ac:dyDescent="0.25">
      <c r="A163">
        <v>3201</v>
      </c>
      <c r="B163" t="s">
        <v>196</v>
      </c>
      <c r="C163" t="s">
        <v>37</v>
      </c>
      <c r="D163" t="s">
        <v>38</v>
      </c>
      <c r="E163" t="s">
        <v>39</v>
      </c>
      <c r="F163" t="s">
        <v>37</v>
      </c>
      <c r="G163" t="s">
        <v>38</v>
      </c>
      <c r="H163" t="s">
        <v>39</v>
      </c>
    </row>
    <row r="164" spans="1:8" x14ac:dyDescent="0.25">
      <c r="A164">
        <v>3439</v>
      </c>
      <c r="B164" t="s">
        <v>197</v>
      </c>
      <c r="C164" t="s">
        <v>30</v>
      </c>
      <c r="D164" t="s">
        <v>34</v>
      </c>
      <c r="E164" t="s">
        <v>64</v>
      </c>
      <c r="F164" t="s">
        <v>33</v>
      </c>
      <c r="G164" t="s">
        <v>34</v>
      </c>
      <c r="H164" t="s">
        <v>35</v>
      </c>
    </row>
    <row r="165" spans="1:8" x14ac:dyDescent="0.25">
      <c r="A165">
        <v>1114</v>
      </c>
      <c r="B165" t="s">
        <v>198</v>
      </c>
      <c r="C165" t="s">
        <v>37</v>
      </c>
      <c r="D165" t="s">
        <v>31</v>
      </c>
      <c r="E165" t="s">
        <v>71</v>
      </c>
      <c r="F165" t="s">
        <v>33</v>
      </c>
      <c r="G165" t="s">
        <v>31</v>
      </c>
      <c r="H165" t="s">
        <v>52</v>
      </c>
    </row>
    <row r="166" spans="1:8" x14ac:dyDescent="0.25">
      <c r="A166">
        <v>5034</v>
      </c>
      <c r="B166" t="s">
        <v>199</v>
      </c>
      <c r="C166" t="s">
        <v>30</v>
      </c>
      <c r="D166" t="s">
        <v>34</v>
      </c>
      <c r="E166" t="s">
        <v>64</v>
      </c>
      <c r="F166" t="s">
        <v>33</v>
      </c>
      <c r="G166" t="s">
        <v>38</v>
      </c>
      <c r="H166" t="s">
        <v>44</v>
      </c>
    </row>
    <row r="167" spans="1:8" x14ac:dyDescent="0.25">
      <c r="A167">
        <v>4026</v>
      </c>
      <c r="B167" t="s">
        <v>200</v>
      </c>
      <c r="C167" t="s">
        <v>30</v>
      </c>
      <c r="D167" t="s">
        <v>31</v>
      </c>
      <c r="E167" t="s">
        <v>32</v>
      </c>
      <c r="F167" t="s">
        <v>33</v>
      </c>
      <c r="G167" t="s">
        <v>31</v>
      </c>
      <c r="H167" t="s">
        <v>52</v>
      </c>
    </row>
    <row r="168" spans="1:8" x14ac:dyDescent="0.25">
      <c r="A168">
        <v>5530</v>
      </c>
      <c r="B168" t="s">
        <v>201</v>
      </c>
      <c r="C168" t="s">
        <v>33</v>
      </c>
      <c r="D168" t="s">
        <v>34</v>
      </c>
      <c r="E168" t="s">
        <v>35</v>
      </c>
      <c r="F168" t="s">
        <v>33</v>
      </c>
      <c r="G168" t="s">
        <v>34</v>
      </c>
      <c r="H168" t="s">
        <v>35</v>
      </c>
    </row>
    <row r="169" spans="1:8" x14ac:dyDescent="0.25">
      <c r="A169">
        <v>1841</v>
      </c>
      <c r="B169" t="s">
        <v>202</v>
      </c>
      <c r="C169" t="s">
        <v>33</v>
      </c>
      <c r="D169" t="s">
        <v>38</v>
      </c>
      <c r="E169" t="s">
        <v>44</v>
      </c>
      <c r="F169" t="s">
        <v>33</v>
      </c>
      <c r="G169" t="s">
        <v>38</v>
      </c>
      <c r="H169" t="s">
        <v>44</v>
      </c>
    </row>
    <row r="170" spans="1:8" x14ac:dyDescent="0.25">
      <c r="A170">
        <v>1867</v>
      </c>
      <c r="B170" t="s">
        <v>203</v>
      </c>
      <c r="C170" t="s">
        <v>30</v>
      </c>
      <c r="D170" t="s">
        <v>31</v>
      </c>
      <c r="E170" t="s">
        <v>32</v>
      </c>
      <c r="F170" t="s">
        <v>33</v>
      </c>
      <c r="G170" t="s">
        <v>31</v>
      </c>
      <c r="H170" t="s">
        <v>52</v>
      </c>
    </row>
    <row r="171" spans="1:8" x14ac:dyDescent="0.25">
      <c r="A171">
        <v>4215</v>
      </c>
      <c r="B171" t="s">
        <v>204</v>
      </c>
      <c r="C171" t="s">
        <v>37</v>
      </c>
      <c r="D171" t="s">
        <v>34</v>
      </c>
      <c r="E171" t="s">
        <v>41</v>
      </c>
      <c r="F171" t="s">
        <v>37</v>
      </c>
      <c r="G171" t="s">
        <v>34</v>
      </c>
      <c r="H171" t="s">
        <v>41</v>
      </c>
    </row>
    <row r="172" spans="1:8" x14ac:dyDescent="0.25">
      <c r="A172">
        <v>1520</v>
      </c>
      <c r="B172" t="s">
        <v>205</v>
      </c>
      <c r="C172" t="s">
        <v>33</v>
      </c>
      <c r="D172" t="s">
        <v>38</v>
      </c>
      <c r="E172" t="s">
        <v>44</v>
      </c>
      <c r="F172" t="s">
        <v>33</v>
      </c>
      <c r="G172" t="s">
        <v>38</v>
      </c>
      <c r="H172" t="s">
        <v>44</v>
      </c>
    </row>
    <row r="173" spans="1:8" x14ac:dyDescent="0.25">
      <c r="A173">
        <v>1851</v>
      </c>
      <c r="B173" t="s">
        <v>206</v>
      </c>
      <c r="C173" t="s">
        <v>30</v>
      </c>
      <c r="D173" t="s">
        <v>31</v>
      </c>
      <c r="E173" t="s">
        <v>32</v>
      </c>
      <c r="F173" t="s">
        <v>33</v>
      </c>
      <c r="G173" t="s">
        <v>38</v>
      </c>
      <c r="H173" t="s">
        <v>44</v>
      </c>
    </row>
    <row r="174" spans="1:8" x14ac:dyDescent="0.25">
      <c r="A174">
        <v>4629</v>
      </c>
      <c r="B174" t="s">
        <v>207</v>
      </c>
      <c r="C174" t="s">
        <v>33</v>
      </c>
      <c r="D174" t="s">
        <v>38</v>
      </c>
      <c r="E174" t="s">
        <v>44</v>
      </c>
      <c r="F174" t="s">
        <v>33</v>
      </c>
      <c r="G174" t="s">
        <v>38</v>
      </c>
      <c r="H174" t="s">
        <v>44</v>
      </c>
    </row>
    <row r="175" spans="1:8" x14ac:dyDescent="0.25">
      <c r="A175">
        <v>3451</v>
      </c>
      <c r="B175" t="s">
        <v>208</v>
      </c>
      <c r="C175" t="s">
        <v>33</v>
      </c>
      <c r="D175" t="s">
        <v>34</v>
      </c>
      <c r="E175" t="s">
        <v>35</v>
      </c>
      <c r="F175" t="s">
        <v>33</v>
      </c>
      <c r="G175" t="s">
        <v>34</v>
      </c>
      <c r="H175" t="s">
        <v>35</v>
      </c>
    </row>
    <row r="176" spans="1:8" x14ac:dyDescent="0.25">
      <c r="A176">
        <v>1134</v>
      </c>
      <c r="B176" t="s">
        <v>209</v>
      </c>
      <c r="C176" t="s">
        <v>30</v>
      </c>
      <c r="D176" t="s">
        <v>34</v>
      </c>
      <c r="E176" t="s">
        <v>64</v>
      </c>
      <c r="F176" t="s">
        <v>33</v>
      </c>
      <c r="G176" t="s">
        <v>34</v>
      </c>
      <c r="H176" t="s">
        <v>35</v>
      </c>
    </row>
    <row r="177" spans="1:8" x14ac:dyDescent="0.25">
      <c r="A177">
        <v>4646</v>
      </c>
      <c r="B177" t="s">
        <v>210</v>
      </c>
      <c r="C177" t="s">
        <v>33</v>
      </c>
      <c r="D177" t="s">
        <v>31</v>
      </c>
      <c r="E177" t="s">
        <v>52</v>
      </c>
      <c r="F177" t="s">
        <v>33</v>
      </c>
      <c r="G177" t="s">
        <v>34</v>
      </c>
      <c r="H177" t="s">
        <v>35</v>
      </c>
    </row>
    <row r="178" spans="1:8" x14ac:dyDescent="0.25">
      <c r="A178">
        <v>3324</v>
      </c>
      <c r="B178" t="s">
        <v>211</v>
      </c>
      <c r="C178" t="s">
        <v>33</v>
      </c>
      <c r="D178" t="s">
        <v>38</v>
      </c>
      <c r="E178" t="s">
        <v>44</v>
      </c>
      <c r="F178" t="s">
        <v>37</v>
      </c>
      <c r="G178" t="s">
        <v>38</v>
      </c>
      <c r="H178" t="s">
        <v>39</v>
      </c>
    </row>
    <row r="179" spans="1:8" x14ac:dyDescent="0.25">
      <c r="A179">
        <v>1825</v>
      </c>
      <c r="B179" t="s">
        <v>212</v>
      </c>
      <c r="C179" t="s">
        <v>30</v>
      </c>
      <c r="D179" t="s">
        <v>34</v>
      </c>
      <c r="E179" t="s">
        <v>64</v>
      </c>
      <c r="F179" t="s">
        <v>33</v>
      </c>
      <c r="G179" t="s">
        <v>38</v>
      </c>
      <c r="H179" t="s">
        <v>44</v>
      </c>
    </row>
    <row r="180" spans="1:8" x14ac:dyDescent="0.25">
      <c r="A180">
        <v>4627</v>
      </c>
      <c r="B180" t="s">
        <v>213</v>
      </c>
      <c r="C180" t="s">
        <v>37</v>
      </c>
      <c r="D180" t="s">
        <v>38</v>
      </c>
      <c r="E180" t="s">
        <v>39</v>
      </c>
      <c r="F180" t="s">
        <v>33</v>
      </c>
      <c r="G180" t="s">
        <v>34</v>
      </c>
      <c r="H180" t="s">
        <v>35</v>
      </c>
    </row>
    <row r="181" spans="1:8" x14ac:dyDescent="0.25">
      <c r="A181">
        <v>4222</v>
      </c>
      <c r="B181" t="s">
        <v>214</v>
      </c>
      <c r="C181" t="s">
        <v>33</v>
      </c>
      <c r="D181" t="s">
        <v>38</v>
      </c>
      <c r="E181" t="s">
        <v>44</v>
      </c>
      <c r="F181" t="s">
        <v>37</v>
      </c>
      <c r="G181" t="s">
        <v>38</v>
      </c>
      <c r="H181" t="s">
        <v>39</v>
      </c>
    </row>
    <row r="182" spans="1:8" x14ac:dyDescent="0.25">
      <c r="A182">
        <v>4024</v>
      </c>
      <c r="B182" t="s">
        <v>215</v>
      </c>
      <c r="C182" t="s">
        <v>30</v>
      </c>
      <c r="D182" t="s">
        <v>31</v>
      </c>
      <c r="E182" t="s">
        <v>32</v>
      </c>
      <c r="F182" t="s">
        <v>33</v>
      </c>
      <c r="G182" t="s">
        <v>34</v>
      </c>
      <c r="H182" t="s">
        <v>35</v>
      </c>
    </row>
    <row r="183" spans="1:8" x14ac:dyDescent="0.25">
      <c r="A183">
        <v>3310</v>
      </c>
      <c r="B183" t="s">
        <v>216</v>
      </c>
      <c r="C183" t="s">
        <v>37</v>
      </c>
      <c r="D183" t="s">
        <v>38</v>
      </c>
      <c r="E183" t="s">
        <v>39</v>
      </c>
      <c r="F183" t="s">
        <v>37</v>
      </c>
      <c r="G183" t="s">
        <v>38</v>
      </c>
      <c r="H183" t="s">
        <v>39</v>
      </c>
    </row>
    <row r="184" spans="1:8" x14ac:dyDescent="0.25">
      <c r="A184">
        <v>1580</v>
      </c>
      <c r="B184" t="s">
        <v>217</v>
      </c>
      <c r="C184" t="s">
        <v>33</v>
      </c>
      <c r="D184" t="s">
        <v>34</v>
      </c>
      <c r="E184" t="s">
        <v>35</v>
      </c>
      <c r="F184" t="s">
        <v>33</v>
      </c>
      <c r="G184" t="s">
        <v>34</v>
      </c>
      <c r="H184" t="s">
        <v>35</v>
      </c>
    </row>
    <row r="185" spans="1:8" x14ac:dyDescent="0.25">
      <c r="A185">
        <v>4641</v>
      </c>
      <c r="B185" t="s">
        <v>218</v>
      </c>
      <c r="C185" t="s">
        <v>33</v>
      </c>
      <c r="D185" t="s">
        <v>34</v>
      </c>
      <c r="E185" t="s">
        <v>35</v>
      </c>
      <c r="F185" t="s">
        <v>37</v>
      </c>
      <c r="G185" t="s">
        <v>38</v>
      </c>
      <c r="H185" t="s">
        <v>39</v>
      </c>
    </row>
    <row r="186" spans="1:8" x14ac:dyDescent="0.25">
      <c r="A186">
        <v>3911</v>
      </c>
      <c r="B186" t="s">
        <v>219</v>
      </c>
      <c r="C186" t="s">
        <v>37</v>
      </c>
      <c r="D186" t="s">
        <v>34</v>
      </c>
      <c r="E186" t="s">
        <v>41</v>
      </c>
      <c r="F186" t="s">
        <v>33</v>
      </c>
      <c r="G186" t="s">
        <v>34</v>
      </c>
      <c r="H186" t="s">
        <v>35</v>
      </c>
    </row>
    <row r="187" spans="1:8" x14ac:dyDescent="0.25">
      <c r="A187">
        <v>4202</v>
      </c>
      <c r="B187" t="s">
        <v>220</v>
      </c>
      <c r="C187" t="s">
        <v>37</v>
      </c>
      <c r="D187" t="s">
        <v>38</v>
      </c>
      <c r="E187" t="s">
        <v>39</v>
      </c>
      <c r="F187" t="s">
        <v>37</v>
      </c>
      <c r="G187" t="s">
        <v>34</v>
      </c>
      <c r="H187" t="s">
        <v>41</v>
      </c>
    </row>
    <row r="188" spans="1:8" x14ac:dyDescent="0.25">
      <c r="A188">
        <v>1108</v>
      </c>
      <c r="B188" t="s">
        <v>221</v>
      </c>
      <c r="C188" t="s">
        <v>37</v>
      </c>
      <c r="D188" t="s">
        <v>38</v>
      </c>
      <c r="E188" t="s">
        <v>39</v>
      </c>
      <c r="F188" t="s">
        <v>37</v>
      </c>
      <c r="G188" t="s">
        <v>34</v>
      </c>
      <c r="H188" t="s">
        <v>41</v>
      </c>
    </row>
    <row r="189" spans="1:8" x14ac:dyDescent="0.25">
      <c r="A189">
        <v>1506</v>
      </c>
      <c r="B189" t="s">
        <v>222</v>
      </c>
      <c r="C189" t="s">
        <v>37</v>
      </c>
      <c r="D189" t="s">
        <v>38</v>
      </c>
      <c r="E189" t="s">
        <v>39</v>
      </c>
      <c r="F189" t="s">
        <v>33</v>
      </c>
      <c r="G189" t="s">
        <v>38</v>
      </c>
      <c r="H189" t="s">
        <v>44</v>
      </c>
    </row>
    <row r="190" spans="1:8" x14ac:dyDescent="0.25">
      <c r="A190">
        <v>1853</v>
      </c>
      <c r="B190" t="s">
        <v>223</v>
      </c>
      <c r="C190" t="s">
        <v>30</v>
      </c>
      <c r="D190" t="s">
        <v>34</v>
      </c>
      <c r="E190" t="s">
        <v>64</v>
      </c>
      <c r="F190" t="s">
        <v>33</v>
      </c>
      <c r="G190" t="s">
        <v>38</v>
      </c>
      <c r="H190" t="s">
        <v>44</v>
      </c>
    </row>
    <row r="191" spans="1:8" x14ac:dyDescent="0.25">
      <c r="A191">
        <v>1818</v>
      </c>
      <c r="B191" t="s">
        <v>224</v>
      </c>
      <c r="C191" t="s">
        <v>33</v>
      </c>
      <c r="D191" t="s">
        <v>31</v>
      </c>
      <c r="E191" t="s">
        <v>52</v>
      </c>
      <c r="F191" t="s">
        <v>33</v>
      </c>
      <c r="G191" t="s">
        <v>31</v>
      </c>
      <c r="H191" t="s">
        <v>52</v>
      </c>
    </row>
    <row r="192" spans="1:8" x14ac:dyDescent="0.25">
      <c r="A192">
        <v>5061</v>
      </c>
      <c r="B192" t="s">
        <v>225</v>
      </c>
      <c r="C192" t="s">
        <v>30</v>
      </c>
      <c r="D192" t="s">
        <v>34</v>
      </c>
      <c r="E192" t="s">
        <v>64</v>
      </c>
      <c r="F192" t="s">
        <v>30</v>
      </c>
      <c r="G192" t="s">
        <v>34</v>
      </c>
      <c r="H192" t="s">
        <v>64</v>
      </c>
    </row>
    <row r="193" spans="1:8" x14ac:dyDescent="0.25">
      <c r="A193">
        <v>4218</v>
      </c>
      <c r="B193" t="s">
        <v>226</v>
      </c>
      <c r="C193" t="s">
        <v>37</v>
      </c>
      <c r="D193" t="s">
        <v>31</v>
      </c>
      <c r="E193" t="s">
        <v>71</v>
      </c>
      <c r="F193" t="s">
        <v>37</v>
      </c>
      <c r="G193" t="s">
        <v>31</v>
      </c>
      <c r="H193" t="s">
        <v>71</v>
      </c>
    </row>
    <row r="194" spans="1:8" x14ac:dyDescent="0.25">
      <c r="A194">
        <v>5516</v>
      </c>
      <c r="B194" t="s">
        <v>227</v>
      </c>
      <c r="C194" t="s">
        <v>30</v>
      </c>
      <c r="D194" t="s">
        <v>31</v>
      </c>
      <c r="E194" t="s">
        <v>32</v>
      </c>
      <c r="F194" t="s">
        <v>33</v>
      </c>
      <c r="G194" t="s">
        <v>34</v>
      </c>
      <c r="H194" t="s">
        <v>35</v>
      </c>
    </row>
    <row r="195" spans="1:8" x14ac:dyDescent="0.25">
      <c r="A195">
        <v>3437</v>
      </c>
      <c r="B195" t="s">
        <v>228</v>
      </c>
      <c r="C195" t="s">
        <v>30</v>
      </c>
      <c r="D195" t="s">
        <v>34</v>
      </c>
      <c r="E195" t="s">
        <v>64</v>
      </c>
      <c r="F195" t="s">
        <v>33</v>
      </c>
      <c r="G195" t="s">
        <v>38</v>
      </c>
      <c r="H195" t="s">
        <v>44</v>
      </c>
    </row>
    <row r="196" spans="1:8" x14ac:dyDescent="0.25">
      <c r="A196">
        <v>3450</v>
      </c>
      <c r="B196" t="s">
        <v>229</v>
      </c>
      <c r="C196" t="s">
        <v>30</v>
      </c>
      <c r="D196" t="s">
        <v>31</v>
      </c>
      <c r="E196" t="s">
        <v>32</v>
      </c>
      <c r="F196" t="s">
        <v>37</v>
      </c>
      <c r="G196" t="s">
        <v>34</v>
      </c>
      <c r="H196" t="s">
        <v>41</v>
      </c>
    </row>
    <row r="197" spans="1:8" x14ac:dyDescent="0.25">
      <c r="A197">
        <v>5001</v>
      </c>
      <c r="B197" t="s">
        <v>230</v>
      </c>
      <c r="C197" t="s">
        <v>37</v>
      </c>
      <c r="D197" t="s">
        <v>38</v>
      </c>
      <c r="E197" t="s">
        <v>39</v>
      </c>
      <c r="F197" t="s">
        <v>37</v>
      </c>
      <c r="G197" t="s">
        <v>38</v>
      </c>
      <c r="H197" t="s">
        <v>39</v>
      </c>
    </row>
    <row r="198" spans="1:8" x14ac:dyDescent="0.25">
      <c r="A198">
        <v>4632</v>
      </c>
      <c r="B198" t="s">
        <v>231</v>
      </c>
      <c r="C198" t="s">
        <v>37</v>
      </c>
      <c r="D198" t="s">
        <v>31</v>
      </c>
      <c r="E198" t="s">
        <v>71</v>
      </c>
      <c r="F198" t="s">
        <v>37</v>
      </c>
      <c r="G198" t="s">
        <v>34</v>
      </c>
      <c r="H198" t="s">
        <v>41</v>
      </c>
    </row>
    <row r="199" spans="1:8" x14ac:dyDescent="0.25">
      <c r="A199">
        <v>3205</v>
      </c>
      <c r="B199" t="s">
        <v>232</v>
      </c>
      <c r="C199" t="s">
        <v>37</v>
      </c>
      <c r="D199" t="s">
        <v>38</v>
      </c>
      <c r="E199" t="s">
        <v>39</v>
      </c>
      <c r="F199" t="s">
        <v>37</v>
      </c>
      <c r="G199" t="s">
        <v>38</v>
      </c>
      <c r="H199" t="s">
        <v>39</v>
      </c>
    </row>
    <row r="200" spans="1:8" x14ac:dyDescent="0.25">
      <c r="A200">
        <v>1824</v>
      </c>
      <c r="B200" t="s">
        <v>233</v>
      </c>
      <c r="C200" t="s">
        <v>33</v>
      </c>
      <c r="D200" t="s">
        <v>38</v>
      </c>
      <c r="E200" t="s">
        <v>44</v>
      </c>
      <c r="F200" t="s">
        <v>33</v>
      </c>
      <c r="G200" t="s">
        <v>38</v>
      </c>
      <c r="H200" t="s">
        <v>44</v>
      </c>
    </row>
    <row r="201" spans="1:8" x14ac:dyDescent="0.25">
      <c r="A201">
        <v>1845</v>
      </c>
      <c r="B201" t="s">
        <v>234</v>
      </c>
      <c r="C201" t="s">
        <v>30</v>
      </c>
      <c r="D201" t="s">
        <v>31</v>
      </c>
      <c r="E201" t="s">
        <v>32</v>
      </c>
      <c r="F201" t="s">
        <v>33</v>
      </c>
      <c r="G201" t="s">
        <v>34</v>
      </c>
      <c r="H201" t="s">
        <v>35</v>
      </c>
    </row>
    <row r="202" spans="1:8" x14ac:dyDescent="0.25">
      <c r="A202">
        <v>1528</v>
      </c>
      <c r="B202" t="s">
        <v>235</v>
      </c>
      <c r="C202" t="s">
        <v>33</v>
      </c>
      <c r="D202" t="s">
        <v>38</v>
      </c>
      <c r="E202" t="s">
        <v>44</v>
      </c>
      <c r="F202" t="s">
        <v>30</v>
      </c>
      <c r="G202" t="s">
        <v>34</v>
      </c>
      <c r="H202" t="s">
        <v>64</v>
      </c>
    </row>
    <row r="203" spans="1:8" x14ac:dyDescent="0.25">
      <c r="A203">
        <v>4219</v>
      </c>
      <c r="B203" t="s">
        <v>236</v>
      </c>
      <c r="C203" t="s">
        <v>37</v>
      </c>
      <c r="D203" t="s">
        <v>34</v>
      </c>
      <c r="E203" t="s">
        <v>41</v>
      </c>
      <c r="F203" t="s">
        <v>37</v>
      </c>
      <c r="G203" t="s">
        <v>34</v>
      </c>
      <c r="H203" t="s">
        <v>41</v>
      </c>
    </row>
    <row r="204" spans="1:8" x14ac:dyDescent="0.25">
      <c r="A204">
        <v>5007</v>
      </c>
      <c r="B204" t="s">
        <v>237</v>
      </c>
      <c r="C204" t="s">
        <v>33</v>
      </c>
      <c r="D204" t="s">
        <v>34</v>
      </c>
      <c r="E204" t="s">
        <v>35</v>
      </c>
      <c r="F204" t="s">
        <v>33</v>
      </c>
      <c r="G204" t="s">
        <v>34</v>
      </c>
      <c r="H204" t="s">
        <v>35</v>
      </c>
    </row>
    <row r="205" spans="1:8" x14ac:dyDescent="0.25">
      <c r="A205">
        <v>1130</v>
      </c>
      <c r="B205" t="s">
        <v>238</v>
      </c>
      <c r="C205" t="s">
        <v>37</v>
      </c>
      <c r="D205" t="s">
        <v>38</v>
      </c>
      <c r="E205" t="s">
        <v>39</v>
      </c>
      <c r="F205" t="s">
        <v>33</v>
      </c>
      <c r="G205" t="s">
        <v>34</v>
      </c>
      <c r="H205" t="s">
        <v>35</v>
      </c>
    </row>
    <row r="206" spans="1:8" x14ac:dyDescent="0.25">
      <c r="A206">
        <v>1578</v>
      </c>
      <c r="B206" t="s">
        <v>239</v>
      </c>
      <c r="C206" t="s">
        <v>30</v>
      </c>
      <c r="D206" t="s">
        <v>34</v>
      </c>
      <c r="E206" t="s">
        <v>64</v>
      </c>
      <c r="F206" t="s">
        <v>33</v>
      </c>
      <c r="G206" t="s">
        <v>38</v>
      </c>
      <c r="H206" t="s">
        <v>44</v>
      </c>
    </row>
    <row r="207" spans="1:8" x14ac:dyDescent="0.25">
      <c r="A207">
        <v>3301</v>
      </c>
      <c r="B207" t="s">
        <v>240</v>
      </c>
      <c r="C207" t="s">
        <v>37</v>
      </c>
      <c r="D207" t="s">
        <v>38</v>
      </c>
      <c r="E207" t="s">
        <v>39</v>
      </c>
      <c r="F207" t="s">
        <v>37</v>
      </c>
      <c r="G207" t="s">
        <v>38</v>
      </c>
      <c r="H207" t="s">
        <v>39</v>
      </c>
    </row>
    <row r="208" spans="1:8" x14ac:dyDescent="0.25">
      <c r="A208">
        <v>3242</v>
      </c>
      <c r="B208" t="s">
        <v>241</v>
      </c>
      <c r="C208" t="s">
        <v>37</v>
      </c>
      <c r="D208" t="s">
        <v>31</v>
      </c>
      <c r="E208" t="s">
        <v>71</v>
      </c>
      <c r="F208" t="s">
        <v>37</v>
      </c>
      <c r="G208" t="s">
        <v>38</v>
      </c>
      <c r="H208" t="s">
        <v>39</v>
      </c>
    </row>
    <row r="209" spans="1:8" x14ac:dyDescent="0.25">
      <c r="A209">
        <v>3303</v>
      </c>
      <c r="B209" t="s">
        <v>242</v>
      </c>
      <c r="C209" t="s">
        <v>37</v>
      </c>
      <c r="D209" t="s">
        <v>34</v>
      </c>
      <c r="E209" t="s">
        <v>41</v>
      </c>
      <c r="F209" t="s">
        <v>37</v>
      </c>
      <c r="G209" t="s">
        <v>34</v>
      </c>
      <c r="H209" t="s">
        <v>41</v>
      </c>
    </row>
    <row r="210" spans="1:8" x14ac:dyDescent="0.25">
      <c r="A210">
        <v>5620</v>
      </c>
      <c r="B210" t="s">
        <v>243</v>
      </c>
      <c r="C210" t="s">
        <v>30</v>
      </c>
      <c r="D210" t="s">
        <v>34</v>
      </c>
      <c r="E210" t="s">
        <v>64</v>
      </c>
      <c r="F210" t="s">
        <v>33</v>
      </c>
      <c r="G210" t="s">
        <v>38</v>
      </c>
      <c r="H210" t="s">
        <v>44</v>
      </c>
    </row>
    <row r="211" spans="1:8" x14ac:dyDescent="0.25">
      <c r="A211">
        <v>3116</v>
      </c>
      <c r="B211" t="s">
        <v>244</v>
      </c>
      <c r="C211" t="s">
        <v>37</v>
      </c>
      <c r="D211" t="s">
        <v>34</v>
      </c>
      <c r="E211" t="s">
        <v>41</v>
      </c>
      <c r="F211" t="s">
        <v>37</v>
      </c>
      <c r="G211" t="s">
        <v>34</v>
      </c>
      <c r="H211" t="s">
        <v>41</v>
      </c>
    </row>
    <row r="212" spans="1:8" x14ac:dyDescent="0.25">
      <c r="A212">
        <v>5634</v>
      </c>
      <c r="B212" t="s">
        <v>245</v>
      </c>
      <c r="C212" t="s">
        <v>30</v>
      </c>
      <c r="D212" t="s">
        <v>31</v>
      </c>
      <c r="E212" t="s">
        <v>32</v>
      </c>
      <c r="F212" t="s">
        <v>37</v>
      </c>
      <c r="G212" t="s">
        <v>38</v>
      </c>
      <c r="H212" t="s">
        <v>39</v>
      </c>
    </row>
    <row r="213" spans="1:8" x14ac:dyDescent="0.25">
      <c r="A213">
        <v>4612</v>
      </c>
      <c r="B213" t="s">
        <v>246</v>
      </c>
      <c r="C213" t="s">
        <v>37</v>
      </c>
      <c r="D213" t="s">
        <v>31</v>
      </c>
      <c r="E213" t="s">
        <v>71</v>
      </c>
      <c r="F213" t="s">
        <v>33</v>
      </c>
      <c r="G213" t="s">
        <v>31</v>
      </c>
      <c r="H213" t="s">
        <v>52</v>
      </c>
    </row>
    <row r="214" spans="1:8" x14ac:dyDescent="0.25">
      <c r="A214">
        <v>5630</v>
      </c>
      <c r="B214" t="s">
        <v>247</v>
      </c>
      <c r="C214" t="s">
        <v>30</v>
      </c>
      <c r="D214" t="s">
        <v>31</v>
      </c>
      <c r="E214" t="s">
        <v>32</v>
      </c>
      <c r="F214" t="s">
        <v>33</v>
      </c>
      <c r="G214" t="s">
        <v>38</v>
      </c>
      <c r="H214" t="s">
        <v>44</v>
      </c>
    </row>
    <row r="215" spans="1:8" x14ac:dyDescent="0.25">
      <c r="A215">
        <v>4030</v>
      </c>
      <c r="B215" t="s">
        <v>248</v>
      </c>
      <c r="C215" t="s">
        <v>33</v>
      </c>
      <c r="D215" t="s">
        <v>31</v>
      </c>
      <c r="E215" t="s">
        <v>52</v>
      </c>
      <c r="F215" t="s">
        <v>33</v>
      </c>
      <c r="G215" t="s">
        <v>31</v>
      </c>
      <c r="H215" t="s">
        <v>52</v>
      </c>
    </row>
    <row r="216" spans="1:8" x14ac:dyDescent="0.25">
      <c r="A216">
        <v>3425</v>
      </c>
      <c r="B216" t="s">
        <v>249</v>
      </c>
      <c r="C216" t="s">
        <v>30</v>
      </c>
      <c r="D216" t="s">
        <v>31</v>
      </c>
      <c r="E216" t="s">
        <v>32</v>
      </c>
      <c r="F216" t="s">
        <v>37</v>
      </c>
      <c r="G216" t="s">
        <v>38</v>
      </c>
      <c r="H216" t="s">
        <v>39</v>
      </c>
    </row>
    <row r="217" spans="1:8" x14ac:dyDescent="0.25">
      <c r="A217">
        <v>4622</v>
      </c>
      <c r="B217" t="s">
        <v>250</v>
      </c>
      <c r="C217" t="s">
        <v>33</v>
      </c>
      <c r="D217" t="s">
        <v>38</v>
      </c>
      <c r="E217" t="s">
        <v>44</v>
      </c>
      <c r="F217" t="s">
        <v>33</v>
      </c>
      <c r="G217" t="s">
        <v>38</v>
      </c>
      <c r="H217" t="s">
        <v>44</v>
      </c>
    </row>
    <row r="218" spans="1:8" x14ac:dyDescent="0.25">
      <c r="A218">
        <v>1579</v>
      </c>
      <c r="B218" t="s">
        <v>251</v>
      </c>
      <c r="C218" t="s">
        <v>37</v>
      </c>
      <c r="D218" t="s">
        <v>34</v>
      </c>
      <c r="E218" t="s">
        <v>41</v>
      </c>
      <c r="F218" t="s">
        <v>33</v>
      </c>
      <c r="G218" t="s">
        <v>34</v>
      </c>
      <c r="H218" t="s">
        <v>35</v>
      </c>
    </row>
    <row r="219" spans="1:8" x14ac:dyDescent="0.25">
      <c r="A219">
        <v>1832</v>
      </c>
      <c r="B219" t="s">
        <v>252</v>
      </c>
      <c r="C219" t="s">
        <v>33</v>
      </c>
      <c r="D219" t="s">
        <v>38</v>
      </c>
      <c r="E219" t="s">
        <v>44</v>
      </c>
      <c r="F219" t="s">
        <v>33</v>
      </c>
      <c r="G219" t="s">
        <v>38</v>
      </c>
      <c r="H219" t="s">
        <v>44</v>
      </c>
    </row>
    <row r="220" spans="1:8" x14ac:dyDescent="0.25">
      <c r="A220">
        <v>4643</v>
      </c>
      <c r="B220" t="s">
        <v>253</v>
      </c>
      <c r="C220" t="s">
        <v>30</v>
      </c>
      <c r="D220" t="s">
        <v>34</v>
      </c>
      <c r="E220" t="s">
        <v>64</v>
      </c>
      <c r="F220" t="s">
        <v>30</v>
      </c>
      <c r="G220" t="s">
        <v>34</v>
      </c>
      <c r="H220" t="s">
        <v>64</v>
      </c>
    </row>
    <row r="221" spans="1:8" x14ac:dyDescent="0.25">
      <c r="A221">
        <v>5058</v>
      </c>
      <c r="B221" t="s">
        <v>254</v>
      </c>
      <c r="C221" t="s">
        <v>33</v>
      </c>
      <c r="D221" t="s">
        <v>31</v>
      </c>
      <c r="E221" t="s">
        <v>52</v>
      </c>
      <c r="F221" t="s">
        <v>33</v>
      </c>
      <c r="G221" t="s">
        <v>31</v>
      </c>
      <c r="H221" t="s">
        <v>52</v>
      </c>
    </row>
    <row r="222" spans="1:8" x14ac:dyDescent="0.25">
      <c r="A222">
        <v>3228</v>
      </c>
      <c r="B222" t="s">
        <v>255</v>
      </c>
      <c r="C222" t="s">
        <v>37</v>
      </c>
      <c r="D222" t="s">
        <v>38</v>
      </c>
      <c r="E222" t="s">
        <v>39</v>
      </c>
      <c r="F222" t="s">
        <v>37</v>
      </c>
      <c r="G222" t="s">
        <v>38</v>
      </c>
      <c r="H222" t="s">
        <v>39</v>
      </c>
    </row>
    <row r="223" spans="1:8" x14ac:dyDescent="0.25">
      <c r="A223">
        <v>4020</v>
      </c>
      <c r="B223" t="s">
        <v>256</v>
      </c>
      <c r="C223" t="s">
        <v>37</v>
      </c>
      <c r="D223" t="s">
        <v>34</v>
      </c>
      <c r="E223" t="s">
        <v>41</v>
      </c>
      <c r="F223" t="s">
        <v>37</v>
      </c>
      <c r="G223" t="s">
        <v>34</v>
      </c>
      <c r="H223" t="s">
        <v>41</v>
      </c>
    </row>
    <row r="224" spans="1:8" x14ac:dyDescent="0.25">
      <c r="A224">
        <v>5614</v>
      </c>
      <c r="B224" t="s">
        <v>257</v>
      </c>
      <c r="C224" t="s">
        <v>30</v>
      </c>
      <c r="D224" t="s">
        <v>31</v>
      </c>
      <c r="E224" t="s">
        <v>32</v>
      </c>
      <c r="F224" t="s">
        <v>37</v>
      </c>
      <c r="G224" t="s">
        <v>38</v>
      </c>
      <c r="H224" t="s">
        <v>39</v>
      </c>
    </row>
    <row r="225" spans="1:8" x14ac:dyDescent="0.25">
      <c r="A225">
        <v>3416</v>
      </c>
      <c r="B225" t="s">
        <v>258</v>
      </c>
      <c r="C225" t="s">
        <v>33</v>
      </c>
      <c r="D225" t="s">
        <v>34</v>
      </c>
      <c r="E225" t="s">
        <v>35</v>
      </c>
      <c r="F225" t="s">
        <v>33</v>
      </c>
      <c r="G225" t="s">
        <v>38</v>
      </c>
      <c r="H225" t="s">
        <v>44</v>
      </c>
    </row>
    <row r="226" spans="1:8" x14ac:dyDescent="0.25">
      <c r="A226">
        <v>3403</v>
      </c>
      <c r="B226" t="s">
        <v>259</v>
      </c>
      <c r="C226" t="s">
        <v>37</v>
      </c>
      <c r="D226" t="s">
        <v>38</v>
      </c>
      <c r="E226" t="s">
        <v>39</v>
      </c>
      <c r="F226" t="s">
        <v>37</v>
      </c>
      <c r="G226" t="s">
        <v>38</v>
      </c>
      <c r="H226" t="s">
        <v>39</v>
      </c>
    </row>
    <row r="227" spans="1:8" x14ac:dyDescent="0.25">
      <c r="A227">
        <v>1515</v>
      </c>
      <c r="B227" t="s">
        <v>260</v>
      </c>
      <c r="C227" t="s">
        <v>33</v>
      </c>
      <c r="D227" t="s">
        <v>38</v>
      </c>
      <c r="E227" t="s">
        <v>44</v>
      </c>
      <c r="F227" t="s">
        <v>33</v>
      </c>
      <c r="G227" t="s">
        <v>38</v>
      </c>
      <c r="H227" t="s">
        <v>44</v>
      </c>
    </row>
    <row r="228" spans="1:8" x14ac:dyDescent="0.25">
      <c r="A228">
        <v>5029</v>
      </c>
      <c r="B228" t="s">
        <v>261</v>
      </c>
      <c r="C228" t="s">
        <v>37</v>
      </c>
      <c r="D228" t="s">
        <v>38</v>
      </c>
      <c r="E228" t="s">
        <v>39</v>
      </c>
      <c r="F228" t="s">
        <v>37</v>
      </c>
      <c r="G228" t="s">
        <v>38</v>
      </c>
      <c r="H228" t="s">
        <v>39</v>
      </c>
    </row>
    <row r="229" spans="1:8" x14ac:dyDescent="0.25">
      <c r="A229">
        <v>1840</v>
      </c>
      <c r="B229" t="s">
        <v>262</v>
      </c>
      <c r="C229" t="s">
        <v>33</v>
      </c>
      <c r="D229" t="s">
        <v>34</v>
      </c>
      <c r="E229" t="s">
        <v>35</v>
      </c>
      <c r="F229" t="s">
        <v>33</v>
      </c>
      <c r="G229" t="s">
        <v>38</v>
      </c>
      <c r="H229" t="s">
        <v>44</v>
      </c>
    </row>
    <row r="230" spans="1:8" x14ac:dyDescent="0.25">
      <c r="A230">
        <v>3220</v>
      </c>
      <c r="B230" t="s">
        <v>263</v>
      </c>
      <c r="C230" t="s">
        <v>37</v>
      </c>
      <c r="D230" t="s">
        <v>31</v>
      </c>
      <c r="E230" t="s">
        <v>71</v>
      </c>
      <c r="F230" t="s">
        <v>37</v>
      </c>
      <c r="G230" t="s">
        <v>34</v>
      </c>
      <c r="H230" t="s">
        <v>41</v>
      </c>
    </row>
    <row r="231" spans="1:8" x14ac:dyDescent="0.25">
      <c r="A231">
        <v>4212</v>
      </c>
      <c r="B231" t="s">
        <v>264</v>
      </c>
      <c r="C231" t="s">
        <v>37</v>
      </c>
      <c r="D231" t="s">
        <v>31</v>
      </c>
      <c r="E231" t="s">
        <v>71</v>
      </c>
      <c r="F231" t="s">
        <v>37</v>
      </c>
      <c r="G231" t="s">
        <v>31</v>
      </c>
      <c r="H231" t="s">
        <v>71</v>
      </c>
    </row>
    <row r="232" spans="1:8" x14ac:dyDescent="0.25">
      <c r="A232">
        <v>3405</v>
      </c>
      <c r="B232" t="s">
        <v>265</v>
      </c>
      <c r="C232" t="s">
        <v>37</v>
      </c>
      <c r="D232" t="s">
        <v>38</v>
      </c>
      <c r="E232" t="s">
        <v>39</v>
      </c>
      <c r="F232" t="s">
        <v>37</v>
      </c>
      <c r="G232" t="s">
        <v>38</v>
      </c>
      <c r="H232" t="s">
        <v>39</v>
      </c>
    </row>
    <row r="233" spans="1:8" x14ac:dyDescent="0.25">
      <c r="A233">
        <v>3230</v>
      </c>
      <c r="B233" t="s">
        <v>266</v>
      </c>
      <c r="C233" t="s">
        <v>37</v>
      </c>
      <c r="D233" t="s">
        <v>38</v>
      </c>
      <c r="E233" t="s">
        <v>39</v>
      </c>
      <c r="F233" t="s">
        <v>37</v>
      </c>
      <c r="G233" t="s">
        <v>38</v>
      </c>
      <c r="H233" t="s">
        <v>39</v>
      </c>
    </row>
    <row r="234" spans="1:8" x14ac:dyDescent="0.25">
      <c r="A234">
        <v>3236</v>
      </c>
      <c r="B234" t="s">
        <v>267</v>
      </c>
      <c r="C234" t="s">
        <v>37</v>
      </c>
      <c r="D234" t="s">
        <v>34</v>
      </c>
      <c r="E234" t="s">
        <v>41</v>
      </c>
      <c r="F234" t="s">
        <v>37</v>
      </c>
      <c r="G234" t="s">
        <v>34</v>
      </c>
      <c r="H234" t="s">
        <v>41</v>
      </c>
    </row>
    <row r="235" spans="1:8" x14ac:dyDescent="0.25">
      <c r="A235">
        <v>5607</v>
      </c>
      <c r="B235" t="s">
        <v>268</v>
      </c>
      <c r="C235" t="s">
        <v>30</v>
      </c>
      <c r="D235" t="s">
        <v>34</v>
      </c>
      <c r="E235" t="s">
        <v>64</v>
      </c>
      <c r="F235" t="s">
        <v>33</v>
      </c>
      <c r="G235" t="s">
        <v>34</v>
      </c>
      <c r="H235" t="s">
        <v>35</v>
      </c>
    </row>
    <row r="236" spans="1:8" x14ac:dyDescent="0.25">
      <c r="A236">
        <v>3436</v>
      </c>
      <c r="B236" t="s">
        <v>269</v>
      </c>
      <c r="C236" t="s">
        <v>33</v>
      </c>
      <c r="D236" t="s">
        <v>31</v>
      </c>
      <c r="E236" t="s">
        <v>52</v>
      </c>
      <c r="F236" t="s">
        <v>30</v>
      </c>
      <c r="G236" t="s">
        <v>31</v>
      </c>
      <c r="H236" t="s">
        <v>32</v>
      </c>
    </row>
    <row r="237" spans="1:8" x14ac:dyDescent="0.25">
      <c r="A237">
        <v>1573</v>
      </c>
      <c r="B237" t="s">
        <v>270</v>
      </c>
      <c r="C237" t="s">
        <v>30</v>
      </c>
      <c r="D237" t="s">
        <v>31</v>
      </c>
      <c r="E237" t="s">
        <v>32</v>
      </c>
      <c r="F237" t="s">
        <v>33</v>
      </c>
      <c r="G237" t="s">
        <v>34</v>
      </c>
      <c r="H237" t="s">
        <v>35</v>
      </c>
    </row>
    <row r="238" spans="1:8" x14ac:dyDescent="0.25">
      <c r="A238">
        <v>1535</v>
      </c>
      <c r="B238" t="s">
        <v>271</v>
      </c>
      <c r="C238" t="s">
        <v>33</v>
      </c>
      <c r="D238" t="s">
        <v>38</v>
      </c>
      <c r="E238" t="s">
        <v>44</v>
      </c>
      <c r="F238" t="s">
        <v>33</v>
      </c>
      <c r="G238" t="s">
        <v>38</v>
      </c>
      <c r="H238" t="s">
        <v>44</v>
      </c>
    </row>
    <row r="239" spans="1:8" x14ac:dyDescent="0.25">
      <c r="A239">
        <v>1539</v>
      </c>
      <c r="B239" t="s">
        <v>272</v>
      </c>
      <c r="C239" t="s">
        <v>33</v>
      </c>
      <c r="D239" t="s">
        <v>38</v>
      </c>
      <c r="E239" t="s">
        <v>44</v>
      </c>
      <c r="F239" t="s">
        <v>33</v>
      </c>
      <c r="G239" t="s">
        <v>38</v>
      </c>
      <c r="H239" t="s">
        <v>44</v>
      </c>
    </row>
    <row r="240" spans="1:8" x14ac:dyDescent="0.25">
      <c r="A240">
        <v>5020</v>
      </c>
      <c r="B240" t="s">
        <v>273</v>
      </c>
      <c r="C240" t="s">
        <v>30</v>
      </c>
      <c r="D240" t="s">
        <v>31</v>
      </c>
      <c r="E240" t="s">
        <v>32</v>
      </c>
      <c r="F240" t="s">
        <v>33</v>
      </c>
      <c r="G240" t="s">
        <v>34</v>
      </c>
      <c r="H240" t="s">
        <v>35</v>
      </c>
    </row>
    <row r="241" spans="1:8" x14ac:dyDescent="0.25">
      <c r="A241">
        <v>1822</v>
      </c>
      <c r="B241" t="s">
        <v>274</v>
      </c>
      <c r="C241" t="s">
        <v>33</v>
      </c>
      <c r="D241" t="s">
        <v>38</v>
      </c>
      <c r="E241" t="s">
        <v>44</v>
      </c>
      <c r="F241" t="s">
        <v>37</v>
      </c>
      <c r="G241" t="s">
        <v>38</v>
      </c>
      <c r="H241" t="s">
        <v>39</v>
      </c>
    </row>
    <row r="242" spans="1:8" x14ac:dyDescent="0.25">
      <c r="A242">
        <v>1834</v>
      </c>
      <c r="B242" t="s">
        <v>275</v>
      </c>
      <c r="C242" t="s">
        <v>30</v>
      </c>
      <c r="D242" t="s">
        <v>31</v>
      </c>
      <c r="E242" t="s">
        <v>32</v>
      </c>
      <c r="F242" t="s">
        <v>33</v>
      </c>
      <c r="G242" t="s">
        <v>31</v>
      </c>
      <c r="H242" t="s">
        <v>52</v>
      </c>
    </row>
    <row r="243" spans="1:8" x14ac:dyDescent="0.25">
      <c r="A243">
        <v>4001</v>
      </c>
      <c r="B243" t="s">
        <v>276</v>
      </c>
      <c r="C243" t="s">
        <v>37</v>
      </c>
      <c r="D243" t="s">
        <v>34</v>
      </c>
      <c r="E243" t="s">
        <v>41</v>
      </c>
      <c r="F243" t="s">
        <v>33</v>
      </c>
      <c r="G243" t="s">
        <v>34</v>
      </c>
      <c r="H243" t="s">
        <v>35</v>
      </c>
    </row>
    <row r="244" spans="1:8" x14ac:dyDescent="0.25">
      <c r="A244">
        <v>5059</v>
      </c>
      <c r="B244" t="s">
        <v>277</v>
      </c>
      <c r="C244" t="s">
        <v>33</v>
      </c>
      <c r="D244" t="s">
        <v>38</v>
      </c>
      <c r="E244" t="s">
        <v>44</v>
      </c>
      <c r="F244" t="s">
        <v>33</v>
      </c>
      <c r="G244" t="s">
        <v>38</v>
      </c>
      <c r="H244" t="s">
        <v>44</v>
      </c>
    </row>
    <row r="245" spans="1:8" x14ac:dyDescent="0.25">
      <c r="A245">
        <v>5006</v>
      </c>
      <c r="B245" t="s">
        <v>278</v>
      </c>
      <c r="C245" t="s">
        <v>33</v>
      </c>
      <c r="D245" t="s">
        <v>34</v>
      </c>
      <c r="E245" t="s">
        <v>35</v>
      </c>
      <c r="F245" t="s">
        <v>33</v>
      </c>
      <c r="G245" t="s">
        <v>34</v>
      </c>
      <c r="H245" t="s">
        <v>35</v>
      </c>
    </row>
    <row r="246" spans="1:8" x14ac:dyDescent="0.25">
      <c r="A246">
        <v>5501</v>
      </c>
      <c r="B246" t="s">
        <v>279</v>
      </c>
      <c r="C246" t="s">
        <v>37</v>
      </c>
      <c r="D246" t="s">
        <v>38</v>
      </c>
      <c r="E246" t="s">
        <v>39</v>
      </c>
      <c r="F246" t="s">
        <v>33</v>
      </c>
      <c r="G246" t="s">
        <v>38</v>
      </c>
      <c r="H246" t="s">
        <v>44</v>
      </c>
    </row>
    <row r="247" spans="1:8" x14ac:dyDescent="0.25">
      <c r="A247">
        <v>3905</v>
      </c>
      <c r="B247" t="s">
        <v>280</v>
      </c>
      <c r="C247" t="s">
        <v>37</v>
      </c>
      <c r="D247" t="s">
        <v>38</v>
      </c>
      <c r="E247" t="s">
        <v>39</v>
      </c>
      <c r="F247" t="s">
        <v>37</v>
      </c>
      <c r="G247" t="s">
        <v>38</v>
      </c>
      <c r="H247" t="s">
        <v>39</v>
      </c>
    </row>
    <row r="248" spans="1:8" x14ac:dyDescent="0.25">
      <c r="A248">
        <v>3905</v>
      </c>
      <c r="B248" t="s">
        <v>280</v>
      </c>
      <c r="C248" t="s">
        <v>37</v>
      </c>
      <c r="D248" t="s">
        <v>38</v>
      </c>
      <c r="E248" t="s">
        <v>39</v>
      </c>
      <c r="F248" t="s">
        <v>37</v>
      </c>
      <c r="G248" t="s">
        <v>38</v>
      </c>
      <c r="H248" t="s">
        <v>39</v>
      </c>
    </row>
    <row r="249" spans="1:8" x14ac:dyDescent="0.25">
      <c r="A249">
        <v>3905</v>
      </c>
      <c r="B249" t="s">
        <v>280</v>
      </c>
      <c r="C249" t="s">
        <v>37</v>
      </c>
      <c r="D249" t="s">
        <v>38</v>
      </c>
      <c r="E249" t="s">
        <v>39</v>
      </c>
      <c r="F249" t="s">
        <v>37</v>
      </c>
      <c r="G249" t="s">
        <v>38</v>
      </c>
      <c r="H249" t="s">
        <v>39</v>
      </c>
    </row>
    <row r="250" spans="1:8" x14ac:dyDescent="0.25">
      <c r="A250">
        <v>3905</v>
      </c>
      <c r="B250" t="s">
        <v>280</v>
      </c>
      <c r="C250" t="s">
        <v>37</v>
      </c>
      <c r="D250" t="s">
        <v>38</v>
      </c>
      <c r="E250" t="s">
        <v>39</v>
      </c>
      <c r="F250" t="s">
        <v>37</v>
      </c>
      <c r="G250" t="s">
        <v>38</v>
      </c>
      <c r="H250" t="s">
        <v>39</v>
      </c>
    </row>
    <row r="251" spans="1:8" x14ac:dyDescent="0.25">
      <c r="A251">
        <v>3446</v>
      </c>
      <c r="B251" t="s">
        <v>281</v>
      </c>
      <c r="C251" t="s">
        <v>33</v>
      </c>
      <c r="D251" t="s">
        <v>31</v>
      </c>
      <c r="E251" t="s">
        <v>52</v>
      </c>
      <c r="F251" t="s">
        <v>33</v>
      </c>
      <c r="G251" t="s">
        <v>31</v>
      </c>
      <c r="H251" t="s">
        <v>52</v>
      </c>
    </row>
    <row r="252" spans="1:8" x14ac:dyDescent="0.25">
      <c r="A252">
        <v>3435</v>
      </c>
      <c r="B252" t="s">
        <v>282</v>
      </c>
      <c r="C252" t="s">
        <v>33</v>
      </c>
      <c r="D252" t="s">
        <v>31</v>
      </c>
      <c r="E252" t="s">
        <v>52</v>
      </c>
      <c r="F252" t="s">
        <v>30</v>
      </c>
      <c r="G252" t="s">
        <v>31</v>
      </c>
      <c r="H252" t="s">
        <v>32</v>
      </c>
    </row>
    <row r="253" spans="1:8" x14ac:dyDescent="0.25">
      <c r="A253">
        <v>4637</v>
      </c>
      <c r="B253" t="s">
        <v>283</v>
      </c>
      <c r="C253" t="s">
        <v>30</v>
      </c>
      <c r="D253" t="s">
        <v>34</v>
      </c>
      <c r="E253" t="s">
        <v>64</v>
      </c>
      <c r="F253" t="s">
        <v>33</v>
      </c>
      <c r="G253" t="s">
        <v>38</v>
      </c>
      <c r="H253" t="s">
        <v>44</v>
      </c>
    </row>
    <row r="254" spans="1:8" x14ac:dyDescent="0.25">
      <c r="A254">
        <v>5605</v>
      </c>
      <c r="B254" t="s">
        <v>284</v>
      </c>
      <c r="C254" t="s">
        <v>33</v>
      </c>
      <c r="D254" t="s">
        <v>34</v>
      </c>
      <c r="E254" t="s">
        <v>35</v>
      </c>
      <c r="F254" t="s">
        <v>33</v>
      </c>
      <c r="G254" t="s">
        <v>38</v>
      </c>
      <c r="H254" t="s">
        <v>44</v>
      </c>
    </row>
    <row r="255" spans="1:8" x14ac:dyDescent="0.25">
      <c r="A255">
        <v>4216</v>
      </c>
      <c r="B255" t="s">
        <v>285</v>
      </c>
      <c r="C255" t="s">
        <v>37</v>
      </c>
      <c r="D255" t="s">
        <v>31</v>
      </c>
      <c r="E255" t="s">
        <v>71</v>
      </c>
      <c r="F255" t="s">
        <v>37</v>
      </c>
      <c r="G255" t="s">
        <v>34</v>
      </c>
      <c r="H255" t="s">
        <v>41</v>
      </c>
    </row>
    <row r="256" spans="1:8" x14ac:dyDescent="0.25">
      <c r="A256">
        <v>1812</v>
      </c>
      <c r="B256" t="s">
        <v>286</v>
      </c>
      <c r="C256" t="s">
        <v>33</v>
      </c>
      <c r="D256" t="s">
        <v>31</v>
      </c>
      <c r="E256" t="s">
        <v>52</v>
      </c>
      <c r="F256" t="s">
        <v>33</v>
      </c>
      <c r="G256" t="s">
        <v>34</v>
      </c>
      <c r="H256" t="s">
        <v>35</v>
      </c>
    </row>
    <row r="257" spans="1:8" x14ac:dyDescent="0.25">
      <c r="A257">
        <v>5042</v>
      </c>
      <c r="B257" t="s">
        <v>287</v>
      </c>
      <c r="C257" t="s">
        <v>30</v>
      </c>
      <c r="D257" t="s">
        <v>34</v>
      </c>
      <c r="E257" t="s">
        <v>64</v>
      </c>
      <c r="F257" t="s">
        <v>30</v>
      </c>
      <c r="G257" t="s">
        <v>34</v>
      </c>
      <c r="H257" t="s">
        <v>64</v>
      </c>
    </row>
    <row r="258" spans="1:8" x14ac:dyDescent="0.25">
      <c r="A258">
        <v>4205</v>
      </c>
      <c r="B258" t="s">
        <v>288</v>
      </c>
      <c r="C258" t="s">
        <v>37</v>
      </c>
      <c r="D258" t="s">
        <v>38</v>
      </c>
      <c r="E258" t="s">
        <v>39</v>
      </c>
      <c r="F258" t="s">
        <v>33</v>
      </c>
      <c r="G258" t="s">
        <v>34</v>
      </c>
      <c r="H258" t="s">
        <v>35</v>
      </c>
    </row>
    <row r="259" spans="1:8" x14ac:dyDescent="0.25">
      <c r="A259">
        <v>4012</v>
      </c>
      <c r="B259" t="s">
        <v>289</v>
      </c>
      <c r="C259" t="s">
        <v>33</v>
      </c>
      <c r="D259" t="s">
        <v>31</v>
      </c>
      <c r="E259" t="s">
        <v>52</v>
      </c>
      <c r="F259" t="s">
        <v>33</v>
      </c>
      <c r="G259" t="s">
        <v>31</v>
      </c>
      <c r="H259" t="s">
        <v>52</v>
      </c>
    </row>
    <row r="260" spans="1:8" x14ac:dyDescent="0.25">
      <c r="A260">
        <v>5528</v>
      </c>
      <c r="B260" t="s">
        <v>290</v>
      </c>
      <c r="C260" t="s">
        <v>30</v>
      </c>
      <c r="D260" t="s">
        <v>31</v>
      </c>
      <c r="E260" t="s">
        <v>32</v>
      </c>
      <c r="F260" t="s">
        <v>33</v>
      </c>
      <c r="G260" t="s">
        <v>38</v>
      </c>
      <c r="H260" t="s">
        <v>44</v>
      </c>
    </row>
    <row r="261" spans="1:8" x14ac:dyDescent="0.25">
      <c r="A261">
        <v>301</v>
      </c>
      <c r="B261" t="s">
        <v>291</v>
      </c>
      <c r="C261" t="s">
        <v>37</v>
      </c>
      <c r="D261" t="s">
        <v>38</v>
      </c>
      <c r="E261" t="s">
        <v>39</v>
      </c>
      <c r="F261" t="s">
        <v>37</v>
      </c>
      <c r="G261" t="s">
        <v>38</v>
      </c>
      <c r="H261" t="s">
        <v>39</v>
      </c>
    </row>
    <row r="262" spans="1:8" x14ac:dyDescent="0.25">
      <c r="A262">
        <v>1516</v>
      </c>
      <c r="B262" t="s">
        <v>292</v>
      </c>
      <c r="C262" t="s">
        <v>37</v>
      </c>
      <c r="D262" t="s">
        <v>38</v>
      </c>
      <c r="E262" t="s">
        <v>39</v>
      </c>
      <c r="F262" t="s">
        <v>37</v>
      </c>
      <c r="G262" t="s">
        <v>38</v>
      </c>
      <c r="H262" t="s">
        <v>39</v>
      </c>
    </row>
    <row r="263" spans="1:8" x14ac:dyDescent="0.25">
      <c r="A263">
        <v>3448</v>
      </c>
      <c r="B263" t="s">
        <v>293</v>
      </c>
      <c r="C263" t="s">
        <v>33</v>
      </c>
      <c r="D263" t="s">
        <v>38</v>
      </c>
      <c r="E263" t="s">
        <v>44</v>
      </c>
      <c r="F263" t="s">
        <v>33</v>
      </c>
      <c r="G263" t="s">
        <v>38</v>
      </c>
      <c r="H263" t="s">
        <v>44</v>
      </c>
    </row>
    <row r="264" spans="1:8" x14ac:dyDescent="0.25">
      <c r="A264">
        <v>4207</v>
      </c>
      <c r="B264" t="s">
        <v>294</v>
      </c>
      <c r="C264" t="s">
        <v>33</v>
      </c>
      <c r="D264" t="s">
        <v>34</v>
      </c>
      <c r="E264" t="s">
        <v>35</v>
      </c>
      <c r="F264" t="s">
        <v>33</v>
      </c>
      <c r="G264" t="s">
        <v>34</v>
      </c>
      <c r="H264" t="s">
        <v>35</v>
      </c>
    </row>
    <row r="265" spans="1:8" x14ac:dyDescent="0.25">
      <c r="A265">
        <v>4649</v>
      </c>
      <c r="B265" t="s">
        <v>295</v>
      </c>
      <c r="C265" t="s">
        <v>33</v>
      </c>
      <c r="D265" t="s">
        <v>38</v>
      </c>
      <c r="E265" t="s">
        <v>44</v>
      </c>
      <c r="F265" t="s">
        <v>33</v>
      </c>
      <c r="G265" t="s">
        <v>38</v>
      </c>
      <c r="H265" t="s">
        <v>44</v>
      </c>
    </row>
    <row r="266" spans="1:8" x14ac:dyDescent="0.25">
      <c r="A266">
        <v>5037</v>
      </c>
      <c r="B266" t="s">
        <v>296</v>
      </c>
      <c r="C266" t="s">
        <v>37</v>
      </c>
      <c r="D266" t="s">
        <v>38</v>
      </c>
      <c r="E266" t="s">
        <v>39</v>
      </c>
      <c r="F266" t="s">
        <v>33</v>
      </c>
      <c r="G266" t="s">
        <v>38</v>
      </c>
      <c r="H266" t="s">
        <v>44</v>
      </c>
    </row>
    <row r="267" spans="1:8" x14ac:dyDescent="0.25">
      <c r="A267">
        <v>1839</v>
      </c>
      <c r="B267" t="s">
        <v>297</v>
      </c>
      <c r="C267" t="s">
        <v>30</v>
      </c>
      <c r="D267" t="s">
        <v>31</v>
      </c>
      <c r="E267" t="s">
        <v>32</v>
      </c>
      <c r="F267" t="s">
        <v>33</v>
      </c>
      <c r="G267" t="s">
        <v>38</v>
      </c>
      <c r="H267" t="s">
        <v>44</v>
      </c>
    </row>
    <row r="268" spans="1:8" x14ac:dyDescent="0.25">
      <c r="A268">
        <v>5038</v>
      </c>
      <c r="B268" t="s">
        <v>298</v>
      </c>
      <c r="C268" t="s">
        <v>37</v>
      </c>
      <c r="D268" t="s">
        <v>38</v>
      </c>
      <c r="E268" t="s">
        <v>39</v>
      </c>
      <c r="F268" t="s">
        <v>33</v>
      </c>
      <c r="G268" t="s">
        <v>34</v>
      </c>
      <c r="H268" t="s">
        <v>35</v>
      </c>
    </row>
    <row r="269" spans="1:8" x14ac:dyDescent="0.25">
      <c r="A269">
        <v>3452</v>
      </c>
      <c r="B269" t="s">
        <v>299</v>
      </c>
      <c r="C269" t="s">
        <v>30</v>
      </c>
      <c r="D269" t="s">
        <v>31</v>
      </c>
      <c r="E269" t="s">
        <v>32</v>
      </c>
      <c r="F269" t="s">
        <v>33</v>
      </c>
      <c r="G269" t="s">
        <v>34</v>
      </c>
      <c r="H269" t="s">
        <v>35</v>
      </c>
    </row>
    <row r="270" spans="1:8" x14ac:dyDescent="0.25">
      <c r="A270">
        <v>5033</v>
      </c>
      <c r="B270" t="s">
        <v>300</v>
      </c>
      <c r="C270" t="s">
        <v>30</v>
      </c>
      <c r="D270" t="s">
        <v>31</v>
      </c>
      <c r="E270" t="s">
        <v>32</v>
      </c>
      <c r="F270" t="s">
        <v>33</v>
      </c>
      <c r="G270" t="s">
        <v>38</v>
      </c>
      <c r="H270" t="s">
        <v>44</v>
      </c>
    </row>
    <row r="271" spans="1:8" x14ac:dyDescent="0.25">
      <c r="A271">
        <v>1868</v>
      </c>
      <c r="B271" t="s">
        <v>301</v>
      </c>
      <c r="C271" t="s">
        <v>33</v>
      </c>
      <c r="D271" t="s">
        <v>31</v>
      </c>
      <c r="E271" t="s">
        <v>52</v>
      </c>
      <c r="F271" t="s">
        <v>33</v>
      </c>
      <c r="G271" t="s">
        <v>34</v>
      </c>
      <c r="H271" t="s">
        <v>35</v>
      </c>
    </row>
    <row r="272" spans="1:8" x14ac:dyDescent="0.25">
      <c r="A272">
        <v>3118</v>
      </c>
      <c r="B272" t="s">
        <v>302</v>
      </c>
      <c r="C272" t="s">
        <v>37</v>
      </c>
      <c r="D272" t="s">
        <v>34</v>
      </c>
      <c r="E272" t="s">
        <v>41</v>
      </c>
      <c r="F272" t="s">
        <v>37</v>
      </c>
      <c r="G272" t="s">
        <v>34</v>
      </c>
      <c r="H272" t="s">
        <v>41</v>
      </c>
    </row>
    <row r="273" spans="1:8" x14ac:dyDescent="0.25">
      <c r="A273">
        <v>5546</v>
      </c>
      <c r="B273" t="s">
        <v>303</v>
      </c>
      <c r="C273" t="s">
        <v>30</v>
      </c>
      <c r="D273" t="s">
        <v>34</v>
      </c>
      <c r="E273" t="s">
        <v>64</v>
      </c>
      <c r="F273" t="s">
        <v>33</v>
      </c>
      <c r="G273" t="s">
        <v>38</v>
      </c>
      <c r="H273" t="s">
        <v>44</v>
      </c>
    </row>
    <row r="274" spans="1:8" x14ac:dyDescent="0.25">
      <c r="A274">
        <v>3433</v>
      </c>
      <c r="B274" t="s">
        <v>304</v>
      </c>
      <c r="C274" t="s">
        <v>30</v>
      </c>
      <c r="D274" t="s">
        <v>34</v>
      </c>
      <c r="E274" t="s">
        <v>64</v>
      </c>
      <c r="F274" t="s">
        <v>30</v>
      </c>
      <c r="G274" t="s">
        <v>34</v>
      </c>
      <c r="H274" t="s">
        <v>64</v>
      </c>
    </row>
    <row r="275" spans="1:8" x14ac:dyDescent="0.25">
      <c r="A275">
        <v>3453</v>
      </c>
      <c r="B275" t="s">
        <v>305</v>
      </c>
      <c r="C275" t="s">
        <v>33</v>
      </c>
      <c r="D275" t="s">
        <v>34</v>
      </c>
      <c r="E275" t="s">
        <v>35</v>
      </c>
      <c r="F275" t="s">
        <v>33</v>
      </c>
      <c r="G275" t="s">
        <v>34</v>
      </c>
      <c r="H275" t="s">
        <v>35</v>
      </c>
    </row>
    <row r="276" spans="1:8" x14ac:dyDescent="0.25">
      <c r="A276">
        <v>5022</v>
      </c>
      <c r="B276" t="s">
        <v>306</v>
      </c>
      <c r="C276" t="s">
        <v>30</v>
      </c>
      <c r="D276" t="s">
        <v>31</v>
      </c>
      <c r="E276" t="s">
        <v>32</v>
      </c>
      <c r="F276" t="s">
        <v>33</v>
      </c>
      <c r="G276" t="s">
        <v>34</v>
      </c>
      <c r="H276" t="s">
        <v>35</v>
      </c>
    </row>
    <row r="277" spans="1:8" x14ac:dyDescent="0.25">
      <c r="A277">
        <v>4619</v>
      </c>
      <c r="B277" t="s">
        <v>307</v>
      </c>
      <c r="C277" t="s">
        <v>30</v>
      </c>
      <c r="D277" t="s">
        <v>31</v>
      </c>
      <c r="E277" t="s">
        <v>32</v>
      </c>
      <c r="F277" t="s">
        <v>33</v>
      </c>
      <c r="G277" t="s">
        <v>34</v>
      </c>
      <c r="H277" t="s">
        <v>35</v>
      </c>
    </row>
    <row r="278" spans="1:8" x14ac:dyDescent="0.25">
      <c r="A278">
        <v>3418</v>
      </c>
      <c r="B278" t="s">
        <v>308</v>
      </c>
      <c r="C278" t="s">
        <v>30</v>
      </c>
      <c r="D278" t="s">
        <v>31</v>
      </c>
      <c r="E278" t="s">
        <v>32</v>
      </c>
      <c r="F278" t="s">
        <v>33</v>
      </c>
      <c r="G278" t="s">
        <v>34</v>
      </c>
      <c r="H278" t="s">
        <v>35</v>
      </c>
    </row>
    <row r="279" spans="1:8" x14ac:dyDescent="0.25">
      <c r="A279">
        <v>4016</v>
      </c>
      <c r="B279" t="s">
        <v>309</v>
      </c>
      <c r="C279" t="s">
        <v>33</v>
      </c>
      <c r="D279" t="s">
        <v>31</v>
      </c>
      <c r="E279" t="s">
        <v>52</v>
      </c>
      <c r="F279" t="s">
        <v>33</v>
      </c>
      <c r="G279" t="s">
        <v>31</v>
      </c>
      <c r="H279" t="s">
        <v>52</v>
      </c>
    </row>
    <row r="280" spans="1:8" x14ac:dyDescent="0.25">
      <c r="A280">
        <v>3238</v>
      </c>
      <c r="B280" t="s">
        <v>310</v>
      </c>
      <c r="C280" t="s">
        <v>37</v>
      </c>
      <c r="D280" t="s">
        <v>38</v>
      </c>
      <c r="E280" t="s">
        <v>39</v>
      </c>
      <c r="F280" t="s">
        <v>37</v>
      </c>
      <c r="G280" t="s">
        <v>38</v>
      </c>
      <c r="H280" t="s">
        <v>39</v>
      </c>
    </row>
    <row r="281" spans="1:8" x14ac:dyDescent="0.25">
      <c r="A281">
        <v>1111</v>
      </c>
      <c r="B281" t="s">
        <v>311</v>
      </c>
      <c r="C281" t="s">
        <v>33</v>
      </c>
      <c r="D281" t="s">
        <v>31</v>
      </c>
      <c r="E281" t="s">
        <v>52</v>
      </c>
      <c r="F281" t="s">
        <v>30</v>
      </c>
      <c r="G281" t="s">
        <v>31</v>
      </c>
      <c r="H281" t="s">
        <v>32</v>
      </c>
    </row>
    <row r="282" spans="1:8" x14ac:dyDescent="0.25">
      <c r="A282">
        <v>3332</v>
      </c>
      <c r="B282" t="s">
        <v>312</v>
      </c>
      <c r="C282" t="s">
        <v>33</v>
      </c>
      <c r="D282" t="s">
        <v>34</v>
      </c>
      <c r="E282" t="s">
        <v>35</v>
      </c>
      <c r="F282" t="s">
        <v>33</v>
      </c>
      <c r="G282" t="s">
        <v>34</v>
      </c>
      <c r="H282" t="s">
        <v>35</v>
      </c>
    </row>
    <row r="283" spans="1:8" x14ac:dyDescent="0.25">
      <c r="A283">
        <v>4624</v>
      </c>
      <c r="B283" t="s">
        <v>313</v>
      </c>
      <c r="C283" t="s">
        <v>37</v>
      </c>
      <c r="D283" t="s">
        <v>38</v>
      </c>
      <c r="E283" t="s">
        <v>39</v>
      </c>
      <c r="F283" t="s">
        <v>37</v>
      </c>
      <c r="G283" t="s">
        <v>38</v>
      </c>
      <c r="H283" t="s">
        <v>39</v>
      </c>
    </row>
    <row r="284" spans="1:8" x14ac:dyDescent="0.25">
      <c r="A284">
        <v>3413</v>
      </c>
      <c r="B284" t="s">
        <v>314</v>
      </c>
      <c r="C284" t="s">
        <v>37</v>
      </c>
      <c r="D284" t="s">
        <v>31</v>
      </c>
      <c r="E284" t="s">
        <v>71</v>
      </c>
      <c r="F284" t="s">
        <v>37</v>
      </c>
      <c r="G284" t="s">
        <v>31</v>
      </c>
      <c r="H284" t="s">
        <v>71</v>
      </c>
    </row>
    <row r="285" spans="1:8" x14ac:dyDescent="0.25">
      <c r="A285">
        <v>1857</v>
      </c>
      <c r="B285" t="s">
        <v>315</v>
      </c>
      <c r="C285" t="s">
        <v>30</v>
      </c>
      <c r="D285" t="s">
        <v>31</v>
      </c>
      <c r="E285" t="s">
        <v>32</v>
      </c>
      <c r="F285" t="s">
        <v>33</v>
      </c>
      <c r="G285" t="s">
        <v>31</v>
      </c>
      <c r="H285" t="s">
        <v>52</v>
      </c>
    </row>
    <row r="286" spans="1:8" x14ac:dyDescent="0.25">
      <c r="A286">
        <v>1827</v>
      </c>
      <c r="B286" t="s">
        <v>316</v>
      </c>
      <c r="C286" t="s">
        <v>30</v>
      </c>
      <c r="D286" t="s">
        <v>31</v>
      </c>
      <c r="E286" t="s">
        <v>32</v>
      </c>
      <c r="F286" t="s">
        <v>33</v>
      </c>
      <c r="G286" t="s">
        <v>31</v>
      </c>
      <c r="H286" t="s">
        <v>52</v>
      </c>
    </row>
    <row r="287" spans="1:8" x14ac:dyDescent="0.25">
      <c r="A287">
        <v>1151</v>
      </c>
      <c r="B287" t="s">
        <v>317</v>
      </c>
      <c r="C287" t="s">
        <v>30</v>
      </c>
      <c r="D287" t="s">
        <v>38</v>
      </c>
      <c r="E287" t="s">
        <v>113</v>
      </c>
      <c r="F287" t="s">
        <v>37</v>
      </c>
      <c r="G287" t="s">
        <v>38</v>
      </c>
      <c r="H287" t="s">
        <v>39</v>
      </c>
    </row>
    <row r="288" spans="1:8" x14ac:dyDescent="0.25">
      <c r="A288">
        <v>1145</v>
      </c>
      <c r="B288" t="s">
        <v>318</v>
      </c>
      <c r="C288" t="s">
        <v>33</v>
      </c>
      <c r="D288" t="s">
        <v>34</v>
      </c>
      <c r="E288" t="s">
        <v>35</v>
      </c>
      <c r="F288" t="s">
        <v>33</v>
      </c>
      <c r="G288" t="s">
        <v>34</v>
      </c>
      <c r="H288" t="s">
        <v>35</v>
      </c>
    </row>
    <row r="289" spans="1:8" x14ac:dyDescent="0.25">
      <c r="A289">
        <v>1103</v>
      </c>
      <c r="B289" t="s">
        <v>319</v>
      </c>
      <c r="C289" t="s">
        <v>37</v>
      </c>
      <c r="D289" t="s">
        <v>38</v>
      </c>
      <c r="E289" t="s">
        <v>39</v>
      </c>
      <c r="F289" t="s">
        <v>33</v>
      </c>
      <c r="G289" t="s">
        <v>38</v>
      </c>
      <c r="H289" t="s">
        <v>44</v>
      </c>
    </row>
    <row r="290" spans="1:8" x14ac:dyDescent="0.25">
      <c r="A290">
        <v>5632</v>
      </c>
      <c r="B290" t="s">
        <v>320</v>
      </c>
      <c r="C290" t="s">
        <v>30</v>
      </c>
      <c r="D290" t="s">
        <v>34</v>
      </c>
      <c r="E290" t="s">
        <v>64</v>
      </c>
      <c r="F290" t="s">
        <v>33</v>
      </c>
      <c r="G290" t="s">
        <v>38</v>
      </c>
      <c r="H290" t="s">
        <v>44</v>
      </c>
    </row>
    <row r="291" spans="1:8" x14ac:dyDescent="0.25">
      <c r="A291">
        <v>4638</v>
      </c>
      <c r="B291" t="s">
        <v>321</v>
      </c>
      <c r="C291" t="s">
        <v>30</v>
      </c>
      <c r="D291" t="s">
        <v>34</v>
      </c>
      <c r="E291" t="s">
        <v>64</v>
      </c>
      <c r="F291" t="s">
        <v>30</v>
      </c>
      <c r="G291" t="s">
        <v>34</v>
      </c>
      <c r="H291" t="s">
        <v>64</v>
      </c>
    </row>
    <row r="292" spans="1:8" x14ac:dyDescent="0.25">
      <c r="A292">
        <v>5041</v>
      </c>
      <c r="B292" t="s">
        <v>322</v>
      </c>
      <c r="C292" t="s">
        <v>30</v>
      </c>
      <c r="D292" t="s">
        <v>34</v>
      </c>
      <c r="E292" t="s">
        <v>64</v>
      </c>
      <c r="F292" t="s">
        <v>33</v>
      </c>
      <c r="G292" t="s">
        <v>38</v>
      </c>
      <c r="H292" t="s">
        <v>44</v>
      </c>
    </row>
    <row r="293" spans="1:8" x14ac:dyDescent="0.25">
      <c r="A293">
        <v>5626</v>
      </c>
      <c r="B293" t="s">
        <v>323</v>
      </c>
      <c r="C293" t="s">
        <v>30</v>
      </c>
      <c r="D293" t="s">
        <v>34</v>
      </c>
      <c r="E293" t="s">
        <v>64</v>
      </c>
      <c r="F293" t="s">
        <v>37</v>
      </c>
      <c r="G293" t="s">
        <v>38</v>
      </c>
      <c r="H293" t="s">
        <v>39</v>
      </c>
    </row>
    <row r="294" spans="1:8" x14ac:dyDescent="0.25">
      <c r="A294">
        <v>4615</v>
      </c>
      <c r="B294" t="s">
        <v>324</v>
      </c>
      <c r="C294" t="s">
        <v>33</v>
      </c>
      <c r="D294" t="s">
        <v>31</v>
      </c>
      <c r="E294" t="s">
        <v>52</v>
      </c>
      <c r="F294" t="s">
        <v>33</v>
      </c>
      <c r="G294" t="s">
        <v>31</v>
      </c>
      <c r="H294" t="s">
        <v>52</v>
      </c>
    </row>
    <row r="295" spans="1:8" x14ac:dyDescent="0.25">
      <c r="A295">
        <v>3429</v>
      </c>
      <c r="B295" t="s">
        <v>325</v>
      </c>
      <c r="C295" t="s">
        <v>30</v>
      </c>
      <c r="D295" t="s">
        <v>34</v>
      </c>
      <c r="E295" t="s">
        <v>64</v>
      </c>
      <c r="F295" t="s">
        <v>33</v>
      </c>
      <c r="G295" t="s">
        <v>38</v>
      </c>
      <c r="H295" t="s">
        <v>44</v>
      </c>
    </row>
    <row r="296" spans="1:8" x14ac:dyDescent="0.25">
      <c r="A296">
        <v>4635</v>
      </c>
      <c r="B296" t="s">
        <v>326</v>
      </c>
      <c r="C296" t="s">
        <v>30</v>
      </c>
      <c r="D296" t="s">
        <v>31</v>
      </c>
      <c r="E296" t="s">
        <v>32</v>
      </c>
      <c r="F296" t="s">
        <v>33</v>
      </c>
      <c r="G296" t="s">
        <v>31</v>
      </c>
      <c r="H296" t="s">
        <v>52</v>
      </c>
    </row>
    <row r="297" spans="1:8" x14ac:dyDescent="0.25">
      <c r="A297">
        <v>3326</v>
      </c>
      <c r="B297" t="s">
        <v>327</v>
      </c>
      <c r="C297" t="s">
        <v>37</v>
      </c>
      <c r="D297" t="s">
        <v>38</v>
      </c>
      <c r="E297" t="s">
        <v>39</v>
      </c>
      <c r="F297" t="s">
        <v>37</v>
      </c>
      <c r="G297" t="s">
        <v>38</v>
      </c>
      <c r="H297" t="s">
        <v>39</v>
      </c>
    </row>
    <row r="298" spans="1:8" x14ac:dyDescent="0.25">
      <c r="A298">
        <v>1856</v>
      </c>
      <c r="B298" t="s">
        <v>328</v>
      </c>
      <c r="C298" t="s">
        <v>30</v>
      </c>
      <c r="D298" t="s">
        <v>31</v>
      </c>
      <c r="E298" t="s">
        <v>32</v>
      </c>
      <c r="F298" t="s">
        <v>30</v>
      </c>
      <c r="G298" t="s">
        <v>31</v>
      </c>
      <c r="H298" t="s">
        <v>32</v>
      </c>
    </row>
    <row r="299" spans="1:8" x14ac:dyDescent="0.25">
      <c r="A299">
        <v>1149</v>
      </c>
      <c r="B299" t="s">
        <v>329</v>
      </c>
      <c r="C299" t="s">
        <v>37</v>
      </c>
      <c r="D299" t="s">
        <v>34</v>
      </c>
      <c r="E299" t="s">
        <v>41</v>
      </c>
      <c r="F299" t="s">
        <v>33</v>
      </c>
      <c r="G299" t="s">
        <v>34</v>
      </c>
      <c r="H299" t="s">
        <v>35</v>
      </c>
    </row>
    <row r="300" spans="1:8" x14ac:dyDescent="0.25">
      <c r="A300">
        <v>3907</v>
      </c>
      <c r="B300" t="s">
        <v>330</v>
      </c>
      <c r="C300" t="s">
        <v>37</v>
      </c>
      <c r="D300" t="s">
        <v>34</v>
      </c>
      <c r="E300" t="s">
        <v>41</v>
      </c>
      <c r="F300" t="s">
        <v>37</v>
      </c>
      <c r="G300" t="s">
        <v>34</v>
      </c>
      <c r="H300" t="s">
        <v>41</v>
      </c>
    </row>
    <row r="301" spans="1:8" x14ac:dyDescent="0.25">
      <c r="A301">
        <v>3907</v>
      </c>
      <c r="B301" t="s">
        <v>330</v>
      </c>
      <c r="C301" t="s">
        <v>37</v>
      </c>
      <c r="D301" t="s">
        <v>34</v>
      </c>
      <c r="E301" t="s">
        <v>41</v>
      </c>
      <c r="F301" t="s">
        <v>37</v>
      </c>
      <c r="G301" t="s">
        <v>34</v>
      </c>
      <c r="H301" t="s">
        <v>41</v>
      </c>
    </row>
    <row r="302" spans="1:8" x14ac:dyDescent="0.25">
      <c r="A302">
        <v>3907</v>
      </c>
      <c r="B302" t="s">
        <v>330</v>
      </c>
      <c r="C302" t="s">
        <v>37</v>
      </c>
      <c r="D302" t="s">
        <v>34</v>
      </c>
      <c r="E302" t="s">
        <v>41</v>
      </c>
      <c r="F302" t="s">
        <v>37</v>
      </c>
      <c r="G302" t="s">
        <v>34</v>
      </c>
      <c r="H302" t="s">
        <v>41</v>
      </c>
    </row>
    <row r="303" spans="1:8" x14ac:dyDescent="0.25">
      <c r="A303">
        <v>3907</v>
      </c>
      <c r="B303" t="s">
        <v>330</v>
      </c>
      <c r="C303" t="s">
        <v>37</v>
      </c>
      <c r="D303" t="s">
        <v>34</v>
      </c>
      <c r="E303" t="s">
        <v>41</v>
      </c>
      <c r="F303" t="s">
        <v>37</v>
      </c>
      <c r="G303" t="s">
        <v>34</v>
      </c>
      <c r="H303" t="s">
        <v>41</v>
      </c>
    </row>
    <row r="304" spans="1:8" x14ac:dyDescent="0.25">
      <c r="A304">
        <v>4228</v>
      </c>
      <c r="B304" t="s">
        <v>331</v>
      </c>
      <c r="C304" t="s">
        <v>33</v>
      </c>
      <c r="D304" t="s">
        <v>31</v>
      </c>
      <c r="E304" t="s">
        <v>52</v>
      </c>
      <c r="F304" t="s">
        <v>33</v>
      </c>
      <c r="G304" t="s">
        <v>31</v>
      </c>
      <c r="H304" t="s">
        <v>52</v>
      </c>
    </row>
    <row r="305" spans="1:8" x14ac:dyDescent="0.25">
      <c r="A305">
        <v>1112</v>
      </c>
      <c r="B305" t="s">
        <v>332</v>
      </c>
      <c r="C305" t="s">
        <v>33</v>
      </c>
      <c r="D305" t="s">
        <v>31</v>
      </c>
      <c r="E305" t="s">
        <v>52</v>
      </c>
      <c r="F305" t="s">
        <v>33</v>
      </c>
      <c r="G305" t="s">
        <v>31</v>
      </c>
      <c r="H305" t="s">
        <v>52</v>
      </c>
    </row>
    <row r="306" spans="1:8" x14ac:dyDescent="0.25">
      <c r="A306">
        <v>5520</v>
      </c>
      <c r="B306" t="s">
        <v>333</v>
      </c>
      <c r="C306" t="s">
        <v>33</v>
      </c>
      <c r="D306" t="s">
        <v>38</v>
      </c>
      <c r="E306" t="s">
        <v>44</v>
      </c>
      <c r="F306" t="s">
        <v>33</v>
      </c>
      <c r="G306" t="s">
        <v>38</v>
      </c>
      <c r="H306" t="s">
        <v>44</v>
      </c>
    </row>
    <row r="307" spans="1:8" x14ac:dyDescent="0.25">
      <c r="A307">
        <v>5014</v>
      </c>
      <c r="B307" t="s">
        <v>334</v>
      </c>
      <c r="C307" t="s">
        <v>37</v>
      </c>
      <c r="D307" t="s">
        <v>38</v>
      </c>
      <c r="E307" t="s">
        <v>39</v>
      </c>
      <c r="F307" t="s">
        <v>37</v>
      </c>
      <c r="G307" t="s">
        <v>38</v>
      </c>
      <c r="H307" t="s">
        <v>39</v>
      </c>
    </row>
    <row r="308" spans="1:8" x14ac:dyDescent="0.25">
      <c r="A308">
        <v>1811</v>
      </c>
      <c r="B308" t="s">
        <v>335</v>
      </c>
      <c r="C308" t="s">
        <v>30</v>
      </c>
      <c r="D308" t="s">
        <v>31</v>
      </c>
      <c r="E308" t="s">
        <v>32</v>
      </c>
      <c r="F308" t="s">
        <v>30</v>
      </c>
      <c r="G308" t="s">
        <v>34</v>
      </c>
      <c r="H308" t="s">
        <v>64</v>
      </c>
    </row>
    <row r="309" spans="1:8" x14ac:dyDescent="0.25">
      <c r="A309">
        <v>1554</v>
      </c>
      <c r="B309" t="s">
        <v>336</v>
      </c>
      <c r="C309" t="s">
        <v>33</v>
      </c>
      <c r="D309" t="s">
        <v>31</v>
      </c>
      <c r="E309" t="s">
        <v>52</v>
      </c>
      <c r="F309" t="s">
        <v>33</v>
      </c>
      <c r="G309" t="s">
        <v>34</v>
      </c>
      <c r="H309" t="s">
        <v>35</v>
      </c>
    </row>
    <row r="310" spans="1:8" x14ac:dyDescent="0.25">
      <c r="A310">
        <v>4217</v>
      </c>
      <c r="B310" t="s">
        <v>337</v>
      </c>
      <c r="C310" t="s">
        <v>33</v>
      </c>
      <c r="D310" t="s">
        <v>31</v>
      </c>
      <c r="E310" t="s">
        <v>52</v>
      </c>
      <c r="F310" t="s">
        <v>33</v>
      </c>
      <c r="G310" t="s">
        <v>31</v>
      </c>
      <c r="H310" t="s">
        <v>52</v>
      </c>
    </row>
    <row r="311" spans="1:8" x14ac:dyDescent="0.25">
      <c r="A311">
        <v>1101</v>
      </c>
      <c r="B311" t="s">
        <v>338</v>
      </c>
      <c r="C311" t="s">
        <v>37</v>
      </c>
      <c r="D311" t="s">
        <v>38</v>
      </c>
      <c r="E311" t="s">
        <v>39</v>
      </c>
      <c r="F311" t="s">
        <v>33</v>
      </c>
      <c r="G311" t="s">
        <v>34</v>
      </c>
      <c r="H311" t="s">
        <v>35</v>
      </c>
    </row>
    <row r="312" spans="1:8" x14ac:dyDescent="0.25">
      <c r="A312">
        <v>4032</v>
      </c>
      <c r="B312" t="s">
        <v>339</v>
      </c>
      <c r="C312" t="s">
        <v>30</v>
      </c>
      <c r="D312" t="s">
        <v>31</v>
      </c>
      <c r="E312" t="s">
        <v>32</v>
      </c>
      <c r="F312" t="s">
        <v>33</v>
      </c>
      <c r="G312" t="s">
        <v>34</v>
      </c>
      <c r="H312" t="s">
        <v>35</v>
      </c>
    </row>
    <row r="313" spans="1:8" x14ac:dyDescent="0.25">
      <c r="A313">
        <v>4203</v>
      </c>
      <c r="B313" t="s">
        <v>340</v>
      </c>
      <c r="C313" t="s">
        <v>37</v>
      </c>
      <c r="D313" t="s">
        <v>31</v>
      </c>
      <c r="E313" t="s">
        <v>71</v>
      </c>
      <c r="F313" t="s">
        <v>33</v>
      </c>
      <c r="G313" t="s">
        <v>34</v>
      </c>
      <c r="H313" t="s">
        <v>35</v>
      </c>
    </row>
    <row r="314" spans="1:8" x14ac:dyDescent="0.25">
      <c r="A314">
        <v>3112</v>
      </c>
      <c r="B314" t="s">
        <v>341</v>
      </c>
      <c r="C314" t="s">
        <v>37</v>
      </c>
      <c r="D314" t="s">
        <v>34</v>
      </c>
      <c r="E314" t="s">
        <v>41</v>
      </c>
      <c r="F314" t="s">
        <v>37</v>
      </c>
      <c r="G314" t="s">
        <v>38</v>
      </c>
      <c r="H314" t="s">
        <v>39</v>
      </c>
    </row>
    <row r="315" spans="1:8" x14ac:dyDescent="0.25">
      <c r="A315">
        <v>5044</v>
      </c>
      <c r="B315" t="s">
        <v>342</v>
      </c>
      <c r="C315" t="s">
        <v>30</v>
      </c>
      <c r="D315" t="s">
        <v>34</v>
      </c>
      <c r="E315" t="s">
        <v>64</v>
      </c>
      <c r="F315" t="s">
        <v>37</v>
      </c>
      <c r="G315" t="s">
        <v>38</v>
      </c>
      <c r="H315" t="s">
        <v>39</v>
      </c>
    </row>
    <row r="316" spans="1:8" x14ac:dyDescent="0.25">
      <c r="A316">
        <v>4616</v>
      </c>
      <c r="B316" t="s">
        <v>343</v>
      </c>
      <c r="C316" t="s">
        <v>33</v>
      </c>
      <c r="D316" t="s">
        <v>31</v>
      </c>
      <c r="E316" t="s">
        <v>52</v>
      </c>
      <c r="F316" t="s">
        <v>33</v>
      </c>
      <c r="G316" t="s">
        <v>34</v>
      </c>
      <c r="H316" t="s">
        <v>35</v>
      </c>
    </row>
    <row r="317" spans="1:8" x14ac:dyDescent="0.25">
      <c r="A317">
        <v>3421</v>
      </c>
      <c r="B317" t="s">
        <v>344</v>
      </c>
      <c r="C317" t="s">
        <v>30</v>
      </c>
      <c r="D317" t="s">
        <v>34</v>
      </c>
      <c r="E317" t="s">
        <v>64</v>
      </c>
      <c r="F317" t="s">
        <v>33</v>
      </c>
      <c r="G317" t="s">
        <v>34</v>
      </c>
      <c r="H317" t="s">
        <v>35</v>
      </c>
    </row>
    <row r="318" spans="1:8" x14ac:dyDescent="0.25">
      <c r="A318">
        <v>3440</v>
      </c>
      <c r="B318" t="s">
        <v>345</v>
      </c>
      <c r="C318" t="s">
        <v>33</v>
      </c>
      <c r="D318" t="s">
        <v>34</v>
      </c>
      <c r="E318" t="s">
        <v>35</v>
      </c>
      <c r="F318" t="s">
        <v>33</v>
      </c>
      <c r="G318" t="s">
        <v>34</v>
      </c>
      <c r="H318" t="s">
        <v>35</v>
      </c>
    </row>
    <row r="319" spans="1:8" x14ac:dyDescent="0.25">
      <c r="A319">
        <v>5510</v>
      </c>
      <c r="B319" t="s">
        <v>346</v>
      </c>
      <c r="C319" t="s">
        <v>30</v>
      </c>
      <c r="D319" t="s">
        <v>31</v>
      </c>
      <c r="E319" t="s">
        <v>32</v>
      </c>
      <c r="F319" t="s">
        <v>37</v>
      </c>
      <c r="G319" t="s">
        <v>38</v>
      </c>
      <c r="H319" t="s">
        <v>39</v>
      </c>
    </row>
    <row r="320" spans="1:8" x14ac:dyDescent="0.25">
      <c r="A320">
        <v>5032</v>
      </c>
      <c r="B320" t="s">
        <v>347</v>
      </c>
      <c r="C320" t="s">
        <v>33</v>
      </c>
      <c r="D320" t="s">
        <v>34</v>
      </c>
      <c r="E320" t="s">
        <v>35</v>
      </c>
      <c r="F320" t="s">
        <v>33</v>
      </c>
      <c r="G320" t="s">
        <v>34</v>
      </c>
      <c r="H320" t="s">
        <v>35</v>
      </c>
    </row>
    <row r="321" spans="1:8" x14ac:dyDescent="0.25">
      <c r="A321">
        <v>3110</v>
      </c>
      <c r="B321" t="s">
        <v>348</v>
      </c>
      <c r="C321" t="s">
        <v>37</v>
      </c>
      <c r="D321" t="s">
        <v>38</v>
      </c>
      <c r="E321" t="s">
        <v>39</v>
      </c>
      <c r="F321" t="s">
        <v>37</v>
      </c>
      <c r="G321" t="s">
        <v>38</v>
      </c>
      <c r="H321" t="s">
        <v>39</v>
      </c>
    </row>
    <row r="322" spans="1:8" x14ac:dyDescent="0.25">
      <c r="A322">
        <v>4634</v>
      </c>
      <c r="B322" t="s">
        <v>349</v>
      </c>
      <c r="C322" t="s">
        <v>30</v>
      </c>
      <c r="D322" t="s">
        <v>31</v>
      </c>
      <c r="E322" t="s">
        <v>32</v>
      </c>
      <c r="F322" t="s">
        <v>33</v>
      </c>
      <c r="G322" t="s">
        <v>34</v>
      </c>
      <c r="H322" t="s">
        <v>35</v>
      </c>
    </row>
    <row r="323" spans="1:8" x14ac:dyDescent="0.25">
      <c r="A323">
        <v>3441</v>
      </c>
      <c r="B323" t="s">
        <v>350</v>
      </c>
      <c r="C323" t="s">
        <v>33</v>
      </c>
      <c r="D323" t="s">
        <v>34</v>
      </c>
      <c r="E323" t="s">
        <v>35</v>
      </c>
      <c r="F323" t="s">
        <v>33</v>
      </c>
      <c r="G323" t="s">
        <v>34</v>
      </c>
      <c r="H323" t="s">
        <v>35</v>
      </c>
    </row>
    <row r="324" spans="1:8" x14ac:dyDescent="0.25">
      <c r="A324">
        <v>3312</v>
      </c>
      <c r="B324" t="s">
        <v>351</v>
      </c>
      <c r="C324" t="s">
        <v>37</v>
      </c>
      <c r="D324" t="s">
        <v>38</v>
      </c>
      <c r="E324" t="s">
        <v>39</v>
      </c>
      <c r="F324" t="s">
        <v>37</v>
      </c>
      <c r="G324" t="s">
        <v>38</v>
      </c>
      <c r="H324" t="s">
        <v>39</v>
      </c>
    </row>
    <row r="325" spans="1:8" x14ac:dyDescent="0.25">
      <c r="A325">
        <v>3316</v>
      </c>
      <c r="B325" t="s">
        <v>352</v>
      </c>
      <c r="C325" t="s">
        <v>37</v>
      </c>
      <c r="D325" t="s">
        <v>34</v>
      </c>
      <c r="E325" t="s">
        <v>41</v>
      </c>
      <c r="F325" t="s">
        <v>37</v>
      </c>
      <c r="G325" t="s">
        <v>34</v>
      </c>
      <c r="H325" t="s">
        <v>41</v>
      </c>
    </row>
    <row r="326" spans="1:8" x14ac:dyDescent="0.25">
      <c r="A326">
        <v>4213</v>
      </c>
      <c r="B326" t="s">
        <v>353</v>
      </c>
      <c r="C326" t="s">
        <v>33</v>
      </c>
      <c r="D326" t="s">
        <v>31</v>
      </c>
      <c r="E326" t="s">
        <v>52</v>
      </c>
      <c r="F326" t="s">
        <v>37</v>
      </c>
      <c r="G326" t="s">
        <v>31</v>
      </c>
      <c r="H326" t="s">
        <v>71</v>
      </c>
    </row>
    <row r="327" spans="1:8" x14ac:dyDescent="0.25">
      <c r="A327">
        <v>5536</v>
      </c>
      <c r="B327" t="s">
        <v>354</v>
      </c>
      <c r="C327" t="s">
        <v>30</v>
      </c>
      <c r="D327" t="s">
        <v>34</v>
      </c>
      <c r="E327" t="s">
        <v>64</v>
      </c>
      <c r="F327" t="s">
        <v>30</v>
      </c>
      <c r="G327" t="s">
        <v>38</v>
      </c>
      <c r="H327" t="s">
        <v>113</v>
      </c>
    </row>
    <row r="328" spans="1:8" x14ac:dyDescent="0.25">
      <c r="A328">
        <v>1833</v>
      </c>
      <c r="B328" t="s">
        <v>355</v>
      </c>
      <c r="C328" t="s">
        <v>33</v>
      </c>
      <c r="D328" t="s">
        <v>38</v>
      </c>
      <c r="E328" t="s">
        <v>44</v>
      </c>
      <c r="F328" t="s">
        <v>33</v>
      </c>
      <c r="G328" t="s">
        <v>34</v>
      </c>
      <c r="H328" t="s">
        <v>35</v>
      </c>
    </row>
    <row r="329" spans="1:8" x14ac:dyDescent="0.25">
      <c r="A329">
        <v>4626</v>
      </c>
      <c r="B329" t="s">
        <v>356</v>
      </c>
      <c r="C329" t="s">
        <v>37</v>
      </c>
      <c r="D329" t="s">
        <v>38</v>
      </c>
      <c r="E329" t="s">
        <v>39</v>
      </c>
      <c r="F329" t="s">
        <v>37</v>
      </c>
      <c r="G329" t="s">
        <v>38</v>
      </c>
      <c r="H329" t="s">
        <v>39</v>
      </c>
    </row>
    <row r="330" spans="1:8" x14ac:dyDescent="0.25">
      <c r="A330">
        <v>5522</v>
      </c>
      <c r="B330" t="s">
        <v>357</v>
      </c>
      <c r="C330" t="s">
        <v>30</v>
      </c>
      <c r="D330" t="s">
        <v>31</v>
      </c>
      <c r="E330" t="s">
        <v>32</v>
      </c>
      <c r="F330" t="s">
        <v>33</v>
      </c>
      <c r="G330" t="s">
        <v>34</v>
      </c>
      <c r="H330" t="s">
        <v>35</v>
      </c>
    </row>
    <row r="331" spans="1:8" x14ac:dyDescent="0.25">
      <c r="A331">
        <v>3314</v>
      </c>
      <c r="B331" t="s">
        <v>358</v>
      </c>
      <c r="C331" t="s">
        <v>37</v>
      </c>
      <c r="D331" t="s">
        <v>38</v>
      </c>
      <c r="E331" t="s">
        <v>39</v>
      </c>
      <c r="F331" t="s">
        <v>37</v>
      </c>
      <c r="G331" t="s">
        <v>38</v>
      </c>
      <c r="H331" t="s">
        <v>39</v>
      </c>
    </row>
    <row r="332" spans="1:8" x14ac:dyDescent="0.25">
      <c r="A332">
        <v>1511</v>
      </c>
      <c r="B332" t="s">
        <v>359</v>
      </c>
      <c r="C332" t="s">
        <v>30</v>
      </c>
      <c r="D332" t="s">
        <v>34</v>
      </c>
      <c r="E332" t="s">
        <v>64</v>
      </c>
      <c r="F332" t="s">
        <v>30</v>
      </c>
      <c r="G332" t="s">
        <v>34</v>
      </c>
      <c r="H332" t="s">
        <v>64</v>
      </c>
    </row>
    <row r="333" spans="1:8" x14ac:dyDescent="0.25">
      <c r="A333">
        <v>5026</v>
      </c>
      <c r="B333" t="s">
        <v>360</v>
      </c>
      <c r="C333" t="s">
        <v>30</v>
      </c>
      <c r="D333" t="s">
        <v>34</v>
      </c>
      <c r="E333" t="s">
        <v>64</v>
      </c>
      <c r="F333" t="s">
        <v>33</v>
      </c>
      <c r="G333" t="s">
        <v>38</v>
      </c>
      <c r="H333" t="s">
        <v>44</v>
      </c>
    </row>
    <row r="334" spans="1:8" x14ac:dyDescent="0.25">
      <c r="A334">
        <v>3432</v>
      </c>
      <c r="B334" t="s">
        <v>361</v>
      </c>
      <c r="C334" t="s">
        <v>30</v>
      </c>
      <c r="D334" t="s">
        <v>34</v>
      </c>
      <c r="E334" t="s">
        <v>64</v>
      </c>
      <c r="F334" t="s">
        <v>30</v>
      </c>
      <c r="G334" t="s">
        <v>34</v>
      </c>
      <c r="H334" t="s">
        <v>64</v>
      </c>
    </row>
    <row r="335" spans="1:8" x14ac:dyDescent="0.25">
      <c r="A335">
        <v>3338</v>
      </c>
      <c r="B335" t="s">
        <v>362</v>
      </c>
      <c r="C335" t="s">
        <v>30</v>
      </c>
      <c r="D335" t="s">
        <v>34</v>
      </c>
      <c r="E335" t="s">
        <v>64</v>
      </c>
      <c r="F335" t="s">
        <v>33</v>
      </c>
      <c r="G335" t="s">
        <v>38</v>
      </c>
      <c r="H335" t="s">
        <v>44</v>
      </c>
    </row>
    <row r="336" spans="1:8" x14ac:dyDescent="0.25">
      <c r="A336">
        <v>1517</v>
      </c>
      <c r="B336" t="s">
        <v>363</v>
      </c>
      <c r="C336" t="s">
        <v>33</v>
      </c>
      <c r="D336" t="s">
        <v>38</v>
      </c>
      <c r="E336" t="s">
        <v>44</v>
      </c>
      <c r="F336" t="s">
        <v>33</v>
      </c>
      <c r="G336" t="s">
        <v>38</v>
      </c>
      <c r="H336" t="s">
        <v>44</v>
      </c>
    </row>
    <row r="337" spans="1:8" x14ac:dyDescent="0.25">
      <c r="A337">
        <v>5054</v>
      </c>
      <c r="B337" t="s">
        <v>364</v>
      </c>
      <c r="C337" t="s">
        <v>33</v>
      </c>
      <c r="D337" t="s">
        <v>34</v>
      </c>
      <c r="E337" t="s">
        <v>35</v>
      </c>
      <c r="F337" t="s">
        <v>33</v>
      </c>
      <c r="G337" t="s">
        <v>34</v>
      </c>
      <c r="H337" t="s">
        <v>35</v>
      </c>
    </row>
    <row r="338" spans="1:8" x14ac:dyDescent="0.25">
      <c r="A338">
        <v>4224</v>
      </c>
      <c r="B338" t="s">
        <v>365</v>
      </c>
      <c r="C338" t="s">
        <v>33</v>
      </c>
      <c r="D338" t="s">
        <v>31</v>
      </c>
      <c r="E338" t="s">
        <v>52</v>
      </c>
      <c r="F338" t="s">
        <v>30</v>
      </c>
      <c r="G338" t="s">
        <v>31</v>
      </c>
      <c r="H338" t="s">
        <v>32</v>
      </c>
    </row>
    <row r="339" spans="1:8" x14ac:dyDescent="0.25">
      <c r="A339">
        <v>1837</v>
      </c>
      <c r="B339" t="s">
        <v>366</v>
      </c>
      <c r="C339" t="s">
        <v>30</v>
      </c>
      <c r="D339" t="s">
        <v>31</v>
      </c>
      <c r="E339" t="s">
        <v>32</v>
      </c>
      <c r="F339" t="s">
        <v>30</v>
      </c>
      <c r="G339" t="s">
        <v>31</v>
      </c>
      <c r="H339" t="s">
        <v>32</v>
      </c>
    </row>
    <row r="340" spans="1:8" x14ac:dyDescent="0.25">
      <c r="A340">
        <v>5027</v>
      </c>
      <c r="B340" t="s">
        <v>367</v>
      </c>
      <c r="C340" t="s">
        <v>33</v>
      </c>
      <c r="D340" t="s">
        <v>34</v>
      </c>
      <c r="E340" t="s">
        <v>35</v>
      </c>
      <c r="F340" t="s">
        <v>33</v>
      </c>
      <c r="G340" t="s">
        <v>34</v>
      </c>
      <c r="H340" t="s">
        <v>35</v>
      </c>
    </row>
    <row r="341" spans="1:8" x14ac:dyDescent="0.25">
      <c r="A341">
        <v>5046</v>
      </c>
      <c r="B341" t="s">
        <v>368</v>
      </c>
      <c r="C341" t="s">
        <v>30</v>
      </c>
      <c r="D341" t="s">
        <v>34</v>
      </c>
      <c r="E341" t="s">
        <v>64</v>
      </c>
      <c r="F341" t="s">
        <v>30</v>
      </c>
      <c r="G341" t="s">
        <v>34</v>
      </c>
      <c r="H341" t="s">
        <v>64</v>
      </c>
    </row>
    <row r="342" spans="1:8" x14ac:dyDescent="0.25">
      <c r="A342">
        <v>3203</v>
      </c>
      <c r="B342" t="s">
        <v>369</v>
      </c>
      <c r="C342" t="s">
        <v>37</v>
      </c>
      <c r="D342" t="s">
        <v>38</v>
      </c>
      <c r="E342" t="s">
        <v>39</v>
      </c>
      <c r="F342" t="s">
        <v>37</v>
      </c>
      <c r="G342" t="s">
        <v>38</v>
      </c>
      <c r="H342" t="s">
        <v>39</v>
      </c>
    </row>
    <row r="343" spans="1:8" x14ac:dyDescent="0.25">
      <c r="A343">
        <v>4633</v>
      </c>
      <c r="B343" t="s">
        <v>370</v>
      </c>
      <c r="C343" t="s">
        <v>30</v>
      </c>
      <c r="D343" t="s">
        <v>31</v>
      </c>
      <c r="E343" t="s">
        <v>32</v>
      </c>
      <c r="F343" t="s">
        <v>37</v>
      </c>
      <c r="G343" t="s">
        <v>38</v>
      </c>
      <c r="H343" t="s">
        <v>39</v>
      </c>
    </row>
    <row r="344" spans="1:8" x14ac:dyDescent="0.25">
      <c r="A344">
        <v>4644</v>
      </c>
      <c r="B344" t="s">
        <v>371</v>
      </c>
      <c r="C344" t="s">
        <v>33</v>
      </c>
      <c r="D344" t="s">
        <v>38</v>
      </c>
      <c r="E344" t="s">
        <v>44</v>
      </c>
      <c r="F344" t="s">
        <v>33</v>
      </c>
      <c r="G344" t="s">
        <v>38</v>
      </c>
      <c r="H344" t="s">
        <v>44</v>
      </c>
    </row>
    <row r="345" spans="1:8" x14ac:dyDescent="0.25">
      <c r="A345">
        <v>4018</v>
      </c>
      <c r="B345" t="s">
        <v>372</v>
      </c>
      <c r="C345" t="s">
        <v>33</v>
      </c>
      <c r="D345" t="s">
        <v>31</v>
      </c>
      <c r="E345" t="s">
        <v>52</v>
      </c>
      <c r="F345" t="s">
        <v>33</v>
      </c>
      <c r="G345" t="s">
        <v>34</v>
      </c>
      <c r="H345" t="s">
        <v>35</v>
      </c>
    </row>
    <row r="346" spans="1:8" x14ac:dyDescent="0.25">
      <c r="A346">
        <v>4018</v>
      </c>
      <c r="B346" t="s">
        <v>372</v>
      </c>
      <c r="C346" t="s">
        <v>33</v>
      </c>
      <c r="D346" t="s">
        <v>31</v>
      </c>
      <c r="E346" t="s">
        <v>52</v>
      </c>
      <c r="F346" t="s">
        <v>33</v>
      </c>
      <c r="G346" t="s">
        <v>34</v>
      </c>
      <c r="H346" t="s">
        <v>35</v>
      </c>
    </row>
    <row r="347" spans="1:8" x14ac:dyDescent="0.25">
      <c r="A347">
        <v>4018</v>
      </c>
      <c r="B347" t="s">
        <v>372</v>
      </c>
      <c r="C347" t="s">
        <v>33</v>
      </c>
      <c r="D347" t="s">
        <v>31</v>
      </c>
      <c r="E347" t="s">
        <v>52</v>
      </c>
      <c r="F347" t="s">
        <v>33</v>
      </c>
      <c r="G347" t="s">
        <v>34</v>
      </c>
      <c r="H347" t="s">
        <v>35</v>
      </c>
    </row>
    <row r="348" spans="1:8" x14ac:dyDescent="0.25">
      <c r="A348">
        <v>4018</v>
      </c>
      <c r="B348" t="s">
        <v>372</v>
      </c>
      <c r="C348" t="s">
        <v>33</v>
      </c>
      <c r="D348" t="s">
        <v>31</v>
      </c>
      <c r="E348" t="s">
        <v>52</v>
      </c>
      <c r="F348" t="s">
        <v>33</v>
      </c>
      <c r="G348" t="s">
        <v>34</v>
      </c>
      <c r="H348" t="s">
        <v>35</v>
      </c>
    </row>
    <row r="349" spans="1:8" x14ac:dyDescent="0.25">
      <c r="A349">
        <v>5624</v>
      </c>
      <c r="B349" t="s">
        <v>373</v>
      </c>
      <c r="C349" t="s">
        <v>30</v>
      </c>
      <c r="D349" t="s">
        <v>34</v>
      </c>
      <c r="E349" t="s">
        <v>64</v>
      </c>
      <c r="F349" t="s">
        <v>33</v>
      </c>
      <c r="G349" t="s">
        <v>38</v>
      </c>
      <c r="H349" t="s">
        <v>44</v>
      </c>
    </row>
    <row r="350" spans="1:8" x14ac:dyDescent="0.25">
      <c r="A350">
        <v>5542</v>
      </c>
      <c r="B350" t="s">
        <v>374</v>
      </c>
      <c r="C350" t="s">
        <v>33</v>
      </c>
      <c r="D350" t="s">
        <v>38</v>
      </c>
      <c r="E350" t="s">
        <v>44</v>
      </c>
      <c r="F350" t="s">
        <v>33</v>
      </c>
      <c r="G350" t="s">
        <v>38</v>
      </c>
      <c r="H350" t="s">
        <v>44</v>
      </c>
    </row>
    <row r="351" spans="1:8" x14ac:dyDescent="0.25">
      <c r="A351">
        <v>1871</v>
      </c>
      <c r="B351" t="s">
        <v>375</v>
      </c>
      <c r="C351" t="s">
        <v>30</v>
      </c>
      <c r="D351" t="s">
        <v>31</v>
      </c>
      <c r="E351" t="s">
        <v>32</v>
      </c>
      <c r="F351" t="s">
        <v>33</v>
      </c>
      <c r="G351" t="s">
        <v>38</v>
      </c>
      <c r="H351" t="s">
        <v>44</v>
      </c>
    </row>
    <row r="352" spans="1:8" x14ac:dyDescent="0.25">
      <c r="A352">
        <v>3209</v>
      </c>
      <c r="B352" t="s">
        <v>376</v>
      </c>
      <c r="C352" t="s">
        <v>37</v>
      </c>
      <c r="D352" t="s">
        <v>38</v>
      </c>
      <c r="E352" t="s">
        <v>39</v>
      </c>
      <c r="F352" t="s">
        <v>37</v>
      </c>
      <c r="G352" t="s">
        <v>38</v>
      </c>
      <c r="H352" t="s">
        <v>39</v>
      </c>
    </row>
    <row r="353" spans="1:8" x14ac:dyDescent="0.25">
      <c r="A353">
        <v>1160</v>
      </c>
      <c r="B353" t="s">
        <v>377</v>
      </c>
      <c r="C353" t="s">
        <v>33</v>
      </c>
      <c r="D353" t="s">
        <v>34</v>
      </c>
      <c r="E353" t="s">
        <v>35</v>
      </c>
      <c r="F353" t="s">
        <v>33</v>
      </c>
      <c r="G353" t="s">
        <v>34</v>
      </c>
      <c r="H353" t="s">
        <v>35</v>
      </c>
    </row>
    <row r="354" spans="1:8" x14ac:dyDescent="0.25">
      <c r="A354">
        <v>5031</v>
      </c>
      <c r="B354" t="s">
        <v>378</v>
      </c>
      <c r="C354" t="s">
        <v>37</v>
      </c>
      <c r="D354" t="s">
        <v>38</v>
      </c>
      <c r="E354" t="s">
        <v>39</v>
      </c>
      <c r="F354" t="s">
        <v>37</v>
      </c>
      <c r="G354" t="s">
        <v>38</v>
      </c>
      <c r="H354" t="s">
        <v>39</v>
      </c>
    </row>
    <row r="355" spans="1:8" x14ac:dyDescent="0.25">
      <c r="A355">
        <v>5031</v>
      </c>
      <c r="B355" t="s">
        <v>378</v>
      </c>
      <c r="C355" t="s">
        <v>37</v>
      </c>
      <c r="D355" t="s">
        <v>38</v>
      </c>
      <c r="E355" t="s">
        <v>39</v>
      </c>
      <c r="F355" t="s">
        <v>37</v>
      </c>
      <c r="G355" t="s">
        <v>38</v>
      </c>
      <c r="H355" t="s">
        <v>39</v>
      </c>
    </row>
    <row r="356" spans="1:8" x14ac:dyDescent="0.25">
      <c r="A356">
        <v>5031</v>
      </c>
      <c r="B356" t="s">
        <v>378</v>
      </c>
      <c r="C356" t="s">
        <v>37</v>
      </c>
      <c r="D356" t="s">
        <v>38</v>
      </c>
      <c r="E356" t="s">
        <v>39</v>
      </c>
      <c r="F356" t="s">
        <v>37</v>
      </c>
      <c r="G356" t="s">
        <v>38</v>
      </c>
      <c r="H356" t="s">
        <v>39</v>
      </c>
    </row>
    <row r="357" spans="1:8" x14ac:dyDescent="0.25">
      <c r="A357">
        <v>5031</v>
      </c>
      <c r="B357" t="s">
        <v>378</v>
      </c>
      <c r="C357" t="s">
        <v>37</v>
      </c>
      <c r="D357" t="s">
        <v>38</v>
      </c>
      <c r="E357" t="s">
        <v>39</v>
      </c>
      <c r="F357" t="s">
        <v>37</v>
      </c>
      <c r="G357" t="s">
        <v>38</v>
      </c>
      <c r="H357" t="s">
        <v>39</v>
      </c>
    </row>
    <row r="358" spans="1:8" x14ac:dyDescent="0.25">
      <c r="A358">
        <v>5031</v>
      </c>
      <c r="B358" t="s">
        <v>378</v>
      </c>
      <c r="C358" t="s">
        <v>37</v>
      </c>
      <c r="D358" t="s">
        <v>38</v>
      </c>
      <c r="E358" t="s">
        <v>39</v>
      </c>
      <c r="F358" t="s">
        <v>37</v>
      </c>
      <c r="G358" t="s">
        <v>38</v>
      </c>
      <c r="H358" t="s">
        <v>39</v>
      </c>
    </row>
    <row r="359" spans="1:8" x14ac:dyDescent="0.25">
      <c r="A359">
        <v>5031</v>
      </c>
      <c r="B359" t="s">
        <v>378</v>
      </c>
      <c r="C359" t="s">
        <v>37</v>
      </c>
      <c r="D359" t="s">
        <v>38</v>
      </c>
      <c r="E359" t="s">
        <v>39</v>
      </c>
      <c r="F359" t="s">
        <v>37</v>
      </c>
      <c r="G359" t="s">
        <v>38</v>
      </c>
      <c r="H359" t="s">
        <v>39</v>
      </c>
    </row>
    <row r="360" spans="1:8" x14ac:dyDescent="0.25">
      <c r="A360">
        <v>5031</v>
      </c>
      <c r="B360" t="s">
        <v>378</v>
      </c>
      <c r="C360" t="s">
        <v>37</v>
      </c>
      <c r="D360" t="s">
        <v>38</v>
      </c>
      <c r="E360" t="s">
        <v>39</v>
      </c>
      <c r="F360" t="s">
        <v>37</v>
      </c>
      <c r="G360" t="s">
        <v>38</v>
      </c>
      <c r="H360" t="s">
        <v>39</v>
      </c>
    </row>
    <row r="361" spans="1:8" x14ac:dyDescent="0.25">
      <c r="A361">
        <v>5031</v>
      </c>
      <c r="B361" t="s">
        <v>378</v>
      </c>
      <c r="C361" t="s">
        <v>37</v>
      </c>
      <c r="D361" t="s">
        <v>38</v>
      </c>
      <c r="E361" t="s">
        <v>39</v>
      </c>
      <c r="F361" t="s">
        <v>37</v>
      </c>
      <c r="G361" t="s">
        <v>38</v>
      </c>
      <c r="H361" t="s">
        <v>39</v>
      </c>
    </row>
    <row r="362" spans="1:8" x14ac:dyDescent="0.25">
      <c r="A362">
        <v>5031</v>
      </c>
      <c r="B362" t="s">
        <v>378</v>
      </c>
      <c r="C362" t="s">
        <v>37</v>
      </c>
      <c r="D362" t="s">
        <v>38</v>
      </c>
      <c r="E362" t="s">
        <v>39</v>
      </c>
      <c r="F362" t="s">
        <v>37</v>
      </c>
      <c r="G362" t="s">
        <v>38</v>
      </c>
      <c r="H362" t="s">
        <v>39</v>
      </c>
    </row>
    <row r="363" spans="1:8" x14ac:dyDescent="0.25">
      <c r="A363">
        <v>1870</v>
      </c>
      <c r="B363" t="s">
        <v>379</v>
      </c>
      <c r="C363" t="s">
        <v>37</v>
      </c>
      <c r="D363" t="s">
        <v>38</v>
      </c>
      <c r="E363" t="s">
        <v>39</v>
      </c>
      <c r="F363" t="s">
        <v>33</v>
      </c>
      <c r="G363" t="s">
        <v>34</v>
      </c>
      <c r="H363" t="s">
        <v>35</v>
      </c>
    </row>
    <row r="364" spans="1:8" x14ac:dyDescent="0.25">
      <c r="A364">
        <v>5628</v>
      </c>
      <c r="B364" t="s">
        <v>380</v>
      </c>
      <c r="C364" t="s">
        <v>30</v>
      </c>
      <c r="D364" t="s">
        <v>34</v>
      </c>
      <c r="E364" t="s">
        <v>64</v>
      </c>
      <c r="F364" t="s">
        <v>33</v>
      </c>
      <c r="G364" t="s">
        <v>38</v>
      </c>
      <c r="H364" t="s">
        <v>44</v>
      </c>
    </row>
    <row r="365" spans="1:8" x14ac:dyDescent="0.25">
      <c r="A365">
        <v>3443</v>
      </c>
      <c r="B365" t="s">
        <v>381</v>
      </c>
      <c r="C365" t="s">
        <v>33</v>
      </c>
      <c r="D365" t="s">
        <v>38</v>
      </c>
      <c r="E365" t="s">
        <v>44</v>
      </c>
      <c r="F365" t="s">
        <v>33</v>
      </c>
      <c r="G365" t="s">
        <v>38</v>
      </c>
      <c r="H365" t="s">
        <v>44</v>
      </c>
    </row>
    <row r="366" spans="1:8" x14ac:dyDescent="0.25">
      <c r="A366">
        <v>4614</v>
      </c>
      <c r="B366" t="s">
        <v>382</v>
      </c>
      <c r="C366" t="s">
        <v>37</v>
      </c>
      <c r="D366" t="s">
        <v>38</v>
      </c>
      <c r="E366" t="s">
        <v>39</v>
      </c>
      <c r="F366" t="s">
        <v>33</v>
      </c>
      <c r="G366" t="s">
        <v>34</v>
      </c>
      <c r="H366" t="s">
        <v>35</v>
      </c>
    </row>
    <row r="367" spans="1:8" x14ac:dyDescent="0.25">
      <c r="A367">
        <v>1557</v>
      </c>
      <c r="B367" t="s">
        <v>383</v>
      </c>
      <c r="C367" t="s">
        <v>33</v>
      </c>
      <c r="D367" t="s">
        <v>38</v>
      </c>
      <c r="E367" t="s">
        <v>44</v>
      </c>
      <c r="F367" t="s">
        <v>33</v>
      </c>
      <c r="G367" t="s">
        <v>38</v>
      </c>
      <c r="H367" t="s">
        <v>44</v>
      </c>
    </row>
    <row r="368" spans="1:8" x14ac:dyDescent="0.25">
      <c r="A368">
        <v>3423</v>
      </c>
      <c r="B368" t="s">
        <v>384</v>
      </c>
      <c r="C368" t="s">
        <v>30</v>
      </c>
      <c r="D368" t="s">
        <v>31</v>
      </c>
      <c r="E368" t="s">
        <v>32</v>
      </c>
      <c r="F368" t="s">
        <v>33</v>
      </c>
      <c r="G368" t="s">
        <v>38</v>
      </c>
      <c r="H368" t="s">
        <v>44</v>
      </c>
    </row>
    <row r="369" spans="1:8" x14ac:dyDescent="0.25">
      <c r="A369">
        <v>3107</v>
      </c>
      <c r="B369" t="s">
        <v>385</v>
      </c>
      <c r="C369" t="s">
        <v>37</v>
      </c>
      <c r="D369" t="s">
        <v>38</v>
      </c>
      <c r="E369" t="s">
        <v>39</v>
      </c>
      <c r="F369" t="s">
        <v>37</v>
      </c>
      <c r="G369" t="s">
        <v>38</v>
      </c>
      <c r="H369" t="s">
        <v>39</v>
      </c>
    </row>
    <row r="370" spans="1:8" x14ac:dyDescent="0.25">
      <c r="A370">
        <v>4204</v>
      </c>
      <c r="B370" t="s">
        <v>386</v>
      </c>
      <c r="C370" t="s">
        <v>37</v>
      </c>
      <c r="D370" t="s">
        <v>38</v>
      </c>
      <c r="E370" t="s">
        <v>39</v>
      </c>
      <c r="F370" t="s">
        <v>37</v>
      </c>
      <c r="G370" t="s">
        <v>38</v>
      </c>
      <c r="H370" t="s">
        <v>39</v>
      </c>
    </row>
    <row r="371" spans="1:8" x14ac:dyDescent="0.25">
      <c r="A371">
        <v>5538</v>
      </c>
      <c r="B371" t="s">
        <v>387</v>
      </c>
      <c r="C371" t="s">
        <v>33</v>
      </c>
      <c r="D371" t="s">
        <v>38</v>
      </c>
      <c r="E371" t="s">
        <v>44</v>
      </c>
      <c r="F371" t="s">
        <v>33</v>
      </c>
      <c r="G371" t="s">
        <v>34</v>
      </c>
      <c r="H371" t="s">
        <v>35</v>
      </c>
    </row>
    <row r="372" spans="1:8" x14ac:dyDescent="0.25">
      <c r="A372">
        <v>3442</v>
      </c>
      <c r="B372" t="s">
        <v>388</v>
      </c>
      <c r="C372" t="s">
        <v>33</v>
      </c>
      <c r="D372" t="s">
        <v>34</v>
      </c>
      <c r="E372" t="s">
        <v>35</v>
      </c>
      <c r="F372" t="s">
        <v>33</v>
      </c>
      <c r="G372" t="s">
        <v>34</v>
      </c>
      <c r="H372" t="s">
        <v>35</v>
      </c>
    </row>
    <row r="373" spans="1:8" x14ac:dyDescent="0.25">
      <c r="A373">
        <v>1875</v>
      </c>
      <c r="B373" t="s">
        <v>389</v>
      </c>
      <c r="C373" t="s">
        <v>33</v>
      </c>
      <c r="D373" t="s">
        <v>38</v>
      </c>
      <c r="E373" t="s">
        <v>44</v>
      </c>
      <c r="F373" t="s">
        <v>33</v>
      </c>
      <c r="G373" t="s">
        <v>38</v>
      </c>
      <c r="H373" t="s">
        <v>44</v>
      </c>
    </row>
    <row r="374" spans="1:8" x14ac:dyDescent="0.25">
      <c r="A374">
        <v>5503</v>
      </c>
      <c r="B374" t="s">
        <v>390</v>
      </c>
      <c r="C374" t="s">
        <v>33</v>
      </c>
      <c r="D374" t="s">
        <v>38</v>
      </c>
      <c r="E374" t="s">
        <v>44</v>
      </c>
      <c r="F374" t="s">
        <v>33</v>
      </c>
      <c r="G374" t="s">
        <v>34</v>
      </c>
      <c r="H374" t="s">
        <v>35</v>
      </c>
    </row>
    <row r="375" spans="1:8" x14ac:dyDescent="0.25">
      <c r="A375">
        <v>5540</v>
      </c>
      <c r="B375" t="s">
        <v>391</v>
      </c>
      <c r="C375" t="s">
        <v>30</v>
      </c>
      <c r="D375" t="s">
        <v>34</v>
      </c>
      <c r="E375" t="s">
        <v>64</v>
      </c>
      <c r="F375" t="s">
        <v>30</v>
      </c>
      <c r="G375" t="s">
        <v>34</v>
      </c>
      <c r="H375" t="s">
        <v>64</v>
      </c>
    </row>
    <row r="376" spans="1:8" x14ac:dyDescent="0.25">
      <c r="A376">
        <v>4648</v>
      </c>
      <c r="B376" t="s">
        <v>392</v>
      </c>
      <c r="C376" t="s">
        <v>30</v>
      </c>
      <c r="D376" t="s">
        <v>31</v>
      </c>
      <c r="E376" t="s">
        <v>32</v>
      </c>
      <c r="F376" t="s">
        <v>30</v>
      </c>
      <c r="G376" t="s">
        <v>31</v>
      </c>
      <c r="H376" t="s">
        <v>32</v>
      </c>
    </row>
    <row r="377" spans="1:8" x14ac:dyDescent="0.25">
      <c r="A377">
        <v>3232</v>
      </c>
      <c r="B377" t="s">
        <v>393</v>
      </c>
      <c r="C377" t="s">
        <v>37</v>
      </c>
      <c r="D377" t="s">
        <v>38</v>
      </c>
      <c r="E377" t="s">
        <v>39</v>
      </c>
      <c r="F377" t="s">
        <v>37</v>
      </c>
      <c r="G377" t="s">
        <v>38</v>
      </c>
      <c r="H377" t="s">
        <v>39</v>
      </c>
    </row>
    <row r="378" spans="1:8" x14ac:dyDescent="0.25">
      <c r="A378">
        <v>4620</v>
      </c>
      <c r="B378" t="s">
        <v>394</v>
      </c>
      <c r="C378" t="s">
        <v>30</v>
      </c>
      <c r="D378" t="s">
        <v>31</v>
      </c>
      <c r="E378" t="s">
        <v>32</v>
      </c>
      <c r="F378" t="s">
        <v>37</v>
      </c>
      <c r="G378" t="s">
        <v>38</v>
      </c>
      <c r="H378" t="s">
        <v>39</v>
      </c>
    </row>
    <row r="379" spans="1:8" x14ac:dyDescent="0.25">
      <c r="A379">
        <v>5043</v>
      </c>
      <c r="B379" t="s">
        <v>395</v>
      </c>
      <c r="C379" t="s">
        <v>30</v>
      </c>
      <c r="D379" t="s">
        <v>31</v>
      </c>
      <c r="E379" t="s">
        <v>32</v>
      </c>
      <c r="F379" t="s">
        <v>30</v>
      </c>
      <c r="G379" t="s">
        <v>34</v>
      </c>
      <c r="H379" t="s">
        <v>64</v>
      </c>
    </row>
    <row r="380" spans="1:8" x14ac:dyDescent="0.25">
      <c r="A380">
        <v>1826</v>
      </c>
      <c r="B380" t="s">
        <v>396</v>
      </c>
      <c r="C380" t="s">
        <v>30</v>
      </c>
      <c r="D380" t="s">
        <v>31</v>
      </c>
      <c r="E380" t="s">
        <v>32</v>
      </c>
      <c r="F380" t="s">
        <v>30</v>
      </c>
      <c r="G380" t="s">
        <v>34</v>
      </c>
      <c r="H380" t="s">
        <v>64</v>
      </c>
    </row>
    <row r="381" spans="1:8" x14ac:dyDescent="0.25">
      <c r="A381">
        <v>5603</v>
      </c>
      <c r="B381" t="s">
        <v>397</v>
      </c>
      <c r="C381" t="s">
        <v>37</v>
      </c>
      <c r="D381" t="s">
        <v>34</v>
      </c>
      <c r="E381" t="s">
        <v>41</v>
      </c>
      <c r="F381" t="s">
        <v>33</v>
      </c>
      <c r="G381" t="s">
        <v>34</v>
      </c>
      <c r="H381" t="s">
        <v>35</v>
      </c>
    </row>
    <row r="382" spans="1:8" x14ac:dyDescent="0.25">
      <c r="A382">
        <v>5512</v>
      </c>
      <c r="B382" t="s">
        <v>398</v>
      </c>
      <c r="C382" t="s">
        <v>30</v>
      </c>
      <c r="D382" t="s">
        <v>31</v>
      </c>
      <c r="E382" t="s">
        <v>32</v>
      </c>
      <c r="F382" t="s">
        <v>33</v>
      </c>
      <c r="G382" t="s">
        <v>34</v>
      </c>
      <c r="H382" t="s">
        <v>35</v>
      </c>
    </row>
    <row r="383" spans="1:8" x14ac:dyDescent="0.25">
      <c r="A383">
        <v>5622</v>
      </c>
      <c r="B383" t="s">
        <v>399</v>
      </c>
      <c r="C383" t="s">
        <v>30</v>
      </c>
      <c r="D383" t="s">
        <v>34</v>
      </c>
      <c r="E383" t="s">
        <v>64</v>
      </c>
      <c r="F383" t="s">
        <v>33</v>
      </c>
      <c r="G383" t="s">
        <v>34</v>
      </c>
      <c r="H383" t="s">
        <v>35</v>
      </c>
    </row>
    <row r="384" spans="1:8" x14ac:dyDescent="0.25">
      <c r="A384">
        <v>5636</v>
      </c>
      <c r="B384" t="s">
        <v>400</v>
      </c>
      <c r="C384" t="s">
        <v>30</v>
      </c>
      <c r="D384" t="s">
        <v>34</v>
      </c>
      <c r="E384" t="s">
        <v>64</v>
      </c>
      <c r="F384" t="s">
        <v>33</v>
      </c>
      <c r="G384" t="s">
        <v>38</v>
      </c>
      <c r="H384" t="s">
        <v>44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upland_selection</vt:lpstr>
      <vt:lpstr>All_municipalities_upland</vt:lpstr>
      <vt:lpstr>Classified_municipalities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trond.simensen</dc:creator>
  <cp:lastModifiedBy>Trond Simensen</cp:lastModifiedBy>
  <dcterms:created xsi:type="dcterms:W3CDTF">2024-12-16T15:31:19Z</dcterms:created>
  <dcterms:modified xsi:type="dcterms:W3CDTF">2024-12-16T15:10:13Z</dcterms:modified>
</cp:coreProperties>
</file>