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12" windowWidth="11016" windowHeight="8736"/>
  </bookViews>
  <sheets>
    <sheet name="HMI_signal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E6" i="1"/>
  <c r="H33" i="1" l="1"/>
  <c r="H34" i="1"/>
  <c r="H35" i="1"/>
  <c r="H36" i="1"/>
  <c r="H39" i="1"/>
  <c r="H41" i="1"/>
  <c r="H43" i="1"/>
  <c r="H44" i="1"/>
  <c r="H45" i="1"/>
  <c r="H46" i="1"/>
  <c r="H47" i="1"/>
  <c r="H48" i="1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90" i="2"/>
  <c r="C91" i="2"/>
  <c r="C92" i="2"/>
  <c r="C93" i="2"/>
  <c r="C94" i="2"/>
  <c r="C95" i="2"/>
  <c r="C96" i="2"/>
  <c r="C97" i="2"/>
  <c r="C106" i="2"/>
  <c r="C107" i="2"/>
  <c r="C108" i="2"/>
  <c r="C109" i="2"/>
  <c r="C110" i="2"/>
  <c r="C111" i="2"/>
  <c r="C112" i="2"/>
  <c r="C113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50" i="2"/>
  <c r="C151" i="2"/>
  <c r="C152" i="2"/>
  <c r="C153" i="2"/>
  <c r="C158" i="2"/>
  <c r="C159" i="2"/>
  <c r="C160" i="2"/>
  <c r="C161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2" i="2"/>
  <c r="E2" i="1"/>
  <c r="H2" i="1" s="1"/>
  <c r="E3" i="1"/>
  <c r="C9" i="2" s="1"/>
  <c r="E4" i="1"/>
  <c r="C13" i="2" s="1"/>
  <c r="E5" i="1"/>
  <c r="C17" i="2" s="1"/>
  <c r="E11" i="1"/>
  <c r="C41" i="2" s="1"/>
  <c r="E12" i="1"/>
  <c r="C45" i="2" s="1"/>
  <c r="E13" i="1"/>
  <c r="C49" i="2" s="1"/>
  <c r="E23" i="1"/>
  <c r="C89" i="2" s="1"/>
  <c r="E26" i="1"/>
  <c r="C101" i="2" s="1"/>
  <c r="E27" i="1"/>
  <c r="C105" i="2" s="1"/>
  <c r="E30" i="1"/>
  <c r="C117" i="2" s="1"/>
  <c r="E31" i="1"/>
  <c r="C121" i="2" s="1"/>
  <c r="E32" i="1"/>
  <c r="C125" i="2" s="1"/>
  <c r="E37" i="1"/>
  <c r="C145" i="2" s="1"/>
  <c r="E38" i="1"/>
  <c r="C149" i="2" s="1"/>
  <c r="E40" i="1"/>
  <c r="C157" i="2" s="1"/>
  <c r="E42" i="1"/>
  <c r="C165" i="2" s="1"/>
  <c r="C164" i="2" l="1"/>
  <c r="C156" i="2"/>
  <c r="C148" i="2"/>
  <c r="C144" i="2"/>
  <c r="C124" i="2"/>
  <c r="C120" i="2"/>
  <c r="C116" i="2"/>
  <c r="C104" i="2"/>
  <c r="C100" i="2"/>
  <c r="C88" i="2"/>
  <c r="C48" i="2"/>
  <c r="C44" i="2"/>
  <c r="C40" i="2"/>
  <c r="C16" i="2"/>
  <c r="C12" i="2"/>
  <c r="C8" i="2"/>
  <c r="C4" i="2"/>
  <c r="C163" i="2"/>
  <c r="C155" i="2"/>
  <c r="C147" i="2"/>
  <c r="C143" i="2"/>
  <c r="C123" i="2"/>
  <c r="C119" i="2"/>
  <c r="C115" i="2"/>
  <c r="C103" i="2"/>
  <c r="C99" i="2"/>
  <c r="C87" i="2"/>
  <c r="C47" i="2"/>
  <c r="C43" i="2"/>
  <c r="C39" i="2"/>
  <c r="C15" i="2"/>
  <c r="C11" i="2"/>
  <c r="C7" i="2"/>
  <c r="C3" i="2"/>
  <c r="C162" i="2"/>
  <c r="C154" i="2"/>
  <c r="C146" i="2"/>
  <c r="C142" i="2"/>
  <c r="C122" i="2"/>
  <c r="C118" i="2"/>
  <c r="C114" i="2"/>
  <c r="C102" i="2"/>
  <c r="C98" i="2"/>
  <c r="C86" i="2"/>
  <c r="C46" i="2"/>
  <c r="C42" i="2"/>
  <c r="C38" i="2"/>
  <c r="C14" i="2"/>
  <c r="C10" i="2"/>
  <c r="C6" i="2"/>
  <c r="C5" i="2"/>
  <c r="H31" i="1" l="1"/>
  <c r="H32" i="1"/>
  <c r="H37" i="1"/>
  <c r="H38" i="1"/>
  <c r="H40" i="1"/>
  <c r="H4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  <c r="C47" i="1"/>
  <c r="C4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<sst xmlns="http://schemas.openxmlformats.org/spreadsheetml/2006/main" count="2" uniqueCount="2">
  <si>
    <t>Structure initialisation string</t>
  </si>
  <si>
    <t>IO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</si>
</sst>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B1" workbookViewId="0">
      <selection activeCell="H48" sqref="H2:H48"/>
    </sheetView>
  </sheetViews>
  <sheetFormatPr defaultRowHeight="14.4" x14ac:dyDescent="0.3"/>
  <cols>
    <col min="3" max="3" width="16.33203125" customWidth="1"/>
    <col min="4" max="4" width="19.6640625" customWidth="1"/>
    <col min="5" max="6" width="16.44140625" customWidth="1"/>
    <col min="7" max="7" width="98.44140625" customWidth="1"/>
  </cols>
  <sheetData>
    <row r="1" spans="1:8" x14ac:dyDescent="0.3">
      <c r="H1" t="s">
        <v>0</v>
      </c>
    </row>
    <row r="2" spans="1:8" x14ac:dyDescent="0.3">
      <c r="A2">
        <v>1</v>
      </c>
      <c r="B2">
        <v>301</v>
      </c>
      <c r="C2" t="str">
        <f>CONCATENATE("HMI1.Flow_",B2)</f>
        <v>HMI1.Flow_301</v>
      </c>
      <c r="D2" t="str">
        <f>CONCATENATE("HMI1.CB",B2,"_Closed")</f>
        <v>HMI1.CB301_Closed</v>
      </c>
      <c r="E2" t="str">
        <f t="shared" ref="E2:E42" si="0">CONCATENATE("HMI1.CB",B2,"_Cmd")</f>
        <v>HMI1.CB301_Cmd</v>
      </c>
      <c r="F2" t="str">
        <f>CONCATENATE("CB", B2, "_MODBUS")</f>
        <v>CB301_MODBUS</v>
      </c>
      <c r="G2" t="str">
        <f>IF(E2="","",CONCATENATE(",IOCCmd:=ADR(",E2,"),MBCmd:=ADR(",F2,".CMD),MBRst:=ADR(",F2,".RST)"))</f>
        <v>,IOCCmd:=ADR(HMI1.CB301_Cmd),MBCmd:=ADR(CB301_MODBUS.CMD),MBRst:=ADR(CB301_MODBUS.RST)</v>
      </c>
      <c r="H2" t="str">
        <f>CONCATENATE("(ID:=",A2,",CBID:=",B2,",Flow:=ADR(HMI1.Flow_",B2,"),Status:=ADR(",D2,")",G2,"),")</f>
        <v>(ID:=1,CBID:=301,Flow:=ADR(HMI1.Flow_301),Status:=ADR(HMI1.CB301_Closed),IOCCmd:=ADR(HMI1.CB301_Cmd),MBCmd:=ADR(CB301_MODBUS.CMD),MBRst:=ADR(CB301_MODBUS.RST)),</v>
      </c>
    </row>
    <row r="3" spans="1:8" x14ac:dyDescent="0.3">
      <c r="A3">
        <v>2</v>
      </c>
      <c r="B3">
        <v>302</v>
      </c>
      <c r="C3" t="str">
        <f t="shared" ref="C3:C48" si="1">CONCATENATE("HMI1.Flow_",B3)</f>
        <v>HMI1.Flow_302</v>
      </c>
      <c r="D3" t="str">
        <f t="shared" ref="D3:D48" si="2">CONCATENATE("HMI1.CB",B3,"_Closed")</f>
        <v>HMI1.CB302_Closed</v>
      </c>
      <c r="E3" t="str">
        <f t="shared" si="0"/>
        <v>HMI1.CB302_Cmd</v>
      </c>
      <c r="F3" t="str">
        <f t="shared" ref="F3:F48" si="3">CONCATENATE("CB", B3, "_MODBUS")</f>
        <v>CB302_MODBUS</v>
      </c>
      <c r="G3" t="str">
        <f t="shared" ref="G3:G48" si="4">IF(E3="","",CONCATENATE(",IOCCmd:=ADR(",E3,"),MBCmd:=ADR(",F3,".CMD),MBRst:=ADR(",F3,".RST)"))</f>
        <v>,IOCCmd:=ADR(HMI1.CB302_Cmd),MBCmd:=ADR(CB302_MODBUS.CMD),MBRst:=ADR(CB302_MODBUS.RST)</v>
      </c>
      <c r="H3" t="str">
        <f>CONCATENATE("(ID:=",A3,",CBID:=",B3,",Flow:=ADR(HMI1.Flow_",B3,"),Status:=ADR(",D3,")",G3,"),")</f>
        <v>(ID:=2,CBID:=302,Flow:=ADR(HMI1.Flow_302),Status:=ADR(HMI1.CB302_Closed),IOCCmd:=ADR(HMI1.CB302_Cmd),MBCmd:=ADR(CB302_MODBUS.CMD),MBRst:=ADR(CB302_MODBUS.RST)),</v>
      </c>
    </row>
    <row r="4" spans="1:8" x14ac:dyDescent="0.3">
      <c r="A4">
        <v>3</v>
      </c>
      <c r="B4">
        <v>303</v>
      </c>
      <c r="C4" t="str">
        <f t="shared" si="1"/>
        <v>HMI1.Flow_303</v>
      </c>
      <c r="D4" t="str">
        <f t="shared" si="2"/>
        <v>HMI1.CB303_Closed</v>
      </c>
      <c r="E4" t="str">
        <f t="shared" si="0"/>
        <v>HMI1.CB303_Cmd</v>
      </c>
      <c r="F4" t="str">
        <f t="shared" si="3"/>
        <v>CB303_MODBUS</v>
      </c>
      <c r="G4" t="str">
        <f t="shared" si="4"/>
        <v>,IOCCmd:=ADR(HMI1.CB303_Cmd),MBCmd:=ADR(CB303_MODBUS.CMD),MBRst:=ADR(CB303_MODBUS.RST)</v>
      </c>
      <c r="H4" t="str">
        <f>CONCATENATE("(ID:=",A4,",CBID:=",B4,",Flow:=ADR(HMI1.Flow_",B4,"),Status:=ADR(",D4,")",G4,"),")</f>
        <v>(ID:=3,CBID:=303,Flow:=ADR(HMI1.Flow_303),Status:=ADR(HMI1.CB303_Closed),IOCCmd:=ADR(HMI1.CB303_Cmd),MBCmd:=ADR(CB303_MODBUS.CMD),MBRst:=ADR(CB303_MODBUS.RST)),</v>
      </c>
    </row>
    <row r="5" spans="1:8" x14ac:dyDescent="0.3">
      <c r="A5">
        <v>4</v>
      </c>
      <c r="B5">
        <v>304</v>
      </c>
      <c r="C5" t="str">
        <f t="shared" si="1"/>
        <v>HMI1.Flow_304</v>
      </c>
      <c r="D5" t="str">
        <f t="shared" si="2"/>
        <v>HMI1.CB304_Closed</v>
      </c>
      <c r="E5" t="str">
        <f t="shared" si="0"/>
        <v>HMI1.CB304_Cmd</v>
      </c>
      <c r="F5" t="str">
        <f t="shared" si="3"/>
        <v>CB304_MODBUS</v>
      </c>
      <c r="G5" t="str">
        <f t="shared" si="4"/>
        <v>,IOCCmd:=ADR(HMI1.CB304_Cmd),MBCmd:=ADR(CB304_MODBUS.CMD),MBRst:=ADR(CB304_MODBUS.RST)</v>
      </c>
      <c r="H5" t="str">
        <f>CONCATENATE("(ID:=",A5,",CBID:=",B5,",Flow:=ADR(HMI1.Flow_",B5,"),Status:=ADR(",D5,")",G5,"),")</f>
        <v>(ID:=4,CBID:=304,Flow:=ADR(HMI1.Flow_304),Status:=ADR(HMI1.CB304_Closed),IOCCmd:=ADR(HMI1.CB304_Cmd),MBCmd:=ADR(CB304_MODBUS.CMD),MBRst:=ADR(CB304_MODBUS.RST)),</v>
      </c>
    </row>
    <row r="6" spans="1:8" x14ac:dyDescent="0.3">
      <c r="A6">
        <v>5</v>
      </c>
      <c r="B6">
        <v>305</v>
      </c>
      <c r="C6" t="str">
        <f t="shared" si="1"/>
        <v>HMI1.Flow_305</v>
      </c>
      <c r="D6" t="str">
        <f t="shared" si="2"/>
        <v>HMI1.CB305_Closed</v>
      </c>
      <c r="E6" t="str">
        <f t="shared" si="0"/>
        <v>HMI1.CB305_Cmd</v>
      </c>
      <c r="F6" t="str">
        <f t="shared" si="3"/>
        <v>CB305_MODBUS</v>
      </c>
      <c r="G6" t="str">
        <f t="shared" si="4"/>
        <v>,IOCCmd:=ADR(HMI1.CB305_Cmd),MBCmd:=ADR(CB305_MODBUS.CMD),MBRst:=ADR(CB305_MODBUS.RST)</v>
      </c>
      <c r="H6" t="str">
        <f>CONCATENATE("(ID:=",A6,",CBID:=",B6,",Flow:=ADR(HMI1.Flow_",B6,"),Status:=ADR(",D6,")",G6,"),")</f>
        <v>(ID:=5,CBID:=305,Flow:=ADR(HMI1.Flow_305),Status:=ADR(HMI1.CB305_Closed),IOCCmd:=ADR(HMI1.CB305_Cmd),MBCmd:=ADR(CB305_MODBUS.CMD),MBRst:=ADR(CB305_MODBUS.RST)),</v>
      </c>
    </row>
    <row r="7" spans="1:8" x14ac:dyDescent="0.3">
      <c r="A7">
        <v>6</v>
      </c>
      <c r="B7">
        <v>306</v>
      </c>
      <c r="C7" t="str">
        <f t="shared" si="1"/>
        <v>HMI1.Flow_306</v>
      </c>
      <c r="D7" t="str">
        <f t="shared" si="2"/>
        <v>HMI1.CB306_Closed</v>
      </c>
      <c r="F7" t="str">
        <f t="shared" si="3"/>
        <v>CB306_MODBUS</v>
      </c>
      <c r="G7" t="str">
        <f t="shared" si="4"/>
        <v/>
      </c>
      <c r="H7" t="str">
        <f>CONCATENATE("(ID:=",A7,",CBID:=",B7,",Flow:=ADR(HMI1.Flow_",B7,"),Status:=ADR(",D7,")",G7,"),")</f>
        <v>(ID:=6,CBID:=306,Flow:=ADR(HMI1.Flow_306),Status:=ADR(HMI1.CB306_Closed)),</v>
      </c>
    </row>
    <row r="8" spans="1:8" x14ac:dyDescent="0.3">
      <c r="A8">
        <v>7</v>
      </c>
      <c r="B8">
        <v>307</v>
      </c>
      <c r="C8" t="str">
        <f t="shared" si="1"/>
        <v>HMI1.Flow_307</v>
      </c>
      <c r="D8" t="str">
        <f t="shared" si="2"/>
        <v>HMI1.CB307_Closed</v>
      </c>
      <c r="F8" t="str">
        <f t="shared" si="3"/>
        <v>CB307_MODBUS</v>
      </c>
      <c r="G8" t="str">
        <f t="shared" si="4"/>
        <v/>
      </c>
      <c r="H8" t="str">
        <f>CONCATENATE("(ID:=",A8,",CBID:=",B8,",Flow:=ADR(HMI1.Flow_",B8,"),Status:=ADR(",D8,")",G8,"),")</f>
        <v>(ID:=7,CBID:=307,Flow:=ADR(HMI1.Flow_307),Status:=ADR(HMI1.CB307_Closed)),</v>
      </c>
    </row>
    <row r="9" spans="1:8" x14ac:dyDescent="0.3">
      <c r="A9">
        <v>8</v>
      </c>
      <c r="B9">
        <v>308</v>
      </c>
      <c r="C9" t="str">
        <f t="shared" si="1"/>
        <v>HMI1.Flow_308</v>
      </c>
      <c r="D9" t="str">
        <f t="shared" si="2"/>
        <v>HMI1.CB308_Closed</v>
      </c>
      <c r="F9" t="str">
        <f t="shared" si="3"/>
        <v>CB308_MODBUS</v>
      </c>
      <c r="G9" t="str">
        <f t="shared" si="4"/>
        <v/>
      </c>
      <c r="H9" t="str">
        <f>CONCATENATE("(ID:=",A9,",CBID:=",B9,",Flow:=ADR(HMI1.Flow_",B9,"),Status:=ADR(",D9,")",G9,"),")</f>
        <v>(ID:=8,CBID:=308,Flow:=ADR(HMI1.Flow_308),Status:=ADR(HMI1.CB308_Closed)),</v>
      </c>
    </row>
    <row r="10" spans="1:8" x14ac:dyDescent="0.3">
      <c r="A10">
        <v>9</v>
      </c>
      <c r="B10">
        <v>309</v>
      </c>
      <c r="C10" t="str">
        <f t="shared" si="1"/>
        <v>HMI1.Flow_309</v>
      </c>
      <c r="D10" t="str">
        <f t="shared" si="2"/>
        <v>HMI1.CB309_Closed</v>
      </c>
      <c r="F10" t="str">
        <f t="shared" si="3"/>
        <v>CB309_MODBUS</v>
      </c>
      <c r="G10" t="str">
        <f t="shared" si="4"/>
        <v/>
      </c>
      <c r="H10" t="str">
        <f>CONCATENATE("(ID:=",A10,",CBID:=",B10,",Flow:=ADR(HMI1.Flow_",B10,"),Status:=ADR(",D10,")",G10,"),")</f>
        <v>(ID:=9,CBID:=309,Flow:=ADR(HMI1.Flow_309),Status:=ADR(HMI1.CB309_Closed)),</v>
      </c>
    </row>
    <row r="11" spans="1:8" x14ac:dyDescent="0.3">
      <c r="A11">
        <v>10</v>
      </c>
      <c r="B11">
        <v>201</v>
      </c>
      <c r="C11" t="str">
        <f t="shared" si="1"/>
        <v>HMI1.Flow_201</v>
      </c>
      <c r="D11" t="str">
        <f t="shared" si="2"/>
        <v>HMI1.CB201_Closed</v>
      </c>
      <c r="E11" t="str">
        <f t="shared" si="0"/>
        <v>HMI1.CB201_Cmd</v>
      </c>
      <c r="F11" t="str">
        <f t="shared" si="3"/>
        <v>CB201_MODBUS</v>
      </c>
      <c r="G11" t="str">
        <f t="shared" si="4"/>
        <v>,IOCCmd:=ADR(HMI1.CB201_Cmd),MBCmd:=ADR(CB201_MODBUS.CMD),MBRst:=ADR(CB201_MODBUS.RST)</v>
      </c>
      <c r="H11" t="str">
        <f>CONCATENATE("(ID:=",A11,",CBID:=",B11,",Flow:=ADR(HMI1.Flow_",B11,"),Status:=ADR(",D11,")",G11,"),")</f>
        <v>(ID:=10,CBID:=201,Flow:=ADR(HMI1.Flow_201),Status:=ADR(HMI1.CB201_Closed),IOCCmd:=ADR(HMI1.CB201_Cmd),MBCmd:=ADR(CB201_MODBUS.CMD),MBRst:=ADR(CB201_MODBUS.RST)),</v>
      </c>
    </row>
    <row r="12" spans="1:8" x14ac:dyDescent="0.3">
      <c r="A12">
        <v>11</v>
      </c>
      <c r="B12">
        <v>202</v>
      </c>
      <c r="C12" t="str">
        <f t="shared" si="1"/>
        <v>HMI1.Flow_202</v>
      </c>
      <c r="D12" t="str">
        <f t="shared" si="2"/>
        <v>HMI1.CB202_Closed</v>
      </c>
      <c r="E12" t="str">
        <f t="shared" si="0"/>
        <v>HMI1.CB202_Cmd</v>
      </c>
      <c r="F12" t="str">
        <f t="shared" si="3"/>
        <v>CB202_MODBUS</v>
      </c>
      <c r="G12" t="str">
        <f t="shared" si="4"/>
        <v>,IOCCmd:=ADR(HMI1.CB202_Cmd),MBCmd:=ADR(CB202_MODBUS.CMD),MBRst:=ADR(CB202_MODBUS.RST)</v>
      </c>
      <c r="H12" t="str">
        <f>CONCATENATE("(ID:=",A12,",CBID:=",B12,",Flow:=ADR(HMI1.Flow_",B12,"),Status:=ADR(",D12,")",G12,"),")</f>
        <v>(ID:=11,CBID:=202,Flow:=ADR(HMI1.Flow_202),Status:=ADR(HMI1.CB202_Closed),IOCCmd:=ADR(HMI1.CB202_Cmd),MBCmd:=ADR(CB202_MODBUS.CMD),MBRst:=ADR(CB202_MODBUS.RST)),</v>
      </c>
    </row>
    <row r="13" spans="1:8" x14ac:dyDescent="0.3">
      <c r="A13">
        <v>12</v>
      </c>
      <c r="B13">
        <v>203</v>
      </c>
      <c r="C13" t="str">
        <f t="shared" si="1"/>
        <v>HMI1.Flow_203</v>
      </c>
      <c r="D13" t="str">
        <f t="shared" si="2"/>
        <v>HMI1.CB203_Closed</v>
      </c>
      <c r="E13" t="str">
        <f t="shared" si="0"/>
        <v>HMI1.CB203_Cmd</v>
      </c>
      <c r="F13" t="str">
        <f t="shared" si="3"/>
        <v>CB203_MODBUS</v>
      </c>
      <c r="G13" t="str">
        <f t="shared" si="4"/>
        <v>,IOCCmd:=ADR(HMI1.CB203_Cmd),MBCmd:=ADR(CB203_MODBUS.CMD),MBRst:=ADR(CB203_MODBUS.RST)</v>
      </c>
      <c r="H13" t="str">
        <f>CONCATENATE("(ID:=",A13,",CBID:=",B13,",Flow:=ADR(HMI1.Flow_",B13,"),Status:=ADR(",D13,")",G13,"),")</f>
        <v>(ID:=12,CBID:=203,Flow:=ADR(HMI1.Flow_203),Status:=ADR(HMI1.CB203_Closed),IOCCmd:=ADR(HMI1.CB203_Cmd),MBCmd:=ADR(CB203_MODBUS.CMD),MBRst:=ADR(CB203_MODBUS.RST)),</v>
      </c>
    </row>
    <row r="14" spans="1:8" x14ac:dyDescent="0.3">
      <c r="A14">
        <v>13</v>
      </c>
      <c r="B14">
        <v>204</v>
      </c>
      <c r="C14" t="str">
        <f t="shared" si="1"/>
        <v>HMI1.Flow_204</v>
      </c>
      <c r="D14" t="str">
        <f t="shared" si="2"/>
        <v>HMI1.CB204_Closed</v>
      </c>
      <c r="F14" t="str">
        <f t="shared" si="3"/>
        <v>CB204_MODBUS</v>
      </c>
      <c r="G14" t="str">
        <f t="shared" si="4"/>
        <v/>
      </c>
      <c r="H14" t="str">
        <f>CONCATENATE("(ID:=",A14,",CBID:=",B14,",Flow:=ADR(HMI1.Flow_",B14,"),Status:=ADR(",D14,")",G14,"),")</f>
        <v>(ID:=13,CBID:=204,Flow:=ADR(HMI1.Flow_204),Status:=ADR(HMI1.CB204_Closed)),</v>
      </c>
    </row>
    <row r="15" spans="1:8" x14ac:dyDescent="0.3">
      <c r="A15">
        <v>14</v>
      </c>
      <c r="B15">
        <v>205</v>
      </c>
      <c r="C15" t="str">
        <f t="shared" si="1"/>
        <v>HMI1.Flow_205</v>
      </c>
      <c r="D15" t="str">
        <f t="shared" si="2"/>
        <v>HMI1.CB205_Closed</v>
      </c>
      <c r="F15" t="str">
        <f t="shared" si="3"/>
        <v>CB205_MODBUS</v>
      </c>
      <c r="G15" t="str">
        <f t="shared" si="4"/>
        <v/>
      </c>
      <c r="H15" t="str">
        <f>CONCATENATE("(ID:=",A15,",CBID:=",B15,",Flow:=ADR(HMI1.Flow_",B15,"),Status:=ADR(",D15,")",G15,"),")</f>
        <v>(ID:=14,CBID:=205,Flow:=ADR(HMI1.Flow_205),Status:=ADR(HMI1.CB205_Closed)),</v>
      </c>
    </row>
    <row r="16" spans="1:8" x14ac:dyDescent="0.3">
      <c r="A16">
        <v>15</v>
      </c>
      <c r="B16">
        <v>206</v>
      </c>
      <c r="C16" t="str">
        <f t="shared" si="1"/>
        <v>HMI1.Flow_206</v>
      </c>
      <c r="D16" t="str">
        <f t="shared" si="2"/>
        <v>HMI1.CB206_Closed</v>
      </c>
      <c r="F16" t="str">
        <f t="shared" si="3"/>
        <v>CB206_MODBUS</v>
      </c>
      <c r="G16" t="str">
        <f t="shared" si="4"/>
        <v/>
      </c>
      <c r="H16" t="str">
        <f>CONCATENATE("(ID:=",A16,",CBID:=",B16,",Flow:=ADR(HMI1.Flow_",B16,"),Status:=ADR(",D16,")",G16,"),")</f>
        <v>(ID:=15,CBID:=206,Flow:=ADR(HMI1.Flow_206),Status:=ADR(HMI1.CB206_Closed)),</v>
      </c>
    </row>
    <row r="17" spans="1:8" x14ac:dyDescent="0.3">
      <c r="A17">
        <v>16</v>
      </c>
      <c r="B17">
        <v>207</v>
      </c>
      <c r="C17" t="str">
        <f t="shared" si="1"/>
        <v>HMI1.Flow_207</v>
      </c>
      <c r="D17" t="str">
        <f t="shared" si="2"/>
        <v>HMI1.CB207_Closed</v>
      </c>
      <c r="F17" t="str">
        <f t="shared" si="3"/>
        <v>CB207_MODBUS</v>
      </c>
      <c r="G17" t="str">
        <f t="shared" si="4"/>
        <v/>
      </c>
      <c r="H17" t="str">
        <f>CONCATENATE("(ID:=",A17,",CBID:=",B17,",Flow:=ADR(HMI1.Flow_",B17,"),Status:=ADR(",D17,")",G17,"),")</f>
        <v>(ID:=16,CBID:=207,Flow:=ADR(HMI1.Flow_207),Status:=ADR(HMI1.CB207_Closed)),</v>
      </c>
    </row>
    <row r="18" spans="1:8" x14ac:dyDescent="0.3">
      <c r="A18">
        <v>17</v>
      </c>
      <c r="B18">
        <v>208</v>
      </c>
      <c r="C18" t="str">
        <f t="shared" si="1"/>
        <v>HMI1.Flow_208</v>
      </c>
      <c r="D18" t="str">
        <f t="shared" si="2"/>
        <v>HMI1.CB208_Closed</v>
      </c>
      <c r="F18" t="str">
        <f t="shared" si="3"/>
        <v>CB208_MODBUS</v>
      </c>
      <c r="G18" t="str">
        <f t="shared" si="4"/>
        <v/>
      </c>
      <c r="H18" t="str">
        <f>CONCATENATE("(ID:=",A18,",CBID:=",B18,",Flow:=ADR(HMI1.Flow_",B18,"),Status:=ADR(",D18,")",G18,"),")</f>
        <v>(ID:=17,CBID:=208,Flow:=ADR(HMI1.Flow_208),Status:=ADR(HMI1.CB208_Closed)),</v>
      </c>
    </row>
    <row r="19" spans="1:8" x14ac:dyDescent="0.3">
      <c r="A19">
        <v>18</v>
      </c>
      <c r="B19">
        <v>209</v>
      </c>
      <c r="C19" t="str">
        <f t="shared" si="1"/>
        <v>HMI1.Flow_209</v>
      </c>
      <c r="D19" t="str">
        <f t="shared" si="2"/>
        <v>HMI1.CB209_Closed</v>
      </c>
      <c r="F19" t="str">
        <f t="shared" si="3"/>
        <v>CB209_MODBUS</v>
      </c>
      <c r="G19" t="str">
        <f t="shared" si="4"/>
        <v/>
      </c>
      <c r="H19" t="str">
        <f>CONCATENATE("(ID:=",A19,",CBID:=",B19,",Flow:=ADR(HMI1.Flow_",B19,"),Status:=ADR(",D19,")",G19,"),")</f>
        <v>(ID:=18,CBID:=209,Flow:=ADR(HMI1.Flow_209),Status:=ADR(HMI1.CB209_Closed)),</v>
      </c>
    </row>
    <row r="20" spans="1:8" x14ac:dyDescent="0.3">
      <c r="A20">
        <v>19</v>
      </c>
      <c r="B20">
        <v>210</v>
      </c>
      <c r="C20" t="str">
        <f t="shared" si="1"/>
        <v>HMI1.Flow_210</v>
      </c>
      <c r="D20" t="str">
        <f t="shared" si="2"/>
        <v>HMI1.CB210_Closed</v>
      </c>
      <c r="F20" t="str">
        <f t="shared" si="3"/>
        <v>CB210_MODBUS</v>
      </c>
      <c r="G20" t="str">
        <f t="shared" si="4"/>
        <v/>
      </c>
      <c r="H20" t="str">
        <f>CONCATENATE("(ID:=",A20,",CBID:=",B20,",Flow:=ADR(HMI1.Flow_",B20,"),Status:=ADR(",D20,")",G20,"),")</f>
        <v>(ID:=19,CBID:=210,Flow:=ADR(HMI1.Flow_210),Status:=ADR(HMI1.CB210_Closed)),</v>
      </c>
    </row>
    <row r="21" spans="1:8" x14ac:dyDescent="0.3">
      <c r="A21">
        <v>20</v>
      </c>
      <c r="B21">
        <v>211</v>
      </c>
      <c r="C21" t="str">
        <f t="shared" si="1"/>
        <v>HMI1.Flow_211</v>
      </c>
      <c r="D21" t="str">
        <f t="shared" si="2"/>
        <v>HMI1.CB211_Closed</v>
      </c>
      <c r="F21" t="str">
        <f t="shared" si="3"/>
        <v>CB211_MODBUS</v>
      </c>
      <c r="G21" t="str">
        <f t="shared" si="4"/>
        <v/>
      </c>
      <c r="H21" t="str">
        <f>CONCATENATE("(ID:=",A21,",CBID:=",B21,",Flow:=ADR(HMI1.Flow_",B21,"),Status:=ADR(",D21,")",G21,"),")</f>
        <v>(ID:=20,CBID:=211,Flow:=ADR(HMI1.Flow_211),Status:=ADR(HMI1.CB211_Closed)),</v>
      </c>
    </row>
    <row r="22" spans="1:8" x14ac:dyDescent="0.3">
      <c r="A22">
        <v>21</v>
      </c>
      <c r="B22">
        <v>212</v>
      </c>
      <c r="C22" t="str">
        <f t="shared" si="1"/>
        <v>HMI1.Flow_212</v>
      </c>
      <c r="D22" t="str">
        <f t="shared" si="2"/>
        <v>HMI1.CB212_Closed</v>
      </c>
      <c r="F22" t="str">
        <f t="shared" si="3"/>
        <v>CB212_MODBUS</v>
      </c>
      <c r="G22" t="str">
        <f t="shared" si="4"/>
        <v/>
      </c>
      <c r="H22" t="str">
        <f>CONCATENATE("(ID:=",A22,",CBID:=",B22,",Flow:=ADR(HMI1.Flow_",B22,"),Status:=ADR(",D22,")",G22,"),")</f>
        <v>(ID:=21,CBID:=212,Flow:=ADR(HMI1.Flow_212),Status:=ADR(HMI1.CB212_Closed)),</v>
      </c>
    </row>
    <row r="23" spans="1:8" x14ac:dyDescent="0.3">
      <c r="A23">
        <v>22</v>
      </c>
      <c r="B23">
        <v>213</v>
      </c>
      <c r="C23" t="str">
        <f t="shared" si="1"/>
        <v>HMI1.Flow_213</v>
      </c>
      <c r="D23" t="str">
        <f t="shared" si="2"/>
        <v>HMI1.CB213_Closed</v>
      </c>
      <c r="E23" t="str">
        <f t="shared" si="0"/>
        <v>HMI1.CB213_Cmd</v>
      </c>
      <c r="F23" t="str">
        <f t="shared" si="3"/>
        <v>CB213_MODBUS</v>
      </c>
      <c r="G23" t="str">
        <f t="shared" si="4"/>
        <v>,IOCCmd:=ADR(HMI1.CB213_Cmd),MBCmd:=ADR(CB213_MODBUS.CMD),MBRst:=ADR(CB213_MODBUS.RST)</v>
      </c>
      <c r="H23" t="str">
        <f>CONCATENATE("(ID:=",A23,",CBID:=",B23,",Flow:=ADR(HMI1.Flow_",B23,"),Status:=ADR(",D23,")",G23,"),")</f>
        <v>(ID:=22,CBID:=213,Flow:=ADR(HMI1.Flow_213),Status:=ADR(HMI1.CB213_Closed),IOCCmd:=ADR(HMI1.CB213_Cmd),MBCmd:=ADR(CB213_MODBUS.CMD),MBRst:=ADR(CB213_MODBUS.RST)),</v>
      </c>
    </row>
    <row r="24" spans="1:8" x14ac:dyDescent="0.3">
      <c r="A24">
        <v>23</v>
      </c>
      <c r="B24">
        <v>214</v>
      </c>
      <c r="C24" t="str">
        <f t="shared" si="1"/>
        <v>HMI1.Flow_214</v>
      </c>
      <c r="D24" t="str">
        <f t="shared" si="2"/>
        <v>HMI1.CB214_Closed</v>
      </c>
      <c r="F24" t="str">
        <f t="shared" si="3"/>
        <v>CB214_MODBUS</v>
      </c>
      <c r="G24" t="str">
        <f t="shared" si="4"/>
        <v/>
      </c>
      <c r="H24" t="str">
        <f>CONCATENATE("(ID:=",A24,",CBID:=",B24,",Flow:=ADR(HMI1.Flow_",B24,"),Status:=ADR(",D24,")",G24,"),")</f>
        <v>(ID:=23,CBID:=214,Flow:=ADR(HMI1.Flow_214),Status:=ADR(HMI1.CB214_Closed)),</v>
      </c>
    </row>
    <row r="25" spans="1:8" x14ac:dyDescent="0.3">
      <c r="A25">
        <v>24</v>
      </c>
      <c r="B25">
        <v>215</v>
      </c>
      <c r="C25" t="str">
        <f t="shared" si="1"/>
        <v>HMI1.Flow_215</v>
      </c>
      <c r="D25" t="str">
        <f t="shared" si="2"/>
        <v>HMI1.CB215_Closed</v>
      </c>
      <c r="F25" t="str">
        <f t="shared" si="3"/>
        <v>CB215_MODBUS</v>
      </c>
      <c r="G25" t="str">
        <f t="shared" si="4"/>
        <v/>
      </c>
      <c r="H25" t="str">
        <f>CONCATENATE("(ID:=",A25,",CBID:=",B25,",Flow:=ADR(HMI1.Flow_",B25,"),Status:=ADR(",D25,")",G25,"),")</f>
        <v>(ID:=24,CBID:=215,Flow:=ADR(HMI1.Flow_215),Status:=ADR(HMI1.CB215_Closed)),</v>
      </c>
    </row>
    <row r="26" spans="1:8" x14ac:dyDescent="0.3">
      <c r="A26">
        <v>25</v>
      </c>
      <c r="B26">
        <v>216</v>
      </c>
      <c r="C26" t="str">
        <f t="shared" si="1"/>
        <v>HMI1.Flow_216</v>
      </c>
      <c r="D26" t="str">
        <f t="shared" si="2"/>
        <v>HMI1.CB216_Closed</v>
      </c>
      <c r="E26" t="str">
        <f t="shared" si="0"/>
        <v>HMI1.CB216_Cmd</v>
      </c>
      <c r="F26" t="str">
        <f t="shared" si="3"/>
        <v>CB216_MODBUS</v>
      </c>
      <c r="G26" t="str">
        <f t="shared" si="4"/>
        <v>,IOCCmd:=ADR(HMI1.CB216_Cmd),MBCmd:=ADR(CB216_MODBUS.CMD),MBRst:=ADR(CB216_MODBUS.RST)</v>
      </c>
      <c r="H26" t="str">
        <f>CONCATENATE("(ID:=",A26,",CBID:=",B26,",Flow:=ADR(HMI1.Flow_",B26,"),Status:=ADR(",D26,")",G26,"),")</f>
        <v>(ID:=25,CBID:=216,Flow:=ADR(HMI1.Flow_216),Status:=ADR(HMI1.CB216_Closed),IOCCmd:=ADR(HMI1.CB216_Cmd),MBCmd:=ADR(CB216_MODBUS.CMD),MBRst:=ADR(CB216_MODBUS.RST)),</v>
      </c>
    </row>
    <row r="27" spans="1:8" x14ac:dyDescent="0.3">
      <c r="A27">
        <v>26</v>
      </c>
      <c r="B27">
        <v>217</v>
      </c>
      <c r="C27" t="str">
        <f t="shared" si="1"/>
        <v>HMI1.Flow_217</v>
      </c>
      <c r="D27" t="str">
        <f t="shared" si="2"/>
        <v>HMI1.CB217_Closed</v>
      </c>
      <c r="E27" t="str">
        <f t="shared" si="0"/>
        <v>HMI1.CB217_Cmd</v>
      </c>
      <c r="F27" t="str">
        <f t="shared" si="3"/>
        <v>CB217_MODBUS</v>
      </c>
      <c r="G27" t="str">
        <f t="shared" si="4"/>
        <v>,IOCCmd:=ADR(HMI1.CB217_Cmd),MBCmd:=ADR(CB217_MODBUS.CMD),MBRst:=ADR(CB217_MODBUS.RST)</v>
      </c>
      <c r="H27" t="str">
        <f>CONCATENATE("(ID:=",A27,",CBID:=",B27,",Flow:=ADR(HMI1.Flow_",B27,"),Status:=ADR(",D27,")",G27,"),")</f>
        <v>(ID:=26,CBID:=217,Flow:=ADR(HMI1.Flow_217),Status:=ADR(HMI1.CB217_Closed),IOCCmd:=ADR(HMI1.CB217_Cmd),MBCmd:=ADR(CB217_MODBUS.CMD),MBRst:=ADR(CB217_MODBUS.RST)),</v>
      </c>
    </row>
    <row r="28" spans="1:8" x14ac:dyDescent="0.3">
      <c r="A28">
        <v>27</v>
      </c>
      <c r="B28">
        <v>218</v>
      </c>
      <c r="C28" t="str">
        <f t="shared" si="1"/>
        <v>HMI1.Flow_218</v>
      </c>
      <c r="D28" t="str">
        <f t="shared" si="2"/>
        <v>HMI1.CB218_Closed</v>
      </c>
      <c r="F28" t="str">
        <f t="shared" si="3"/>
        <v>CB218_MODBUS</v>
      </c>
      <c r="G28" t="str">
        <f t="shared" si="4"/>
        <v/>
      </c>
      <c r="H28" t="str">
        <f>CONCATENATE("(ID:=",A28,",CBID:=",B28,",Flow:=ADR(HMI1.Flow_",B28,"),Status:=ADR(",D28,")",G28,"),")</f>
        <v>(ID:=27,CBID:=218,Flow:=ADR(HMI1.Flow_218),Status:=ADR(HMI1.CB218_Closed)),</v>
      </c>
    </row>
    <row r="29" spans="1:8" x14ac:dyDescent="0.3">
      <c r="A29">
        <v>28</v>
      </c>
      <c r="B29">
        <v>219</v>
      </c>
      <c r="C29" t="str">
        <f t="shared" si="1"/>
        <v>HMI1.Flow_219</v>
      </c>
      <c r="D29" t="str">
        <f t="shared" si="2"/>
        <v>HMI1.CB219_Closed</v>
      </c>
      <c r="F29" t="str">
        <f t="shared" si="3"/>
        <v>CB219_MODBUS</v>
      </c>
      <c r="G29" t="str">
        <f t="shared" si="4"/>
        <v/>
      </c>
      <c r="H29" t="str">
        <f>CONCATENATE("(ID:=",A29,",CBID:=",B29,",Flow:=ADR(HMI1.Flow_",B29,"),Status:=ADR(",D29,")",G29,"),")</f>
        <v>(ID:=28,CBID:=219,Flow:=ADR(HMI1.Flow_219),Status:=ADR(HMI1.CB219_Closed)),</v>
      </c>
    </row>
    <row r="30" spans="1:8" x14ac:dyDescent="0.3">
      <c r="A30">
        <v>29</v>
      </c>
      <c r="B30">
        <v>101</v>
      </c>
      <c r="C30" t="str">
        <f t="shared" si="1"/>
        <v>HMI1.Flow_101</v>
      </c>
      <c r="D30" t="str">
        <f t="shared" si="2"/>
        <v>HMI1.CB101_Closed</v>
      </c>
      <c r="E30" t="str">
        <f t="shared" si="0"/>
        <v>HMI1.CB101_Cmd</v>
      </c>
      <c r="F30" t="str">
        <f t="shared" si="3"/>
        <v>CB101_MODBUS</v>
      </c>
      <c r="G30" t="str">
        <f t="shared" si="4"/>
        <v>,IOCCmd:=ADR(HMI1.CB101_Cmd),MBCmd:=ADR(CB101_MODBUS.CMD),MBRst:=ADR(CB101_MODBUS.RST)</v>
      </c>
      <c r="H30" t="str">
        <f>CONCATENATE("(ID:=",A30,",CBID:=",B30,",Flow:=ADR(HMI1.Flow_",B30,"),Status:=ADR(",D30,")",G30,"),")</f>
        <v>(ID:=29,CBID:=101,Flow:=ADR(HMI1.Flow_101),Status:=ADR(HMI1.CB101_Closed),IOCCmd:=ADR(HMI1.CB101_Cmd),MBCmd:=ADR(CB101_MODBUS.CMD),MBRst:=ADR(CB101_MODBUS.RST)),</v>
      </c>
    </row>
    <row r="31" spans="1:8" x14ac:dyDescent="0.3">
      <c r="A31">
        <v>30</v>
      </c>
      <c r="B31">
        <v>102</v>
      </c>
      <c r="C31" t="str">
        <f t="shared" si="1"/>
        <v>HMI1.Flow_102</v>
      </c>
      <c r="D31" t="str">
        <f t="shared" si="2"/>
        <v>HMI1.CB102_Closed</v>
      </c>
      <c r="E31" t="str">
        <f t="shared" si="0"/>
        <v>HMI1.CB102_Cmd</v>
      </c>
      <c r="F31" t="str">
        <f t="shared" si="3"/>
        <v>CB102_MODBUS</v>
      </c>
      <c r="G31" t="str">
        <f t="shared" si="4"/>
        <v>,IOCCmd:=ADR(HMI1.CB102_Cmd),MBCmd:=ADR(CB102_MODBUS.CMD),MBRst:=ADR(CB102_MODBUS.RST)</v>
      </c>
      <c r="H31" t="str">
        <f>CONCATENATE("(ID:=",A31,",CBID:=",B31,",Flow:=ADR(HMI1.Flow_",B31,"),Status:=ADR(",D31,")",G31,"),")</f>
        <v>(ID:=30,CBID:=102,Flow:=ADR(HMI1.Flow_102),Status:=ADR(HMI1.CB102_Closed),IOCCmd:=ADR(HMI1.CB102_Cmd),MBCmd:=ADR(CB102_MODBUS.CMD),MBRst:=ADR(CB102_MODBUS.RST)),</v>
      </c>
    </row>
    <row r="32" spans="1:8" x14ac:dyDescent="0.3">
      <c r="A32">
        <v>31</v>
      </c>
      <c r="B32">
        <v>103</v>
      </c>
      <c r="C32" t="str">
        <f t="shared" si="1"/>
        <v>HMI1.Flow_103</v>
      </c>
      <c r="D32" t="str">
        <f t="shared" si="2"/>
        <v>HMI1.CB103_Closed</v>
      </c>
      <c r="E32" t="str">
        <f t="shared" si="0"/>
        <v>HMI1.CB103_Cmd</v>
      </c>
      <c r="F32" t="str">
        <f t="shared" si="3"/>
        <v>CB103_MODBUS</v>
      </c>
      <c r="G32" t="str">
        <f t="shared" si="4"/>
        <v>,IOCCmd:=ADR(HMI1.CB103_Cmd),MBCmd:=ADR(CB103_MODBUS.CMD),MBRst:=ADR(CB103_MODBUS.RST)</v>
      </c>
      <c r="H32" t="str">
        <f>CONCATENATE("(ID:=",A32,",CBID:=",B32,",Flow:=ADR(HMI1.Flow_",B32,"),Status:=ADR(",D32,")",G32,"),")</f>
        <v>(ID:=31,CBID:=103,Flow:=ADR(HMI1.Flow_103),Status:=ADR(HMI1.CB103_Closed),IOCCmd:=ADR(HMI1.CB103_Cmd),MBCmd:=ADR(CB103_MODBUS.CMD),MBRst:=ADR(CB103_MODBUS.RST)),</v>
      </c>
    </row>
    <row r="33" spans="1:8" x14ac:dyDescent="0.3">
      <c r="A33">
        <v>32</v>
      </c>
      <c r="B33">
        <v>104</v>
      </c>
      <c r="C33" t="str">
        <f t="shared" si="1"/>
        <v>HMI1.Flow_104</v>
      </c>
      <c r="D33" t="str">
        <f t="shared" si="2"/>
        <v>HMI1.CB104_Closed</v>
      </c>
      <c r="F33" t="str">
        <f t="shared" si="3"/>
        <v>CB104_MODBUS</v>
      </c>
      <c r="G33" t="str">
        <f t="shared" si="4"/>
        <v/>
      </c>
      <c r="H33" t="str">
        <f>CONCATENATE("(ID:=",A33,",CBID:=",B33,",Flow:=ADR(HMI1.Flow_",B33,"),Status:=ADR(",D33,")",G33,"),")</f>
        <v>(ID:=32,CBID:=104,Flow:=ADR(HMI1.Flow_104),Status:=ADR(HMI1.CB104_Closed)),</v>
      </c>
    </row>
    <row r="34" spans="1:8" x14ac:dyDescent="0.3">
      <c r="A34">
        <v>33</v>
      </c>
      <c r="B34">
        <v>105</v>
      </c>
      <c r="C34" t="str">
        <f t="shared" si="1"/>
        <v>HMI1.Flow_105</v>
      </c>
      <c r="D34" t="str">
        <f t="shared" si="2"/>
        <v>HMI1.CB105_Closed</v>
      </c>
      <c r="F34" t="str">
        <f t="shared" si="3"/>
        <v>CB105_MODBUS</v>
      </c>
      <c r="G34" t="str">
        <f t="shared" si="4"/>
        <v/>
      </c>
      <c r="H34" t="str">
        <f>CONCATENATE("(ID:=",A34,",CBID:=",B34,",Flow:=ADR(HMI1.Flow_",B34,"),Status:=ADR(",D34,")",G34,"),")</f>
        <v>(ID:=33,CBID:=105,Flow:=ADR(HMI1.Flow_105),Status:=ADR(HMI1.CB105_Closed)),</v>
      </c>
    </row>
    <row r="35" spans="1:8" x14ac:dyDescent="0.3">
      <c r="A35">
        <v>34</v>
      </c>
      <c r="B35">
        <v>106</v>
      </c>
      <c r="C35" t="str">
        <f t="shared" si="1"/>
        <v>HMI1.Flow_106</v>
      </c>
      <c r="D35" t="str">
        <f t="shared" si="2"/>
        <v>HMI1.CB106_Closed</v>
      </c>
      <c r="F35" t="str">
        <f t="shared" si="3"/>
        <v>CB106_MODBUS</v>
      </c>
      <c r="G35" t="str">
        <f t="shared" si="4"/>
        <v/>
      </c>
      <c r="H35" t="str">
        <f>CONCATENATE("(ID:=",A35,",CBID:=",B35,",Flow:=ADR(HMI1.Flow_",B35,"),Status:=ADR(",D35,")",G35,"),")</f>
        <v>(ID:=34,CBID:=106,Flow:=ADR(HMI1.Flow_106),Status:=ADR(HMI1.CB106_Closed)),</v>
      </c>
    </row>
    <row r="36" spans="1:8" x14ac:dyDescent="0.3">
      <c r="A36">
        <v>35</v>
      </c>
      <c r="B36">
        <v>107</v>
      </c>
      <c r="C36" t="str">
        <f t="shared" si="1"/>
        <v>HMI1.Flow_107</v>
      </c>
      <c r="D36" t="str">
        <f t="shared" si="2"/>
        <v>HMI1.CB107_Closed</v>
      </c>
      <c r="F36" t="str">
        <f t="shared" si="3"/>
        <v>CB107_MODBUS</v>
      </c>
      <c r="G36" t="str">
        <f t="shared" si="4"/>
        <v/>
      </c>
      <c r="H36" t="str">
        <f>CONCATENATE("(ID:=",A36,",CBID:=",B36,",Flow:=ADR(HMI1.Flow_",B36,"),Status:=ADR(",D36,")",G36,"),")</f>
        <v>(ID:=35,CBID:=107,Flow:=ADR(HMI1.Flow_107),Status:=ADR(HMI1.CB107_Closed)),</v>
      </c>
    </row>
    <row r="37" spans="1:8" x14ac:dyDescent="0.3">
      <c r="A37">
        <v>36</v>
      </c>
      <c r="B37">
        <v>108</v>
      </c>
      <c r="C37" t="str">
        <f t="shared" si="1"/>
        <v>HMI1.Flow_108</v>
      </c>
      <c r="D37" t="str">
        <f t="shared" si="2"/>
        <v>HMI1.CB108_Closed</v>
      </c>
      <c r="E37" t="str">
        <f t="shared" si="0"/>
        <v>HMI1.CB108_Cmd</v>
      </c>
      <c r="F37" t="str">
        <f t="shared" si="3"/>
        <v>CB108_MODBUS</v>
      </c>
      <c r="G37" t="str">
        <f t="shared" si="4"/>
        <v>,IOCCmd:=ADR(HMI1.CB108_Cmd),MBCmd:=ADR(CB108_MODBUS.CMD),MBRst:=ADR(CB108_MODBUS.RST)</v>
      </c>
      <c r="H37" t="str">
        <f>CONCATENATE("(ID:=",A37,",CBID:=",B37,",Flow:=ADR(HMI1.Flow_",B37,"),Status:=ADR(",D37,")",G37,"),")</f>
        <v>(ID:=36,CBID:=108,Flow:=ADR(HMI1.Flow_108),Status:=ADR(HMI1.CB108_Closed),IOCCmd:=ADR(HMI1.CB108_Cmd),MBCmd:=ADR(CB108_MODBUS.CMD),MBRst:=ADR(CB108_MODBUS.RST)),</v>
      </c>
    </row>
    <row r="38" spans="1:8" x14ac:dyDescent="0.3">
      <c r="A38">
        <v>37</v>
      </c>
      <c r="B38">
        <v>109</v>
      </c>
      <c r="C38" t="str">
        <f t="shared" si="1"/>
        <v>HMI1.Flow_109</v>
      </c>
      <c r="D38" t="str">
        <f t="shared" si="2"/>
        <v>HMI1.CB109_Closed</v>
      </c>
      <c r="E38" t="str">
        <f t="shared" si="0"/>
        <v>HMI1.CB109_Cmd</v>
      </c>
      <c r="F38" t="str">
        <f t="shared" si="3"/>
        <v>CB109_MODBUS</v>
      </c>
      <c r="G38" t="str">
        <f t="shared" si="4"/>
        <v>,IOCCmd:=ADR(HMI1.CB109_Cmd),MBCmd:=ADR(CB109_MODBUS.CMD),MBRst:=ADR(CB109_MODBUS.RST)</v>
      </c>
      <c r="H38" t="str">
        <f>CONCATENATE("(ID:=",A38,",CBID:=",B38,",Flow:=ADR(HMI1.Flow_",B38,"),Status:=ADR(",D38,")",G38,"),")</f>
        <v>(ID:=37,CBID:=109,Flow:=ADR(HMI1.Flow_109),Status:=ADR(HMI1.CB109_Closed),IOCCmd:=ADR(HMI1.CB109_Cmd),MBCmd:=ADR(CB109_MODBUS.CMD),MBRst:=ADR(CB109_MODBUS.RST)),</v>
      </c>
    </row>
    <row r="39" spans="1:8" x14ac:dyDescent="0.3">
      <c r="A39">
        <v>38</v>
      </c>
      <c r="B39">
        <v>110</v>
      </c>
      <c r="C39" t="str">
        <f t="shared" si="1"/>
        <v>HMI1.Flow_110</v>
      </c>
      <c r="D39" t="str">
        <f t="shared" si="2"/>
        <v>HMI1.CB110_Closed</v>
      </c>
      <c r="F39" t="str">
        <f t="shared" si="3"/>
        <v>CB110_MODBUS</v>
      </c>
      <c r="G39" t="str">
        <f t="shared" si="4"/>
        <v/>
      </c>
      <c r="H39" t="str">
        <f>CONCATENATE("(ID:=",A39,",CBID:=",B39,",Flow:=ADR(HMI1.Flow_",B39,"),Status:=ADR(",D39,")",G39,"),")</f>
        <v>(ID:=38,CBID:=110,Flow:=ADR(HMI1.Flow_110),Status:=ADR(HMI1.CB110_Closed)),</v>
      </c>
    </row>
    <row r="40" spans="1:8" x14ac:dyDescent="0.3">
      <c r="A40">
        <v>39</v>
      </c>
      <c r="B40">
        <v>111</v>
      </c>
      <c r="C40" t="str">
        <f t="shared" si="1"/>
        <v>HMI1.Flow_111</v>
      </c>
      <c r="D40" t="str">
        <f t="shared" si="2"/>
        <v>HMI1.CB111_Closed</v>
      </c>
      <c r="E40" t="str">
        <f t="shared" si="0"/>
        <v>HMI1.CB111_Cmd</v>
      </c>
      <c r="F40" t="str">
        <f t="shared" si="3"/>
        <v>CB111_MODBUS</v>
      </c>
      <c r="G40" t="str">
        <f t="shared" si="4"/>
        <v>,IOCCmd:=ADR(HMI1.CB111_Cmd),MBCmd:=ADR(CB111_MODBUS.CMD),MBRst:=ADR(CB111_MODBUS.RST)</v>
      </c>
      <c r="H40" t="str">
        <f>CONCATENATE("(ID:=",A40,",CBID:=",B40,",Flow:=ADR(HMI1.Flow_",B40,"),Status:=ADR(",D40,")",G40,"),")</f>
        <v>(ID:=39,CBID:=111,Flow:=ADR(HMI1.Flow_111),Status:=ADR(HMI1.CB111_Closed),IOCCmd:=ADR(HMI1.CB111_Cmd),MBCmd:=ADR(CB111_MODBUS.CMD),MBRst:=ADR(CB111_MODBUS.RST)),</v>
      </c>
    </row>
    <row r="41" spans="1:8" x14ac:dyDescent="0.3">
      <c r="A41">
        <v>40</v>
      </c>
      <c r="B41">
        <v>112</v>
      </c>
      <c r="C41" t="str">
        <f t="shared" si="1"/>
        <v>HMI1.Flow_112</v>
      </c>
      <c r="D41" t="str">
        <f t="shared" si="2"/>
        <v>HMI1.CB112_Closed</v>
      </c>
      <c r="F41" t="str">
        <f t="shared" si="3"/>
        <v>CB112_MODBUS</v>
      </c>
      <c r="G41" t="str">
        <f t="shared" si="4"/>
        <v/>
      </c>
      <c r="H41" t="str">
        <f>CONCATENATE("(ID:=",A41,",CBID:=",B41,",Flow:=ADR(HMI1.Flow_",B41,"),Status:=ADR(",D41,")",G41,"),")</f>
        <v>(ID:=40,CBID:=112,Flow:=ADR(HMI1.Flow_112),Status:=ADR(HMI1.CB112_Closed)),</v>
      </c>
    </row>
    <row r="42" spans="1:8" x14ac:dyDescent="0.3">
      <c r="A42">
        <v>41</v>
      </c>
      <c r="B42">
        <v>113</v>
      </c>
      <c r="C42" t="str">
        <f t="shared" si="1"/>
        <v>HMI1.Flow_113</v>
      </c>
      <c r="D42" t="str">
        <f t="shared" si="2"/>
        <v>HMI1.CB113_Closed</v>
      </c>
      <c r="E42" t="str">
        <f t="shared" si="0"/>
        <v>HMI1.CB113_Cmd</v>
      </c>
      <c r="F42" t="str">
        <f t="shared" si="3"/>
        <v>CB113_MODBUS</v>
      </c>
      <c r="G42" t="str">
        <f t="shared" si="4"/>
        <v>,IOCCmd:=ADR(HMI1.CB113_Cmd),MBCmd:=ADR(CB113_MODBUS.CMD),MBRst:=ADR(CB113_MODBUS.RST)</v>
      </c>
      <c r="H42" t="str">
        <f>CONCATENATE("(ID:=",A42,",CBID:=",B42,",Flow:=ADR(HMI1.Flow_",B42,"),Status:=ADR(",D42,")",G42,"),")</f>
        <v>(ID:=41,CBID:=113,Flow:=ADR(HMI1.Flow_113),Status:=ADR(HMI1.CB113_Closed),IOCCmd:=ADR(HMI1.CB113_Cmd),MBCmd:=ADR(CB113_MODBUS.CMD),MBRst:=ADR(CB113_MODBUS.RST)),</v>
      </c>
    </row>
    <row r="43" spans="1:8" x14ac:dyDescent="0.3">
      <c r="A43">
        <v>42</v>
      </c>
      <c r="B43">
        <v>114</v>
      </c>
      <c r="C43" t="str">
        <f t="shared" si="1"/>
        <v>HMI1.Flow_114</v>
      </c>
      <c r="D43" t="str">
        <f t="shared" si="2"/>
        <v>HMI1.CB114_Closed</v>
      </c>
      <c r="F43" t="str">
        <f t="shared" si="3"/>
        <v>CB114_MODBUS</v>
      </c>
      <c r="G43" t="str">
        <f t="shared" si="4"/>
        <v/>
      </c>
      <c r="H43" t="str">
        <f>CONCATENATE("(ID:=",A43,",CBID:=",B43,",Flow:=ADR(HMI1.Flow_",B43,"),Status:=ADR(",D43,")",G43,"),")</f>
        <v>(ID:=42,CBID:=114,Flow:=ADR(HMI1.Flow_114),Status:=ADR(HMI1.CB114_Closed)),</v>
      </c>
    </row>
    <row r="44" spans="1:8" x14ac:dyDescent="0.3">
      <c r="A44">
        <v>43</v>
      </c>
      <c r="B44">
        <v>300</v>
      </c>
      <c r="C44" t="str">
        <f t="shared" si="1"/>
        <v>HMI1.Flow_300</v>
      </c>
      <c r="D44" t="str">
        <f t="shared" si="2"/>
        <v>HMI1.CB300_Closed</v>
      </c>
      <c r="F44" t="str">
        <f t="shared" si="3"/>
        <v>CB300_MODBUS</v>
      </c>
      <c r="G44" t="str">
        <f t="shared" si="4"/>
        <v/>
      </c>
      <c r="H44" t="str">
        <f>CONCATENATE("(ID:=",A44,",CBID:=",B44,",Flow:=ADR(HMI1.Flow_",B44,"),Status:=ADR(",D44,")",G44,"),")</f>
        <v>(ID:=43,CBID:=300,Flow:=ADR(HMI1.Flow_300),Status:=ADR(HMI1.CB300_Closed)),</v>
      </c>
    </row>
    <row r="45" spans="1:8" x14ac:dyDescent="0.3">
      <c r="A45">
        <v>44</v>
      </c>
      <c r="B45">
        <v>200</v>
      </c>
      <c r="C45" t="str">
        <f t="shared" si="1"/>
        <v>HMI1.Flow_200</v>
      </c>
      <c r="D45" t="str">
        <f t="shared" si="2"/>
        <v>HMI1.CB200_Closed</v>
      </c>
      <c r="F45" t="str">
        <f t="shared" si="3"/>
        <v>CB200_MODBUS</v>
      </c>
      <c r="G45" t="str">
        <f t="shared" si="4"/>
        <v/>
      </c>
      <c r="H45" t="str">
        <f>CONCATENATE("(ID:=",A45,",CBID:=",B45,",Flow:=ADR(HMI1.Flow_",B45,"),Status:=ADR(",D45,")",G45,"),")</f>
        <v>(ID:=44,CBID:=200,Flow:=ADR(HMI1.Flow_200),Status:=ADR(HMI1.CB200_Closed)),</v>
      </c>
    </row>
    <row r="46" spans="1:8" x14ac:dyDescent="0.3">
      <c r="A46">
        <v>45</v>
      </c>
      <c r="B46">
        <v>100</v>
      </c>
      <c r="C46" t="str">
        <f t="shared" si="1"/>
        <v>HMI1.Flow_100</v>
      </c>
      <c r="D46" t="str">
        <f t="shared" si="2"/>
        <v>HMI1.CB100_Closed</v>
      </c>
      <c r="F46" t="str">
        <f t="shared" si="3"/>
        <v>CB100_MODBUS</v>
      </c>
      <c r="G46" t="str">
        <f t="shared" si="4"/>
        <v/>
      </c>
      <c r="H46" t="str">
        <f>CONCATENATE("(ID:=",A46,",CBID:=",B46,",Flow:=ADR(HMI1.Flow_",B46,"),Status:=ADR(",D46,")",G46,"),")</f>
        <v>(ID:=45,CBID:=100,Flow:=ADR(HMI1.Flow_100),Status:=ADR(HMI1.CB100_Closed)),</v>
      </c>
    </row>
    <row r="47" spans="1:8" x14ac:dyDescent="0.3">
      <c r="A47">
        <v>46</v>
      </c>
      <c r="B47">
        <v>351</v>
      </c>
      <c r="C47" t="str">
        <f t="shared" si="1"/>
        <v>HMI1.Flow_351</v>
      </c>
      <c r="D47" t="str">
        <f t="shared" si="2"/>
        <v>HMI1.CB351_Closed</v>
      </c>
      <c r="F47" t="str">
        <f t="shared" si="3"/>
        <v>CB351_MODBUS</v>
      </c>
      <c r="G47" t="str">
        <f t="shared" si="4"/>
        <v/>
      </c>
      <c r="H47" t="str">
        <f>CONCATENATE("(ID:=",A47,",CBID:=",B47,",Flow:=ADR(HMI1.Flow_",B47,"),Status:=ADR(",D47,")",G47,"),")</f>
        <v>(ID:=46,CBID:=351,Flow:=ADR(HMI1.Flow_351),Status:=ADR(HMI1.CB351_Closed)),</v>
      </c>
    </row>
    <row r="48" spans="1:8" x14ac:dyDescent="0.3">
      <c r="A48">
        <v>47</v>
      </c>
      <c r="B48">
        <v>151</v>
      </c>
      <c r="C48" t="str">
        <f t="shared" si="1"/>
        <v>HMI1.Flow_151</v>
      </c>
      <c r="D48" t="str">
        <f t="shared" si="2"/>
        <v>HMI1.CB151_Closed</v>
      </c>
      <c r="F48" t="str">
        <f t="shared" si="3"/>
        <v>CB151_MODBUS</v>
      </c>
      <c r="G48" t="str">
        <f t="shared" si="4"/>
        <v/>
      </c>
      <c r="H48" t="str">
        <f>CONCATENATE("(ID:=",A48,",CBID:=",B48,",Flow:=ADR(HMI1.Flow_",B48,"),Status:=ADR(",D48,")",G48,"),")</f>
        <v>(ID:=47,CBID:=151,Flow:=ADR(HMI1.Flow_151),Status:=ADR(HMI1.CB151_Closed)),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4"/>
  <sheetViews>
    <sheetView workbookViewId="0">
      <selection activeCell="C181" sqref="C2:C181"/>
    </sheetView>
  </sheetViews>
  <sheetFormatPr defaultRowHeight="14.4" x14ac:dyDescent="0.3"/>
  <sheetData>
    <row r="1" spans="1:3" x14ac:dyDescent="0.3">
      <c r="C1" t="s">
        <v>1</v>
      </c>
    </row>
    <row r="2" spans="1:3" x14ac:dyDescent="0.3">
      <c r="A2">
        <v>1</v>
      </c>
      <c r="B2">
        <f t="shared" ref="B2:B65" si="0">CEILING(A2/4,1)</f>
        <v>1</v>
      </c>
      <c r="C2" t="str">
        <f>INDEX(HMI_signals!E:E,B2+1)</f>
        <v>HMI1.CB301_Cmd</v>
      </c>
    </row>
    <row r="3" spans="1:3" x14ac:dyDescent="0.3">
      <c r="A3">
        <v>2</v>
      </c>
      <c r="B3">
        <f t="shared" si="0"/>
        <v>1</v>
      </c>
      <c r="C3" t="str">
        <f>INDEX(HMI_signals!E:E,B3+1)</f>
        <v>HMI1.CB301_Cmd</v>
      </c>
    </row>
    <row r="4" spans="1:3" x14ac:dyDescent="0.3">
      <c r="A4">
        <v>3</v>
      </c>
      <c r="B4">
        <f t="shared" si="0"/>
        <v>1</v>
      </c>
      <c r="C4" t="str">
        <f>INDEX(HMI_signals!E:E,B4+1)</f>
        <v>HMI1.CB301_Cmd</v>
      </c>
    </row>
    <row r="5" spans="1:3" x14ac:dyDescent="0.3">
      <c r="A5">
        <v>4</v>
      </c>
      <c r="B5">
        <f t="shared" si="0"/>
        <v>1</v>
      </c>
      <c r="C5" t="str">
        <f>INDEX(HMI_signals!E:E,B5+1)</f>
        <v>HMI1.CB301_Cmd</v>
      </c>
    </row>
    <row r="6" spans="1:3" x14ac:dyDescent="0.3">
      <c r="A6">
        <v>5</v>
      </c>
      <c r="B6">
        <f t="shared" si="0"/>
        <v>2</v>
      </c>
      <c r="C6" t="str">
        <f>INDEX(HMI_signals!E:E,B6+1)</f>
        <v>HMI1.CB302_Cmd</v>
      </c>
    </row>
    <row r="7" spans="1:3" x14ac:dyDescent="0.3">
      <c r="A7">
        <v>6</v>
      </c>
      <c r="B7">
        <f t="shared" si="0"/>
        <v>2</v>
      </c>
      <c r="C7" t="str">
        <f>INDEX(HMI_signals!E:E,B7+1)</f>
        <v>HMI1.CB302_Cmd</v>
      </c>
    </row>
    <row r="8" spans="1:3" x14ac:dyDescent="0.3">
      <c r="A8">
        <v>7</v>
      </c>
      <c r="B8">
        <f t="shared" si="0"/>
        <v>2</v>
      </c>
      <c r="C8" t="str">
        <f>INDEX(HMI_signals!E:E,B8+1)</f>
        <v>HMI1.CB302_Cmd</v>
      </c>
    </row>
    <row r="9" spans="1:3" x14ac:dyDescent="0.3">
      <c r="A9">
        <v>8</v>
      </c>
      <c r="B9">
        <f t="shared" si="0"/>
        <v>2</v>
      </c>
      <c r="C9" t="str">
        <f>INDEX(HMI_signals!E:E,B9+1)</f>
        <v>HMI1.CB302_Cmd</v>
      </c>
    </row>
    <row r="10" spans="1:3" x14ac:dyDescent="0.3">
      <c r="A10">
        <v>9</v>
      </c>
      <c r="B10">
        <f t="shared" si="0"/>
        <v>3</v>
      </c>
      <c r="C10" t="str">
        <f>INDEX(HMI_signals!E:E,B10+1)</f>
        <v>HMI1.CB303_Cmd</v>
      </c>
    </row>
    <row r="11" spans="1:3" x14ac:dyDescent="0.3">
      <c r="A11">
        <v>10</v>
      </c>
      <c r="B11">
        <f t="shared" si="0"/>
        <v>3</v>
      </c>
      <c r="C11" t="str">
        <f>INDEX(HMI_signals!E:E,B11+1)</f>
        <v>HMI1.CB303_Cmd</v>
      </c>
    </row>
    <row r="12" spans="1:3" x14ac:dyDescent="0.3">
      <c r="A12">
        <v>11</v>
      </c>
      <c r="B12">
        <f t="shared" si="0"/>
        <v>3</v>
      </c>
      <c r="C12" t="str">
        <f>INDEX(HMI_signals!E:E,B12+1)</f>
        <v>HMI1.CB303_Cmd</v>
      </c>
    </row>
    <row r="13" spans="1:3" x14ac:dyDescent="0.3">
      <c r="A13">
        <v>12</v>
      </c>
      <c r="B13">
        <f t="shared" si="0"/>
        <v>3</v>
      </c>
      <c r="C13" t="str">
        <f>INDEX(HMI_signals!E:E,B13+1)</f>
        <v>HMI1.CB303_Cmd</v>
      </c>
    </row>
    <row r="14" spans="1:3" x14ac:dyDescent="0.3">
      <c r="A14">
        <v>13</v>
      </c>
      <c r="B14">
        <f t="shared" si="0"/>
        <v>4</v>
      </c>
      <c r="C14" t="str">
        <f>INDEX(HMI_signals!E:E,B14+1)</f>
        <v>HMI1.CB304_Cmd</v>
      </c>
    </row>
    <row r="15" spans="1:3" x14ac:dyDescent="0.3">
      <c r="A15">
        <v>14</v>
      </c>
      <c r="B15">
        <f t="shared" si="0"/>
        <v>4</v>
      </c>
      <c r="C15" t="str">
        <f>INDEX(HMI_signals!E:E,B15+1)</f>
        <v>HMI1.CB304_Cmd</v>
      </c>
    </row>
    <row r="16" spans="1:3" x14ac:dyDescent="0.3">
      <c r="A16">
        <v>15</v>
      </c>
      <c r="B16">
        <f t="shared" si="0"/>
        <v>4</v>
      </c>
      <c r="C16" t="str">
        <f>INDEX(HMI_signals!E:E,B16+1)</f>
        <v>HMI1.CB304_Cmd</v>
      </c>
    </row>
    <row r="17" spans="1:3" x14ac:dyDescent="0.3">
      <c r="A17">
        <v>16</v>
      </c>
      <c r="B17">
        <f t="shared" si="0"/>
        <v>4</v>
      </c>
      <c r="C17" t="str">
        <f>INDEX(HMI_signals!E:E,B17+1)</f>
        <v>HMI1.CB304_Cmd</v>
      </c>
    </row>
    <row r="18" spans="1:3" x14ac:dyDescent="0.3">
      <c r="A18">
        <v>17</v>
      </c>
      <c r="B18">
        <f t="shared" si="0"/>
        <v>5</v>
      </c>
      <c r="C18" t="str">
        <f>INDEX(HMI_signals!E:E,B18+1)</f>
        <v>HMI1.CB305_Cmd</v>
      </c>
    </row>
    <row r="19" spans="1:3" x14ac:dyDescent="0.3">
      <c r="A19">
        <v>18</v>
      </c>
      <c r="B19">
        <f t="shared" si="0"/>
        <v>5</v>
      </c>
      <c r="C19" t="str">
        <f>INDEX(HMI_signals!E:E,B19+1)</f>
        <v>HMI1.CB305_Cmd</v>
      </c>
    </row>
    <row r="20" spans="1:3" x14ac:dyDescent="0.3">
      <c r="A20">
        <v>19</v>
      </c>
      <c r="B20">
        <f t="shared" si="0"/>
        <v>5</v>
      </c>
      <c r="C20" t="str">
        <f>INDEX(HMI_signals!E:E,B20+1)</f>
        <v>HMI1.CB305_Cmd</v>
      </c>
    </row>
    <row r="21" spans="1:3" x14ac:dyDescent="0.3">
      <c r="A21">
        <v>20</v>
      </c>
      <c r="B21">
        <f t="shared" si="0"/>
        <v>5</v>
      </c>
      <c r="C21" t="str">
        <f>INDEX(HMI_signals!E:E,B21+1)</f>
        <v>HMI1.CB305_Cmd</v>
      </c>
    </row>
    <row r="22" spans="1:3" x14ac:dyDescent="0.3">
      <c r="A22">
        <v>21</v>
      </c>
      <c r="B22">
        <f t="shared" si="0"/>
        <v>6</v>
      </c>
      <c r="C22">
        <f>INDEX(HMI_signals!E:E,B22+1)</f>
        <v>0</v>
      </c>
    </row>
    <row r="23" spans="1:3" x14ac:dyDescent="0.3">
      <c r="A23">
        <v>22</v>
      </c>
      <c r="B23">
        <f t="shared" si="0"/>
        <v>6</v>
      </c>
      <c r="C23">
        <f>INDEX(HMI_signals!E:E,B23+1)</f>
        <v>0</v>
      </c>
    </row>
    <row r="24" spans="1:3" x14ac:dyDescent="0.3">
      <c r="A24">
        <v>23</v>
      </c>
      <c r="B24">
        <f t="shared" si="0"/>
        <v>6</v>
      </c>
      <c r="C24">
        <f>INDEX(HMI_signals!E:E,B24+1)</f>
        <v>0</v>
      </c>
    </row>
    <row r="25" spans="1:3" x14ac:dyDescent="0.3">
      <c r="A25">
        <v>24</v>
      </c>
      <c r="B25">
        <f t="shared" si="0"/>
        <v>6</v>
      </c>
      <c r="C25">
        <f>INDEX(HMI_signals!E:E,B25+1)</f>
        <v>0</v>
      </c>
    </row>
    <row r="26" spans="1:3" x14ac:dyDescent="0.3">
      <c r="A26">
        <v>25</v>
      </c>
      <c r="B26">
        <f t="shared" si="0"/>
        <v>7</v>
      </c>
      <c r="C26">
        <f>INDEX(HMI_signals!E:E,B26+1)</f>
        <v>0</v>
      </c>
    </row>
    <row r="27" spans="1:3" x14ac:dyDescent="0.3">
      <c r="A27">
        <v>26</v>
      </c>
      <c r="B27">
        <f t="shared" si="0"/>
        <v>7</v>
      </c>
      <c r="C27">
        <f>INDEX(HMI_signals!E:E,B27+1)</f>
        <v>0</v>
      </c>
    </row>
    <row r="28" spans="1:3" x14ac:dyDescent="0.3">
      <c r="A28">
        <v>27</v>
      </c>
      <c r="B28">
        <f t="shared" si="0"/>
        <v>7</v>
      </c>
      <c r="C28">
        <f>INDEX(HMI_signals!E:E,B28+1)</f>
        <v>0</v>
      </c>
    </row>
    <row r="29" spans="1:3" x14ac:dyDescent="0.3">
      <c r="A29">
        <v>28</v>
      </c>
      <c r="B29">
        <f t="shared" si="0"/>
        <v>7</v>
      </c>
      <c r="C29">
        <f>INDEX(HMI_signals!E:E,B29+1)</f>
        <v>0</v>
      </c>
    </row>
    <row r="30" spans="1:3" x14ac:dyDescent="0.3">
      <c r="A30">
        <v>29</v>
      </c>
      <c r="B30">
        <f t="shared" si="0"/>
        <v>8</v>
      </c>
      <c r="C30">
        <f>INDEX(HMI_signals!E:E,B30+1)</f>
        <v>0</v>
      </c>
    </row>
    <row r="31" spans="1:3" x14ac:dyDescent="0.3">
      <c r="A31">
        <v>30</v>
      </c>
      <c r="B31">
        <f t="shared" si="0"/>
        <v>8</v>
      </c>
      <c r="C31">
        <f>INDEX(HMI_signals!E:E,B31+1)</f>
        <v>0</v>
      </c>
    </row>
    <row r="32" spans="1:3" x14ac:dyDescent="0.3">
      <c r="A32">
        <v>31</v>
      </c>
      <c r="B32">
        <f t="shared" si="0"/>
        <v>8</v>
      </c>
      <c r="C32">
        <f>INDEX(HMI_signals!E:E,B32+1)</f>
        <v>0</v>
      </c>
    </row>
    <row r="33" spans="1:3" x14ac:dyDescent="0.3">
      <c r="A33">
        <v>32</v>
      </c>
      <c r="B33">
        <f t="shared" si="0"/>
        <v>8</v>
      </c>
      <c r="C33">
        <f>INDEX(HMI_signals!E:E,B33+1)</f>
        <v>0</v>
      </c>
    </row>
    <row r="34" spans="1:3" x14ac:dyDescent="0.3">
      <c r="A34">
        <v>33</v>
      </c>
      <c r="B34">
        <f t="shared" si="0"/>
        <v>9</v>
      </c>
      <c r="C34">
        <f>INDEX(HMI_signals!E:E,B34+1)</f>
        <v>0</v>
      </c>
    </row>
    <row r="35" spans="1:3" x14ac:dyDescent="0.3">
      <c r="A35">
        <v>34</v>
      </c>
      <c r="B35">
        <f t="shared" si="0"/>
        <v>9</v>
      </c>
      <c r="C35">
        <f>INDEX(HMI_signals!E:E,B35+1)</f>
        <v>0</v>
      </c>
    </row>
    <row r="36" spans="1:3" x14ac:dyDescent="0.3">
      <c r="A36">
        <v>35</v>
      </c>
      <c r="B36">
        <f t="shared" si="0"/>
        <v>9</v>
      </c>
      <c r="C36">
        <f>INDEX(HMI_signals!E:E,B36+1)</f>
        <v>0</v>
      </c>
    </row>
    <row r="37" spans="1:3" x14ac:dyDescent="0.3">
      <c r="A37">
        <v>36</v>
      </c>
      <c r="B37">
        <f t="shared" si="0"/>
        <v>9</v>
      </c>
      <c r="C37">
        <f>INDEX(HMI_signals!E:E,B37+1)</f>
        <v>0</v>
      </c>
    </row>
    <row r="38" spans="1:3" x14ac:dyDescent="0.3">
      <c r="A38">
        <v>37</v>
      </c>
      <c r="B38">
        <f t="shared" si="0"/>
        <v>10</v>
      </c>
      <c r="C38" t="str">
        <f>INDEX(HMI_signals!E:E,B38+1)</f>
        <v>HMI1.CB201_Cmd</v>
      </c>
    </row>
    <row r="39" spans="1:3" x14ac:dyDescent="0.3">
      <c r="A39">
        <v>38</v>
      </c>
      <c r="B39">
        <f t="shared" si="0"/>
        <v>10</v>
      </c>
      <c r="C39" t="str">
        <f>INDEX(HMI_signals!E:E,B39+1)</f>
        <v>HMI1.CB201_Cmd</v>
      </c>
    </row>
    <row r="40" spans="1:3" x14ac:dyDescent="0.3">
      <c r="A40">
        <v>39</v>
      </c>
      <c r="B40">
        <f t="shared" si="0"/>
        <v>10</v>
      </c>
      <c r="C40" t="str">
        <f>INDEX(HMI_signals!E:E,B40+1)</f>
        <v>HMI1.CB201_Cmd</v>
      </c>
    </row>
    <row r="41" spans="1:3" x14ac:dyDescent="0.3">
      <c r="A41">
        <v>40</v>
      </c>
      <c r="B41">
        <f t="shared" si="0"/>
        <v>10</v>
      </c>
      <c r="C41" t="str">
        <f>INDEX(HMI_signals!E:E,B41+1)</f>
        <v>HMI1.CB201_Cmd</v>
      </c>
    </row>
    <row r="42" spans="1:3" x14ac:dyDescent="0.3">
      <c r="A42">
        <v>41</v>
      </c>
      <c r="B42">
        <f t="shared" si="0"/>
        <v>11</v>
      </c>
      <c r="C42" t="str">
        <f>INDEX(HMI_signals!E:E,B42+1)</f>
        <v>HMI1.CB202_Cmd</v>
      </c>
    </row>
    <row r="43" spans="1:3" x14ac:dyDescent="0.3">
      <c r="A43">
        <v>42</v>
      </c>
      <c r="B43">
        <f t="shared" si="0"/>
        <v>11</v>
      </c>
      <c r="C43" t="str">
        <f>INDEX(HMI_signals!E:E,B43+1)</f>
        <v>HMI1.CB202_Cmd</v>
      </c>
    </row>
    <row r="44" spans="1:3" x14ac:dyDescent="0.3">
      <c r="A44">
        <v>43</v>
      </c>
      <c r="B44">
        <f t="shared" si="0"/>
        <v>11</v>
      </c>
      <c r="C44" t="str">
        <f>INDEX(HMI_signals!E:E,B44+1)</f>
        <v>HMI1.CB202_Cmd</v>
      </c>
    </row>
    <row r="45" spans="1:3" x14ac:dyDescent="0.3">
      <c r="A45">
        <v>44</v>
      </c>
      <c r="B45">
        <f t="shared" si="0"/>
        <v>11</v>
      </c>
      <c r="C45" t="str">
        <f>INDEX(HMI_signals!E:E,B45+1)</f>
        <v>HMI1.CB202_Cmd</v>
      </c>
    </row>
    <row r="46" spans="1:3" x14ac:dyDescent="0.3">
      <c r="A46">
        <v>45</v>
      </c>
      <c r="B46">
        <f t="shared" si="0"/>
        <v>12</v>
      </c>
      <c r="C46" t="str">
        <f>INDEX(HMI_signals!E:E,B46+1)</f>
        <v>HMI1.CB203_Cmd</v>
      </c>
    </row>
    <row r="47" spans="1:3" x14ac:dyDescent="0.3">
      <c r="A47">
        <v>46</v>
      </c>
      <c r="B47">
        <f t="shared" si="0"/>
        <v>12</v>
      </c>
      <c r="C47" t="str">
        <f>INDEX(HMI_signals!E:E,B47+1)</f>
        <v>HMI1.CB203_Cmd</v>
      </c>
    </row>
    <row r="48" spans="1:3" x14ac:dyDescent="0.3">
      <c r="A48">
        <v>47</v>
      </c>
      <c r="B48">
        <f t="shared" si="0"/>
        <v>12</v>
      </c>
      <c r="C48" t="str">
        <f>INDEX(HMI_signals!E:E,B48+1)</f>
        <v>HMI1.CB203_Cmd</v>
      </c>
    </row>
    <row r="49" spans="1:3" x14ac:dyDescent="0.3">
      <c r="A49">
        <v>48</v>
      </c>
      <c r="B49">
        <f t="shared" si="0"/>
        <v>12</v>
      </c>
      <c r="C49" t="str">
        <f>INDEX(HMI_signals!E:E,B49+1)</f>
        <v>HMI1.CB203_Cmd</v>
      </c>
    </row>
    <row r="50" spans="1:3" x14ac:dyDescent="0.3">
      <c r="A50">
        <v>49</v>
      </c>
      <c r="B50">
        <f t="shared" si="0"/>
        <v>13</v>
      </c>
      <c r="C50">
        <f>INDEX(HMI_signals!E:E,B50+1)</f>
        <v>0</v>
      </c>
    </row>
    <row r="51" spans="1:3" x14ac:dyDescent="0.3">
      <c r="A51">
        <v>50</v>
      </c>
      <c r="B51">
        <f t="shared" si="0"/>
        <v>13</v>
      </c>
      <c r="C51">
        <f>INDEX(HMI_signals!E:E,B51+1)</f>
        <v>0</v>
      </c>
    </row>
    <row r="52" spans="1:3" x14ac:dyDescent="0.3">
      <c r="A52">
        <v>51</v>
      </c>
      <c r="B52">
        <f t="shared" si="0"/>
        <v>13</v>
      </c>
      <c r="C52">
        <f>INDEX(HMI_signals!E:E,B52+1)</f>
        <v>0</v>
      </c>
    </row>
    <row r="53" spans="1:3" x14ac:dyDescent="0.3">
      <c r="A53">
        <v>52</v>
      </c>
      <c r="B53">
        <f t="shared" si="0"/>
        <v>13</v>
      </c>
      <c r="C53">
        <f>INDEX(HMI_signals!E:E,B53+1)</f>
        <v>0</v>
      </c>
    </row>
    <row r="54" spans="1:3" x14ac:dyDescent="0.3">
      <c r="A54">
        <v>53</v>
      </c>
      <c r="B54">
        <f t="shared" si="0"/>
        <v>14</v>
      </c>
      <c r="C54">
        <f>INDEX(HMI_signals!E:E,B54+1)</f>
        <v>0</v>
      </c>
    </row>
    <row r="55" spans="1:3" x14ac:dyDescent="0.3">
      <c r="A55">
        <v>54</v>
      </c>
      <c r="B55">
        <f t="shared" si="0"/>
        <v>14</v>
      </c>
      <c r="C55">
        <f>INDEX(HMI_signals!E:E,B55+1)</f>
        <v>0</v>
      </c>
    </row>
    <row r="56" spans="1:3" x14ac:dyDescent="0.3">
      <c r="A56">
        <v>55</v>
      </c>
      <c r="B56">
        <f t="shared" si="0"/>
        <v>14</v>
      </c>
      <c r="C56">
        <f>INDEX(HMI_signals!E:E,B56+1)</f>
        <v>0</v>
      </c>
    </row>
    <row r="57" spans="1:3" x14ac:dyDescent="0.3">
      <c r="A57">
        <v>56</v>
      </c>
      <c r="B57">
        <f t="shared" si="0"/>
        <v>14</v>
      </c>
      <c r="C57">
        <f>INDEX(HMI_signals!E:E,B57+1)</f>
        <v>0</v>
      </c>
    </row>
    <row r="58" spans="1:3" x14ac:dyDescent="0.3">
      <c r="A58">
        <v>57</v>
      </c>
      <c r="B58">
        <f t="shared" si="0"/>
        <v>15</v>
      </c>
      <c r="C58">
        <f>INDEX(HMI_signals!E:E,B58+1)</f>
        <v>0</v>
      </c>
    </row>
    <row r="59" spans="1:3" x14ac:dyDescent="0.3">
      <c r="A59">
        <v>58</v>
      </c>
      <c r="B59">
        <f t="shared" si="0"/>
        <v>15</v>
      </c>
      <c r="C59">
        <f>INDEX(HMI_signals!E:E,B59+1)</f>
        <v>0</v>
      </c>
    </row>
    <row r="60" spans="1:3" x14ac:dyDescent="0.3">
      <c r="A60">
        <v>59</v>
      </c>
      <c r="B60">
        <f t="shared" si="0"/>
        <v>15</v>
      </c>
      <c r="C60">
        <f>INDEX(HMI_signals!E:E,B60+1)</f>
        <v>0</v>
      </c>
    </row>
    <row r="61" spans="1:3" x14ac:dyDescent="0.3">
      <c r="A61">
        <v>60</v>
      </c>
      <c r="B61">
        <f t="shared" si="0"/>
        <v>15</v>
      </c>
      <c r="C61">
        <f>INDEX(HMI_signals!E:E,B61+1)</f>
        <v>0</v>
      </c>
    </row>
    <row r="62" spans="1:3" x14ac:dyDescent="0.3">
      <c r="A62">
        <v>61</v>
      </c>
      <c r="B62">
        <f t="shared" si="0"/>
        <v>16</v>
      </c>
      <c r="C62">
        <f>INDEX(HMI_signals!E:E,B62+1)</f>
        <v>0</v>
      </c>
    </row>
    <row r="63" spans="1:3" x14ac:dyDescent="0.3">
      <c r="A63">
        <v>62</v>
      </c>
      <c r="B63">
        <f t="shared" si="0"/>
        <v>16</v>
      </c>
      <c r="C63">
        <f>INDEX(HMI_signals!E:E,B63+1)</f>
        <v>0</v>
      </c>
    </row>
    <row r="64" spans="1:3" x14ac:dyDescent="0.3">
      <c r="A64">
        <v>63</v>
      </c>
      <c r="B64">
        <f t="shared" si="0"/>
        <v>16</v>
      </c>
      <c r="C64">
        <f>INDEX(HMI_signals!E:E,B64+1)</f>
        <v>0</v>
      </c>
    </row>
    <row r="65" spans="1:3" x14ac:dyDescent="0.3">
      <c r="A65">
        <v>64</v>
      </c>
      <c r="B65">
        <f t="shared" si="0"/>
        <v>16</v>
      </c>
      <c r="C65">
        <f>INDEX(HMI_signals!E:E,B65+1)</f>
        <v>0</v>
      </c>
    </row>
    <row r="66" spans="1:3" x14ac:dyDescent="0.3">
      <c r="A66">
        <v>65</v>
      </c>
      <c r="B66">
        <f t="shared" ref="B66:B129" si="1">CEILING(A66/4,1)</f>
        <v>17</v>
      </c>
      <c r="C66">
        <f>INDEX(HMI_signals!E:E,B66+1)</f>
        <v>0</v>
      </c>
    </row>
    <row r="67" spans="1:3" x14ac:dyDescent="0.3">
      <c r="A67">
        <v>66</v>
      </c>
      <c r="B67">
        <f t="shared" si="1"/>
        <v>17</v>
      </c>
      <c r="C67">
        <f>INDEX(HMI_signals!E:E,B67+1)</f>
        <v>0</v>
      </c>
    </row>
    <row r="68" spans="1:3" x14ac:dyDescent="0.3">
      <c r="A68">
        <v>67</v>
      </c>
      <c r="B68">
        <f t="shared" si="1"/>
        <v>17</v>
      </c>
      <c r="C68">
        <f>INDEX(HMI_signals!E:E,B68+1)</f>
        <v>0</v>
      </c>
    </row>
    <row r="69" spans="1:3" x14ac:dyDescent="0.3">
      <c r="A69">
        <v>68</v>
      </c>
      <c r="B69">
        <f t="shared" si="1"/>
        <v>17</v>
      </c>
      <c r="C69">
        <f>INDEX(HMI_signals!E:E,B69+1)</f>
        <v>0</v>
      </c>
    </row>
    <row r="70" spans="1:3" x14ac:dyDescent="0.3">
      <c r="A70">
        <v>69</v>
      </c>
      <c r="B70">
        <f t="shared" si="1"/>
        <v>18</v>
      </c>
      <c r="C70">
        <f>INDEX(HMI_signals!E:E,B70+1)</f>
        <v>0</v>
      </c>
    </row>
    <row r="71" spans="1:3" x14ac:dyDescent="0.3">
      <c r="A71">
        <v>70</v>
      </c>
      <c r="B71">
        <f t="shared" si="1"/>
        <v>18</v>
      </c>
      <c r="C71">
        <f>INDEX(HMI_signals!E:E,B71+1)</f>
        <v>0</v>
      </c>
    </row>
    <row r="72" spans="1:3" x14ac:dyDescent="0.3">
      <c r="A72">
        <v>71</v>
      </c>
      <c r="B72">
        <f t="shared" si="1"/>
        <v>18</v>
      </c>
      <c r="C72">
        <f>INDEX(HMI_signals!E:E,B72+1)</f>
        <v>0</v>
      </c>
    </row>
    <row r="73" spans="1:3" x14ac:dyDescent="0.3">
      <c r="A73">
        <v>72</v>
      </c>
      <c r="B73">
        <f t="shared" si="1"/>
        <v>18</v>
      </c>
      <c r="C73">
        <f>INDEX(HMI_signals!E:E,B73+1)</f>
        <v>0</v>
      </c>
    </row>
    <row r="74" spans="1:3" x14ac:dyDescent="0.3">
      <c r="A74">
        <v>73</v>
      </c>
      <c r="B74">
        <f t="shared" si="1"/>
        <v>19</v>
      </c>
      <c r="C74">
        <f>INDEX(HMI_signals!E:E,B74+1)</f>
        <v>0</v>
      </c>
    </row>
    <row r="75" spans="1:3" x14ac:dyDescent="0.3">
      <c r="A75">
        <v>74</v>
      </c>
      <c r="B75">
        <f t="shared" si="1"/>
        <v>19</v>
      </c>
      <c r="C75">
        <f>INDEX(HMI_signals!E:E,B75+1)</f>
        <v>0</v>
      </c>
    </row>
    <row r="76" spans="1:3" x14ac:dyDescent="0.3">
      <c r="A76">
        <v>75</v>
      </c>
      <c r="B76">
        <f t="shared" si="1"/>
        <v>19</v>
      </c>
      <c r="C76">
        <f>INDEX(HMI_signals!E:E,B76+1)</f>
        <v>0</v>
      </c>
    </row>
    <row r="77" spans="1:3" x14ac:dyDescent="0.3">
      <c r="A77">
        <v>76</v>
      </c>
      <c r="B77">
        <f t="shared" si="1"/>
        <v>19</v>
      </c>
      <c r="C77">
        <f>INDEX(HMI_signals!E:E,B77+1)</f>
        <v>0</v>
      </c>
    </row>
    <row r="78" spans="1:3" x14ac:dyDescent="0.3">
      <c r="A78">
        <v>77</v>
      </c>
      <c r="B78">
        <f t="shared" si="1"/>
        <v>20</v>
      </c>
      <c r="C78">
        <f>INDEX(HMI_signals!E:E,B78+1)</f>
        <v>0</v>
      </c>
    </row>
    <row r="79" spans="1:3" x14ac:dyDescent="0.3">
      <c r="A79">
        <v>78</v>
      </c>
      <c r="B79">
        <f t="shared" si="1"/>
        <v>20</v>
      </c>
      <c r="C79">
        <f>INDEX(HMI_signals!E:E,B79+1)</f>
        <v>0</v>
      </c>
    </row>
    <row r="80" spans="1:3" x14ac:dyDescent="0.3">
      <c r="A80">
        <v>79</v>
      </c>
      <c r="B80">
        <f t="shared" si="1"/>
        <v>20</v>
      </c>
      <c r="C80">
        <f>INDEX(HMI_signals!E:E,B80+1)</f>
        <v>0</v>
      </c>
    </row>
    <row r="81" spans="1:3" x14ac:dyDescent="0.3">
      <c r="A81">
        <v>80</v>
      </c>
      <c r="B81">
        <f t="shared" si="1"/>
        <v>20</v>
      </c>
      <c r="C81">
        <f>INDEX(HMI_signals!E:E,B81+1)</f>
        <v>0</v>
      </c>
    </row>
    <row r="82" spans="1:3" x14ac:dyDescent="0.3">
      <c r="A82">
        <v>81</v>
      </c>
      <c r="B82">
        <f t="shared" si="1"/>
        <v>21</v>
      </c>
      <c r="C82">
        <f>INDEX(HMI_signals!E:E,B82+1)</f>
        <v>0</v>
      </c>
    </row>
    <row r="83" spans="1:3" x14ac:dyDescent="0.3">
      <c r="A83">
        <v>82</v>
      </c>
      <c r="B83">
        <f t="shared" si="1"/>
        <v>21</v>
      </c>
      <c r="C83">
        <f>INDEX(HMI_signals!E:E,B83+1)</f>
        <v>0</v>
      </c>
    </row>
    <row r="84" spans="1:3" x14ac:dyDescent="0.3">
      <c r="A84">
        <v>83</v>
      </c>
      <c r="B84">
        <f t="shared" si="1"/>
        <v>21</v>
      </c>
      <c r="C84">
        <f>INDEX(HMI_signals!E:E,B84+1)</f>
        <v>0</v>
      </c>
    </row>
    <row r="85" spans="1:3" x14ac:dyDescent="0.3">
      <c r="A85">
        <v>84</v>
      </c>
      <c r="B85">
        <f t="shared" si="1"/>
        <v>21</v>
      </c>
      <c r="C85">
        <f>INDEX(HMI_signals!E:E,B85+1)</f>
        <v>0</v>
      </c>
    </row>
    <row r="86" spans="1:3" x14ac:dyDescent="0.3">
      <c r="A86">
        <v>85</v>
      </c>
      <c r="B86">
        <f t="shared" si="1"/>
        <v>22</v>
      </c>
      <c r="C86" t="str">
        <f>INDEX(HMI_signals!E:E,B86+1)</f>
        <v>HMI1.CB213_Cmd</v>
      </c>
    </row>
    <row r="87" spans="1:3" x14ac:dyDescent="0.3">
      <c r="A87">
        <v>86</v>
      </c>
      <c r="B87">
        <f t="shared" si="1"/>
        <v>22</v>
      </c>
      <c r="C87" t="str">
        <f>INDEX(HMI_signals!E:E,B87+1)</f>
        <v>HMI1.CB213_Cmd</v>
      </c>
    </row>
    <row r="88" spans="1:3" x14ac:dyDescent="0.3">
      <c r="A88">
        <v>87</v>
      </c>
      <c r="B88">
        <f t="shared" si="1"/>
        <v>22</v>
      </c>
      <c r="C88" t="str">
        <f>INDEX(HMI_signals!E:E,B88+1)</f>
        <v>HMI1.CB213_Cmd</v>
      </c>
    </row>
    <row r="89" spans="1:3" x14ac:dyDescent="0.3">
      <c r="A89">
        <v>88</v>
      </c>
      <c r="B89">
        <f t="shared" si="1"/>
        <v>22</v>
      </c>
      <c r="C89" t="str">
        <f>INDEX(HMI_signals!E:E,B89+1)</f>
        <v>HMI1.CB213_Cmd</v>
      </c>
    </row>
    <row r="90" spans="1:3" x14ac:dyDescent="0.3">
      <c r="A90">
        <v>89</v>
      </c>
      <c r="B90">
        <f t="shared" si="1"/>
        <v>23</v>
      </c>
      <c r="C90">
        <f>INDEX(HMI_signals!E:E,B90+1)</f>
        <v>0</v>
      </c>
    </row>
    <row r="91" spans="1:3" x14ac:dyDescent="0.3">
      <c r="A91">
        <v>90</v>
      </c>
      <c r="B91">
        <f t="shared" si="1"/>
        <v>23</v>
      </c>
      <c r="C91">
        <f>INDEX(HMI_signals!E:E,B91+1)</f>
        <v>0</v>
      </c>
    </row>
    <row r="92" spans="1:3" x14ac:dyDescent="0.3">
      <c r="A92">
        <v>91</v>
      </c>
      <c r="B92">
        <f t="shared" si="1"/>
        <v>23</v>
      </c>
      <c r="C92">
        <f>INDEX(HMI_signals!E:E,B92+1)</f>
        <v>0</v>
      </c>
    </row>
    <row r="93" spans="1:3" x14ac:dyDescent="0.3">
      <c r="A93">
        <v>92</v>
      </c>
      <c r="B93">
        <f t="shared" si="1"/>
        <v>23</v>
      </c>
      <c r="C93">
        <f>INDEX(HMI_signals!E:E,B93+1)</f>
        <v>0</v>
      </c>
    </row>
    <row r="94" spans="1:3" x14ac:dyDescent="0.3">
      <c r="A94">
        <v>93</v>
      </c>
      <c r="B94">
        <f t="shared" si="1"/>
        <v>24</v>
      </c>
      <c r="C94">
        <f>INDEX(HMI_signals!E:E,B94+1)</f>
        <v>0</v>
      </c>
    </row>
    <row r="95" spans="1:3" x14ac:dyDescent="0.3">
      <c r="A95">
        <v>94</v>
      </c>
      <c r="B95">
        <f t="shared" si="1"/>
        <v>24</v>
      </c>
      <c r="C95">
        <f>INDEX(HMI_signals!E:E,B95+1)</f>
        <v>0</v>
      </c>
    </row>
    <row r="96" spans="1:3" x14ac:dyDescent="0.3">
      <c r="A96">
        <v>95</v>
      </c>
      <c r="B96">
        <f t="shared" si="1"/>
        <v>24</v>
      </c>
      <c r="C96">
        <f>INDEX(HMI_signals!E:E,B96+1)</f>
        <v>0</v>
      </c>
    </row>
    <row r="97" spans="1:3" x14ac:dyDescent="0.3">
      <c r="A97">
        <v>96</v>
      </c>
      <c r="B97">
        <f t="shared" si="1"/>
        <v>24</v>
      </c>
      <c r="C97">
        <f>INDEX(HMI_signals!E:E,B97+1)</f>
        <v>0</v>
      </c>
    </row>
    <row r="98" spans="1:3" x14ac:dyDescent="0.3">
      <c r="A98">
        <v>97</v>
      </c>
      <c r="B98">
        <f t="shared" si="1"/>
        <v>25</v>
      </c>
      <c r="C98" t="str">
        <f>INDEX(HMI_signals!E:E,B98+1)</f>
        <v>HMI1.CB216_Cmd</v>
      </c>
    </row>
    <row r="99" spans="1:3" x14ac:dyDescent="0.3">
      <c r="A99">
        <v>98</v>
      </c>
      <c r="B99">
        <f t="shared" si="1"/>
        <v>25</v>
      </c>
      <c r="C99" t="str">
        <f>INDEX(HMI_signals!E:E,B99+1)</f>
        <v>HMI1.CB216_Cmd</v>
      </c>
    </row>
    <row r="100" spans="1:3" x14ac:dyDescent="0.3">
      <c r="A100">
        <v>99</v>
      </c>
      <c r="B100">
        <f t="shared" si="1"/>
        <v>25</v>
      </c>
      <c r="C100" t="str">
        <f>INDEX(HMI_signals!E:E,B100+1)</f>
        <v>HMI1.CB216_Cmd</v>
      </c>
    </row>
    <row r="101" spans="1:3" x14ac:dyDescent="0.3">
      <c r="A101">
        <v>100</v>
      </c>
      <c r="B101">
        <f t="shared" si="1"/>
        <v>25</v>
      </c>
      <c r="C101" t="str">
        <f>INDEX(HMI_signals!E:E,B101+1)</f>
        <v>HMI1.CB216_Cmd</v>
      </c>
    </row>
    <row r="102" spans="1:3" x14ac:dyDescent="0.3">
      <c r="A102">
        <v>101</v>
      </c>
      <c r="B102">
        <f t="shared" si="1"/>
        <v>26</v>
      </c>
      <c r="C102" t="str">
        <f>INDEX(HMI_signals!E:E,B102+1)</f>
        <v>HMI1.CB217_Cmd</v>
      </c>
    </row>
    <row r="103" spans="1:3" x14ac:dyDescent="0.3">
      <c r="A103">
        <v>102</v>
      </c>
      <c r="B103">
        <f t="shared" si="1"/>
        <v>26</v>
      </c>
      <c r="C103" t="str">
        <f>INDEX(HMI_signals!E:E,B103+1)</f>
        <v>HMI1.CB217_Cmd</v>
      </c>
    </row>
    <row r="104" spans="1:3" x14ac:dyDescent="0.3">
      <c r="A104">
        <v>103</v>
      </c>
      <c r="B104">
        <f t="shared" si="1"/>
        <v>26</v>
      </c>
      <c r="C104" t="str">
        <f>INDEX(HMI_signals!E:E,B104+1)</f>
        <v>HMI1.CB217_Cmd</v>
      </c>
    </row>
    <row r="105" spans="1:3" x14ac:dyDescent="0.3">
      <c r="A105">
        <v>104</v>
      </c>
      <c r="B105">
        <f t="shared" si="1"/>
        <v>26</v>
      </c>
      <c r="C105" t="str">
        <f>INDEX(HMI_signals!E:E,B105+1)</f>
        <v>HMI1.CB217_Cmd</v>
      </c>
    </row>
    <row r="106" spans="1:3" x14ac:dyDescent="0.3">
      <c r="A106">
        <v>105</v>
      </c>
      <c r="B106">
        <f t="shared" si="1"/>
        <v>27</v>
      </c>
      <c r="C106">
        <f>INDEX(HMI_signals!E:E,B106+1)</f>
        <v>0</v>
      </c>
    </row>
    <row r="107" spans="1:3" x14ac:dyDescent="0.3">
      <c r="A107">
        <v>106</v>
      </c>
      <c r="B107">
        <f t="shared" si="1"/>
        <v>27</v>
      </c>
      <c r="C107">
        <f>INDEX(HMI_signals!E:E,B107+1)</f>
        <v>0</v>
      </c>
    </row>
    <row r="108" spans="1:3" x14ac:dyDescent="0.3">
      <c r="A108">
        <v>107</v>
      </c>
      <c r="B108">
        <f t="shared" si="1"/>
        <v>27</v>
      </c>
      <c r="C108">
        <f>INDEX(HMI_signals!E:E,B108+1)</f>
        <v>0</v>
      </c>
    </row>
    <row r="109" spans="1:3" x14ac:dyDescent="0.3">
      <c r="A109">
        <v>108</v>
      </c>
      <c r="B109">
        <f t="shared" si="1"/>
        <v>27</v>
      </c>
      <c r="C109">
        <f>INDEX(HMI_signals!E:E,B109+1)</f>
        <v>0</v>
      </c>
    </row>
    <row r="110" spans="1:3" x14ac:dyDescent="0.3">
      <c r="A110">
        <v>109</v>
      </c>
      <c r="B110">
        <f t="shared" si="1"/>
        <v>28</v>
      </c>
      <c r="C110">
        <f>INDEX(HMI_signals!E:E,B110+1)</f>
        <v>0</v>
      </c>
    </row>
    <row r="111" spans="1:3" x14ac:dyDescent="0.3">
      <c r="A111">
        <v>110</v>
      </c>
      <c r="B111">
        <f t="shared" si="1"/>
        <v>28</v>
      </c>
      <c r="C111">
        <f>INDEX(HMI_signals!E:E,B111+1)</f>
        <v>0</v>
      </c>
    </row>
    <row r="112" spans="1:3" x14ac:dyDescent="0.3">
      <c r="A112">
        <v>111</v>
      </c>
      <c r="B112">
        <f t="shared" si="1"/>
        <v>28</v>
      </c>
      <c r="C112">
        <f>INDEX(HMI_signals!E:E,B112+1)</f>
        <v>0</v>
      </c>
    </row>
    <row r="113" spans="1:3" x14ac:dyDescent="0.3">
      <c r="A113">
        <v>112</v>
      </c>
      <c r="B113">
        <f t="shared" si="1"/>
        <v>28</v>
      </c>
      <c r="C113">
        <f>INDEX(HMI_signals!E:E,B113+1)</f>
        <v>0</v>
      </c>
    </row>
    <row r="114" spans="1:3" x14ac:dyDescent="0.3">
      <c r="A114">
        <v>113</v>
      </c>
      <c r="B114">
        <f t="shared" si="1"/>
        <v>29</v>
      </c>
      <c r="C114" t="str">
        <f>INDEX(HMI_signals!E:E,B114+1)</f>
        <v>HMI1.CB101_Cmd</v>
      </c>
    </row>
    <row r="115" spans="1:3" x14ac:dyDescent="0.3">
      <c r="A115">
        <v>114</v>
      </c>
      <c r="B115">
        <f t="shared" si="1"/>
        <v>29</v>
      </c>
      <c r="C115" t="str">
        <f>INDEX(HMI_signals!E:E,B115+1)</f>
        <v>HMI1.CB101_Cmd</v>
      </c>
    </row>
    <row r="116" spans="1:3" x14ac:dyDescent="0.3">
      <c r="A116">
        <v>115</v>
      </c>
      <c r="B116">
        <f t="shared" si="1"/>
        <v>29</v>
      </c>
      <c r="C116" t="str">
        <f>INDEX(HMI_signals!E:E,B116+1)</f>
        <v>HMI1.CB101_Cmd</v>
      </c>
    </row>
    <row r="117" spans="1:3" x14ac:dyDescent="0.3">
      <c r="A117">
        <v>116</v>
      </c>
      <c r="B117">
        <f t="shared" si="1"/>
        <v>29</v>
      </c>
      <c r="C117" t="str">
        <f>INDEX(HMI_signals!E:E,B117+1)</f>
        <v>HMI1.CB101_Cmd</v>
      </c>
    </row>
    <row r="118" spans="1:3" x14ac:dyDescent="0.3">
      <c r="A118">
        <v>117</v>
      </c>
      <c r="B118">
        <f t="shared" si="1"/>
        <v>30</v>
      </c>
      <c r="C118" t="str">
        <f>INDEX(HMI_signals!E:E,B118+1)</f>
        <v>HMI1.CB102_Cmd</v>
      </c>
    </row>
    <row r="119" spans="1:3" x14ac:dyDescent="0.3">
      <c r="A119">
        <v>118</v>
      </c>
      <c r="B119">
        <f t="shared" si="1"/>
        <v>30</v>
      </c>
      <c r="C119" t="str">
        <f>INDEX(HMI_signals!E:E,B119+1)</f>
        <v>HMI1.CB102_Cmd</v>
      </c>
    </row>
    <row r="120" spans="1:3" x14ac:dyDescent="0.3">
      <c r="A120">
        <v>119</v>
      </c>
      <c r="B120">
        <f t="shared" si="1"/>
        <v>30</v>
      </c>
      <c r="C120" t="str">
        <f>INDEX(HMI_signals!E:E,B120+1)</f>
        <v>HMI1.CB102_Cmd</v>
      </c>
    </row>
    <row r="121" spans="1:3" x14ac:dyDescent="0.3">
      <c r="A121">
        <v>120</v>
      </c>
      <c r="B121">
        <f t="shared" si="1"/>
        <v>30</v>
      </c>
      <c r="C121" t="str">
        <f>INDEX(HMI_signals!E:E,B121+1)</f>
        <v>HMI1.CB102_Cmd</v>
      </c>
    </row>
    <row r="122" spans="1:3" x14ac:dyDescent="0.3">
      <c r="A122">
        <v>121</v>
      </c>
      <c r="B122">
        <f t="shared" si="1"/>
        <v>31</v>
      </c>
      <c r="C122" t="str">
        <f>INDEX(HMI_signals!E:E,B122+1)</f>
        <v>HMI1.CB103_Cmd</v>
      </c>
    </row>
    <row r="123" spans="1:3" x14ac:dyDescent="0.3">
      <c r="A123">
        <v>122</v>
      </c>
      <c r="B123">
        <f t="shared" si="1"/>
        <v>31</v>
      </c>
      <c r="C123" t="str">
        <f>INDEX(HMI_signals!E:E,B123+1)</f>
        <v>HMI1.CB103_Cmd</v>
      </c>
    </row>
    <row r="124" spans="1:3" x14ac:dyDescent="0.3">
      <c r="A124">
        <v>123</v>
      </c>
      <c r="B124">
        <f t="shared" si="1"/>
        <v>31</v>
      </c>
      <c r="C124" t="str">
        <f>INDEX(HMI_signals!E:E,B124+1)</f>
        <v>HMI1.CB103_Cmd</v>
      </c>
    </row>
    <row r="125" spans="1:3" x14ac:dyDescent="0.3">
      <c r="A125">
        <v>124</v>
      </c>
      <c r="B125">
        <f t="shared" si="1"/>
        <v>31</v>
      </c>
      <c r="C125" t="str">
        <f>INDEX(HMI_signals!E:E,B125+1)</f>
        <v>HMI1.CB103_Cmd</v>
      </c>
    </row>
    <row r="126" spans="1:3" x14ac:dyDescent="0.3">
      <c r="A126">
        <v>125</v>
      </c>
      <c r="B126">
        <f t="shared" si="1"/>
        <v>32</v>
      </c>
      <c r="C126">
        <f>INDEX(HMI_signals!E:E,B126+1)</f>
        <v>0</v>
      </c>
    </row>
    <row r="127" spans="1:3" x14ac:dyDescent="0.3">
      <c r="A127">
        <v>126</v>
      </c>
      <c r="B127">
        <f t="shared" si="1"/>
        <v>32</v>
      </c>
      <c r="C127">
        <f>INDEX(HMI_signals!E:E,B127+1)</f>
        <v>0</v>
      </c>
    </row>
    <row r="128" spans="1:3" x14ac:dyDescent="0.3">
      <c r="A128">
        <v>127</v>
      </c>
      <c r="B128">
        <f t="shared" si="1"/>
        <v>32</v>
      </c>
      <c r="C128">
        <f>INDEX(HMI_signals!E:E,B128+1)</f>
        <v>0</v>
      </c>
    </row>
    <row r="129" spans="1:3" x14ac:dyDescent="0.3">
      <c r="A129">
        <v>128</v>
      </c>
      <c r="B129">
        <f t="shared" si="1"/>
        <v>32</v>
      </c>
      <c r="C129">
        <f>INDEX(HMI_signals!E:E,B129+1)</f>
        <v>0</v>
      </c>
    </row>
    <row r="130" spans="1:3" x14ac:dyDescent="0.3">
      <c r="A130">
        <v>129</v>
      </c>
      <c r="B130">
        <f t="shared" ref="B130:B193" si="2">CEILING(A130/4,1)</f>
        <v>33</v>
      </c>
      <c r="C130">
        <f>INDEX(HMI_signals!E:E,B130+1)</f>
        <v>0</v>
      </c>
    </row>
    <row r="131" spans="1:3" x14ac:dyDescent="0.3">
      <c r="A131">
        <v>130</v>
      </c>
      <c r="B131">
        <f t="shared" si="2"/>
        <v>33</v>
      </c>
      <c r="C131">
        <f>INDEX(HMI_signals!E:E,B131+1)</f>
        <v>0</v>
      </c>
    </row>
    <row r="132" spans="1:3" x14ac:dyDescent="0.3">
      <c r="A132">
        <v>131</v>
      </c>
      <c r="B132">
        <f t="shared" si="2"/>
        <v>33</v>
      </c>
      <c r="C132">
        <f>INDEX(HMI_signals!E:E,B132+1)</f>
        <v>0</v>
      </c>
    </row>
    <row r="133" spans="1:3" x14ac:dyDescent="0.3">
      <c r="A133">
        <v>132</v>
      </c>
      <c r="B133">
        <f t="shared" si="2"/>
        <v>33</v>
      </c>
      <c r="C133">
        <f>INDEX(HMI_signals!E:E,B133+1)</f>
        <v>0</v>
      </c>
    </row>
    <row r="134" spans="1:3" x14ac:dyDescent="0.3">
      <c r="A134">
        <v>133</v>
      </c>
      <c r="B134">
        <f t="shared" si="2"/>
        <v>34</v>
      </c>
      <c r="C134">
        <f>INDEX(HMI_signals!E:E,B134+1)</f>
        <v>0</v>
      </c>
    </row>
    <row r="135" spans="1:3" x14ac:dyDescent="0.3">
      <c r="A135">
        <v>134</v>
      </c>
      <c r="B135">
        <f t="shared" si="2"/>
        <v>34</v>
      </c>
      <c r="C135">
        <f>INDEX(HMI_signals!E:E,B135+1)</f>
        <v>0</v>
      </c>
    </row>
    <row r="136" spans="1:3" x14ac:dyDescent="0.3">
      <c r="A136">
        <v>135</v>
      </c>
      <c r="B136">
        <f t="shared" si="2"/>
        <v>34</v>
      </c>
      <c r="C136">
        <f>INDEX(HMI_signals!E:E,B136+1)</f>
        <v>0</v>
      </c>
    </row>
    <row r="137" spans="1:3" x14ac:dyDescent="0.3">
      <c r="A137">
        <v>136</v>
      </c>
      <c r="B137">
        <f t="shared" si="2"/>
        <v>34</v>
      </c>
      <c r="C137">
        <f>INDEX(HMI_signals!E:E,B137+1)</f>
        <v>0</v>
      </c>
    </row>
    <row r="138" spans="1:3" x14ac:dyDescent="0.3">
      <c r="A138">
        <v>137</v>
      </c>
      <c r="B138">
        <f t="shared" si="2"/>
        <v>35</v>
      </c>
      <c r="C138">
        <f>INDEX(HMI_signals!E:E,B138+1)</f>
        <v>0</v>
      </c>
    </row>
    <row r="139" spans="1:3" x14ac:dyDescent="0.3">
      <c r="A139">
        <v>138</v>
      </c>
      <c r="B139">
        <f t="shared" si="2"/>
        <v>35</v>
      </c>
      <c r="C139">
        <f>INDEX(HMI_signals!E:E,B139+1)</f>
        <v>0</v>
      </c>
    </row>
    <row r="140" spans="1:3" x14ac:dyDescent="0.3">
      <c r="A140">
        <v>139</v>
      </c>
      <c r="B140">
        <f t="shared" si="2"/>
        <v>35</v>
      </c>
      <c r="C140">
        <f>INDEX(HMI_signals!E:E,B140+1)</f>
        <v>0</v>
      </c>
    </row>
    <row r="141" spans="1:3" x14ac:dyDescent="0.3">
      <c r="A141">
        <v>140</v>
      </c>
      <c r="B141">
        <f t="shared" si="2"/>
        <v>35</v>
      </c>
      <c r="C141">
        <f>INDEX(HMI_signals!E:E,B141+1)</f>
        <v>0</v>
      </c>
    </row>
    <row r="142" spans="1:3" x14ac:dyDescent="0.3">
      <c r="A142">
        <v>141</v>
      </c>
      <c r="B142">
        <f t="shared" si="2"/>
        <v>36</v>
      </c>
      <c r="C142" t="str">
        <f>INDEX(HMI_signals!E:E,B142+1)</f>
        <v>HMI1.CB108_Cmd</v>
      </c>
    </row>
    <row r="143" spans="1:3" x14ac:dyDescent="0.3">
      <c r="A143">
        <v>142</v>
      </c>
      <c r="B143">
        <f t="shared" si="2"/>
        <v>36</v>
      </c>
      <c r="C143" t="str">
        <f>INDEX(HMI_signals!E:E,B143+1)</f>
        <v>HMI1.CB108_Cmd</v>
      </c>
    </row>
    <row r="144" spans="1:3" x14ac:dyDescent="0.3">
      <c r="A144">
        <v>143</v>
      </c>
      <c r="B144">
        <f t="shared" si="2"/>
        <v>36</v>
      </c>
      <c r="C144" t="str">
        <f>INDEX(HMI_signals!E:E,B144+1)</f>
        <v>HMI1.CB108_Cmd</v>
      </c>
    </row>
    <row r="145" spans="1:3" x14ac:dyDescent="0.3">
      <c r="A145">
        <v>144</v>
      </c>
      <c r="B145">
        <f t="shared" si="2"/>
        <v>36</v>
      </c>
      <c r="C145" t="str">
        <f>INDEX(HMI_signals!E:E,B145+1)</f>
        <v>HMI1.CB108_Cmd</v>
      </c>
    </row>
    <row r="146" spans="1:3" x14ac:dyDescent="0.3">
      <c r="A146">
        <v>145</v>
      </c>
      <c r="B146">
        <f t="shared" si="2"/>
        <v>37</v>
      </c>
      <c r="C146" t="str">
        <f>INDEX(HMI_signals!E:E,B146+1)</f>
        <v>HMI1.CB109_Cmd</v>
      </c>
    </row>
    <row r="147" spans="1:3" x14ac:dyDescent="0.3">
      <c r="A147">
        <v>146</v>
      </c>
      <c r="B147">
        <f t="shared" si="2"/>
        <v>37</v>
      </c>
      <c r="C147" t="str">
        <f>INDEX(HMI_signals!E:E,B147+1)</f>
        <v>HMI1.CB109_Cmd</v>
      </c>
    </row>
    <row r="148" spans="1:3" x14ac:dyDescent="0.3">
      <c r="A148">
        <v>147</v>
      </c>
      <c r="B148">
        <f t="shared" si="2"/>
        <v>37</v>
      </c>
      <c r="C148" t="str">
        <f>INDEX(HMI_signals!E:E,B148+1)</f>
        <v>HMI1.CB109_Cmd</v>
      </c>
    </row>
    <row r="149" spans="1:3" x14ac:dyDescent="0.3">
      <c r="A149">
        <v>148</v>
      </c>
      <c r="B149">
        <f t="shared" si="2"/>
        <v>37</v>
      </c>
      <c r="C149" t="str">
        <f>INDEX(HMI_signals!E:E,B149+1)</f>
        <v>HMI1.CB109_Cmd</v>
      </c>
    </row>
    <row r="150" spans="1:3" x14ac:dyDescent="0.3">
      <c r="A150">
        <v>149</v>
      </c>
      <c r="B150">
        <f t="shared" si="2"/>
        <v>38</v>
      </c>
      <c r="C150">
        <f>INDEX(HMI_signals!E:E,B150+1)</f>
        <v>0</v>
      </c>
    </row>
    <row r="151" spans="1:3" x14ac:dyDescent="0.3">
      <c r="A151">
        <v>150</v>
      </c>
      <c r="B151">
        <f t="shared" si="2"/>
        <v>38</v>
      </c>
      <c r="C151">
        <f>INDEX(HMI_signals!E:E,B151+1)</f>
        <v>0</v>
      </c>
    </row>
    <row r="152" spans="1:3" x14ac:dyDescent="0.3">
      <c r="A152">
        <v>151</v>
      </c>
      <c r="B152">
        <f t="shared" si="2"/>
        <v>38</v>
      </c>
      <c r="C152">
        <f>INDEX(HMI_signals!E:E,B152+1)</f>
        <v>0</v>
      </c>
    </row>
    <row r="153" spans="1:3" x14ac:dyDescent="0.3">
      <c r="A153">
        <v>152</v>
      </c>
      <c r="B153">
        <f t="shared" si="2"/>
        <v>38</v>
      </c>
      <c r="C153">
        <f>INDEX(HMI_signals!E:E,B153+1)</f>
        <v>0</v>
      </c>
    </row>
    <row r="154" spans="1:3" x14ac:dyDescent="0.3">
      <c r="A154">
        <v>153</v>
      </c>
      <c r="B154">
        <f t="shared" si="2"/>
        <v>39</v>
      </c>
      <c r="C154" t="str">
        <f>INDEX(HMI_signals!E:E,B154+1)</f>
        <v>HMI1.CB111_Cmd</v>
      </c>
    </row>
    <row r="155" spans="1:3" x14ac:dyDescent="0.3">
      <c r="A155">
        <v>154</v>
      </c>
      <c r="B155">
        <f t="shared" si="2"/>
        <v>39</v>
      </c>
      <c r="C155" t="str">
        <f>INDEX(HMI_signals!E:E,B155+1)</f>
        <v>HMI1.CB111_Cmd</v>
      </c>
    </row>
    <row r="156" spans="1:3" x14ac:dyDescent="0.3">
      <c r="A156">
        <v>155</v>
      </c>
      <c r="B156">
        <f t="shared" si="2"/>
        <v>39</v>
      </c>
      <c r="C156" t="str">
        <f>INDEX(HMI_signals!E:E,B156+1)</f>
        <v>HMI1.CB111_Cmd</v>
      </c>
    </row>
    <row r="157" spans="1:3" x14ac:dyDescent="0.3">
      <c r="A157">
        <v>156</v>
      </c>
      <c r="B157">
        <f t="shared" si="2"/>
        <v>39</v>
      </c>
      <c r="C157" t="str">
        <f>INDEX(HMI_signals!E:E,B157+1)</f>
        <v>HMI1.CB111_Cmd</v>
      </c>
    </row>
    <row r="158" spans="1:3" x14ac:dyDescent="0.3">
      <c r="A158">
        <v>157</v>
      </c>
      <c r="B158">
        <f t="shared" si="2"/>
        <v>40</v>
      </c>
      <c r="C158">
        <f>INDEX(HMI_signals!E:E,B158+1)</f>
        <v>0</v>
      </c>
    </row>
    <row r="159" spans="1:3" x14ac:dyDescent="0.3">
      <c r="A159">
        <v>158</v>
      </c>
      <c r="B159">
        <f t="shared" si="2"/>
        <v>40</v>
      </c>
      <c r="C159">
        <f>INDEX(HMI_signals!E:E,B159+1)</f>
        <v>0</v>
      </c>
    </row>
    <row r="160" spans="1:3" x14ac:dyDescent="0.3">
      <c r="A160">
        <v>159</v>
      </c>
      <c r="B160">
        <f t="shared" si="2"/>
        <v>40</v>
      </c>
      <c r="C160">
        <f>INDEX(HMI_signals!E:E,B160+1)</f>
        <v>0</v>
      </c>
    </row>
    <row r="161" spans="1:3" x14ac:dyDescent="0.3">
      <c r="A161">
        <v>160</v>
      </c>
      <c r="B161">
        <f t="shared" si="2"/>
        <v>40</v>
      </c>
      <c r="C161">
        <f>INDEX(HMI_signals!E:E,B161+1)</f>
        <v>0</v>
      </c>
    </row>
    <row r="162" spans="1:3" x14ac:dyDescent="0.3">
      <c r="A162">
        <v>161</v>
      </c>
      <c r="B162">
        <f t="shared" si="2"/>
        <v>41</v>
      </c>
      <c r="C162" t="str">
        <f>INDEX(HMI_signals!E:E,B162+1)</f>
        <v>HMI1.CB113_Cmd</v>
      </c>
    </row>
    <row r="163" spans="1:3" x14ac:dyDescent="0.3">
      <c r="A163">
        <v>162</v>
      </c>
      <c r="B163">
        <f t="shared" si="2"/>
        <v>41</v>
      </c>
      <c r="C163" t="str">
        <f>INDEX(HMI_signals!E:E,B163+1)</f>
        <v>HMI1.CB113_Cmd</v>
      </c>
    </row>
    <row r="164" spans="1:3" x14ac:dyDescent="0.3">
      <c r="A164">
        <v>163</v>
      </c>
      <c r="B164">
        <f t="shared" si="2"/>
        <v>41</v>
      </c>
      <c r="C164" t="str">
        <f>INDEX(HMI_signals!E:E,B164+1)</f>
        <v>HMI1.CB113_Cmd</v>
      </c>
    </row>
    <row r="165" spans="1:3" x14ac:dyDescent="0.3">
      <c r="A165">
        <v>164</v>
      </c>
      <c r="B165">
        <f t="shared" si="2"/>
        <v>41</v>
      </c>
      <c r="C165" t="str">
        <f>INDEX(HMI_signals!E:E,B165+1)</f>
        <v>HMI1.CB113_Cmd</v>
      </c>
    </row>
    <row r="166" spans="1:3" x14ac:dyDescent="0.3">
      <c r="A166">
        <v>165</v>
      </c>
      <c r="B166">
        <f t="shared" si="2"/>
        <v>42</v>
      </c>
      <c r="C166">
        <f>INDEX(HMI_signals!E:E,B166+1)</f>
        <v>0</v>
      </c>
    </row>
    <row r="167" spans="1:3" x14ac:dyDescent="0.3">
      <c r="A167">
        <v>166</v>
      </c>
      <c r="B167">
        <f t="shared" si="2"/>
        <v>42</v>
      </c>
      <c r="C167">
        <f>INDEX(HMI_signals!E:E,B167+1)</f>
        <v>0</v>
      </c>
    </row>
    <row r="168" spans="1:3" x14ac:dyDescent="0.3">
      <c r="A168">
        <v>167</v>
      </c>
      <c r="B168">
        <f t="shared" si="2"/>
        <v>42</v>
      </c>
      <c r="C168">
        <f>INDEX(HMI_signals!E:E,B168+1)</f>
        <v>0</v>
      </c>
    </row>
    <row r="169" spans="1:3" x14ac:dyDescent="0.3">
      <c r="A169">
        <v>168</v>
      </c>
      <c r="B169">
        <f t="shared" si="2"/>
        <v>42</v>
      </c>
      <c r="C169">
        <f>INDEX(HMI_signals!E:E,B169+1)</f>
        <v>0</v>
      </c>
    </row>
    <row r="170" spans="1:3" x14ac:dyDescent="0.3">
      <c r="A170">
        <v>169</v>
      </c>
      <c r="B170">
        <f t="shared" si="2"/>
        <v>43</v>
      </c>
      <c r="C170">
        <f>INDEX(HMI_signals!E:E,B170+1)</f>
        <v>0</v>
      </c>
    </row>
    <row r="171" spans="1:3" x14ac:dyDescent="0.3">
      <c r="A171">
        <v>170</v>
      </c>
      <c r="B171">
        <f t="shared" si="2"/>
        <v>43</v>
      </c>
      <c r="C171">
        <f>INDEX(HMI_signals!E:E,B171+1)</f>
        <v>0</v>
      </c>
    </row>
    <row r="172" spans="1:3" x14ac:dyDescent="0.3">
      <c r="A172">
        <v>171</v>
      </c>
      <c r="B172">
        <f t="shared" si="2"/>
        <v>43</v>
      </c>
      <c r="C172">
        <f>INDEX(HMI_signals!E:E,B172+1)</f>
        <v>0</v>
      </c>
    </row>
    <row r="173" spans="1:3" x14ac:dyDescent="0.3">
      <c r="A173">
        <v>172</v>
      </c>
      <c r="B173">
        <f t="shared" si="2"/>
        <v>43</v>
      </c>
      <c r="C173">
        <f>INDEX(HMI_signals!E:E,B173+1)</f>
        <v>0</v>
      </c>
    </row>
    <row r="174" spans="1:3" x14ac:dyDescent="0.3">
      <c r="A174">
        <v>173</v>
      </c>
      <c r="B174">
        <f t="shared" si="2"/>
        <v>44</v>
      </c>
      <c r="C174">
        <f>INDEX(HMI_signals!E:E,B174+1)</f>
        <v>0</v>
      </c>
    </row>
    <row r="175" spans="1:3" x14ac:dyDescent="0.3">
      <c r="A175">
        <v>174</v>
      </c>
      <c r="B175">
        <f t="shared" si="2"/>
        <v>44</v>
      </c>
      <c r="C175">
        <f>INDEX(HMI_signals!E:E,B175+1)</f>
        <v>0</v>
      </c>
    </row>
    <row r="176" spans="1:3" x14ac:dyDescent="0.3">
      <c r="A176">
        <v>175</v>
      </c>
      <c r="B176">
        <f t="shared" si="2"/>
        <v>44</v>
      </c>
      <c r="C176">
        <f>INDEX(HMI_signals!E:E,B176+1)</f>
        <v>0</v>
      </c>
    </row>
    <row r="177" spans="1:3" x14ac:dyDescent="0.3">
      <c r="A177">
        <v>176</v>
      </c>
      <c r="B177">
        <f t="shared" si="2"/>
        <v>44</v>
      </c>
      <c r="C177">
        <f>INDEX(HMI_signals!E:E,B177+1)</f>
        <v>0</v>
      </c>
    </row>
    <row r="178" spans="1:3" x14ac:dyDescent="0.3">
      <c r="A178">
        <v>177</v>
      </c>
      <c r="B178">
        <f t="shared" si="2"/>
        <v>45</v>
      </c>
      <c r="C178">
        <f>INDEX(HMI_signals!E:E,B178+1)</f>
        <v>0</v>
      </c>
    </row>
    <row r="179" spans="1:3" x14ac:dyDescent="0.3">
      <c r="A179">
        <v>178</v>
      </c>
      <c r="B179">
        <f t="shared" si="2"/>
        <v>45</v>
      </c>
      <c r="C179">
        <f>INDEX(HMI_signals!E:E,B179+1)</f>
        <v>0</v>
      </c>
    </row>
    <row r="180" spans="1:3" x14ac:dyDescent="0.3">
      <c r="A180">
        <v>179</v>
      </c>
      <c r="B180">
        <f t="shared" si="2"/>
        <v>45</v>
      </c>
      <c r="C180">
        <f>INDEX(HMI_signals!E:E,B180+1)</f>
        <v>0</v>
      </c>
    </row>
    <row r="181" spans="1:3" x14ac:dyDescent="0.3">
      <c r="A181">
        <v>180</v>
      </c>
      <c r="B181">
        <f t="shared" si="2"/>
        <v>45</v>
      </c>
      <c r="C181">
        <f>INDEX(HMI_signals!E:E,B181+1)</f>
        <v>0</v>
      </c>
    </row>
    <row r="182" spans="1:3" x14ac:dyDescent="0.3">
      <c r="A182">
        <v>181</v>
      </c>
      <c r="B182">
        <f t="shared" si="2"/>
        <v>46</v>
      </c>
      <c r="C182">
        <f>INDEX(HMI_signals!E:E,B182+1)</f>
        <v>0</v>
      </c>
    </row>
    <row r="183" spans="1:3" x14ac:dyDescent="0.3">
      <c r="A183">
        <v>182</v>
      </c>
      <c r="B183">
        <f t="shared" si="2"/>
        <v>46</v>
      </c>
      <c r="C183">
        <f>INDEX(HMI_signals!E:E,B183+1)</f>
        <v>0</v>
      </c>
    </row>
    <row r="184" spans="1:3" x14ac:dyDescent="0.3">
      <c r="A184">
        <v>183</v>
      </c>
      <c r="B184">
        <f t="shared" si="2"/>
        <v>46</v>
      </c>
      <c r="C184">
        <f>INDEX(HMI_signals!E:E,B184+1)</f>
        <v>0</v>
      </c>
    </row>
    <row r="185" spans="1:3" x14ac:dyDescent="0.3">
      <c r="A185">
        <v>184</v>
      </c>
      <c r="B185">
        <f t="shared" si="2"/>
        <v>46</v>
      </c>
      <c r="C185">
        <f>INDEX(HMI_signals!E:E,B185+1)</f>
        <v>0</v>
      </c>
    </row>
    <row r="186" spans="1:3" x14ac:dyDescent="0.3">
      <c r="A186">
        <v>185</v>
      </c>
      <c r="B186">
        <f t="shared" si="2"/>
        <v>47</v>
      </c>
      <c r="C186">
        <f>INDEX(HMI_signals!E:E,B186+1)</f>
        <v>0</v>
      </c>
    </row>
    <row r="187" spans="1:3" x14ac:dyDescent="0.3">
      <c r="A187">
        <v>186</v>
      </c>
      <c r="B187">
        <f t="shared" si="2"/>
        <v>47</v>
      </c>
      <c r="C187">
        <f>INDEX(HMI_signals!E:E,B187+1)</f>
        <v>0</v>
      </c>
    </row>
    <row r="188" spans="1:3" x14ac:dyDescent="0.3">
      <c r="A188">
        <v>187</v>
      </c>
      <c r="B188">
        <f t="shared" si="2"/>
        <v>47</v>
      </c>
      <c r="C188">
        <f>INDEX(HMI_signals!E:E,B188+1)</f>
        <v>0</v>
      </c>
    </row>
    <row r="189" spans="1:3" x14ac:dyDescent="0.3">
      <c r="A189">
        <v>188</v>
      </c>
      <c r="B189">
        <f t="shared" si="2"/>
        <v>47</v>
      </c>
      <c r="C189">
        <f>INDEX(HMI_signals!E:E,B189+1)</f>
        <v>0</v>
      </c>
    </row>
    <row r="190" spans="1:3" x14ac:dyDescent="0.3">
      <c r="A190">
        <v>189</v>
      </c>
      <c r="B190">
        <f t="shared" si="2"/>
        <v>48</v>
      </c>
      <c r="C190">
        <f>INDEX(HMI_signals!E:E,B190+1)</f>
        <v>0</v>
      </c>
    </row>
    <row r="191" spans="1:3" x14ac:dyDescent="0.3">
      <c r="A191">
        <v>190</v>
      </c>
      <c r="B191">
        <f t="shared" si="2"/>
        <v>48</v>
      </c>
      <c r="C191">
        <f>INDEX(HMI_signals!E:E,B191+1)</f>
        <v>0</v>
      </c>
    </row>
    <row r="192" spans="1:3" x14ac:dyDescent="0.3">
      <c r="A192">
        <v>191</v>
      </c>
      <c r="B192">
        <f t="shared" si="2"/>
        <v>48</v>
      </c>
      <c r="C192">
        <f>INDEX(HMI_signals!E:E,B192+1)</f>
        <v>0</v>
      </c>
    </row>
    <row r="193" spans="1:3" x14ac:dyDescent="0.3">
      <c r="A193">
        <v>192</v>
      </c>
      <c r="B193">
        <f t="shared" si="2"/>
        <v>48</v>
      </c>
      <c r="C193">
        <f>INDEX(HMI_signals!E:E,B193+1)</f>
        <v>0</v>
      </c>
    </row>
    <row r="194" spans="1:3" x14ac:dyDescent="0.3">
      <c r="A194">
        <v>193</v>
      </c>
      <c r="B194">
        <f t="shared" ref="B194:B257" si="3">CEILING(A194/4,1)</f>
        <v>49</v>
      </c>
      <c r="C194">
        <f>INDEX(HMI_signals!E:E,B194+1)</f>
        <v>0</v>
      </c>
    </row>
    <row r="195" spans="1:3" x14ac:dyDescent="0.3">
      <c r="A195">
        <v>194</v>
      </c>
      <c r="B195">
        <f t="shared" si="3"/>
        <v>49</v>
      </c>
      <c r="C195">
        <f>INDEX(HMI_signals!E:E,B195+1)</f>
        <v>0</v>
      </c>
    </row>
    <row r="196" spans="1:3" x14ac:dyDescent="0.3">
      <c r="A196">
        <v>195</v>
      </c>
      <c r="B196">
        <f t="shared" si="3"/>
        <v>49</v>
      </c>
      <c r="C196">
        <f>INDEX(HMI_signals!E:E,B196+1)</f>
        <v>0</v>
      </c>
    </row>
    <row r="197" spans="1:3" x14ac:dyDescent="0.3">
      <c r="A197">
        <v>196</v>
      </c>
      <c r="B197">
        <f t="shared" si="3"/>
        <v>49</v>
      </c>
      <c r="C197">
        <f>INDEX(HMI_signals!E:E,B197+1)</f>
        <v>0</v>
      </c>
    </row>
    <row r="198" spans="1:3" x14ac:dyDescent="0.3">
      <c r="A198">
        <v>197</v>
      </c>
      <c r="B198">
        <f t="shared" si="3"/>
        <v>50</v>
      </c>
      <c r="C198">
        <f>INDEX(HMI_signals!E:E,B198+1)</f>
        <v>0</v>
      </c>
    </row>
    <row r="199" spans="1:3" x14ac:dyDescent="0.3">
      <c r="A199">
        <v>198</v>
      </c>
      <c r="B199">
        <f t="shared" si="3"/>
        <v>50</v>
      </c>
      <c r="C199">
        <f>INDEX(HMI_signals!E:E,B199+1)</f>
        <v>0</v>
      </c>
    </row>
    <row r="200" spans="1:3" x14ac:dyDescent="0.3">
      <c r="A200">
        <v>199</v>
      </c>
      <c r="B200">
        <f t="shared" si="3"/>
        <v>50</v>
      </c>
      <c r="C200">
        <f>INDEX(HMI_signals!E:E,B200+1)</f>
        <v>0</v>
      </c>
    </row>
    <row r="201" spans="1:3" x14ac:dyDescent="0.3">
      <c r="A201">
        <v>200</v>
      </c>
      <c r="B201">
        <f t="shared" si="3"/>
        <v>50</v>
      </c>
      <c r="C201">
        <f>INDEX(HMI_signals!E:E,B201+1)</f>
        <v>0</v>
      </c>
    </row>
    <row r="202" spans="1:3" x14ac:dyDescent="0.3">
      <c r="A202">
        <v>201</v>
      </c>
      <c r="B202">
        <f t="shared" si="3"/>
        <v>51</v>
      </c>
      <c r="C202">
        <f>INDEX(HMI_signals!E:E,B202+1)</f>
        <v>0</v>
      </c>
    </row>
    <row r="203" spans="1:3" x14ac:dyDescent="0.3">
      <c r="A203">
        <v>202</v>
      </c>
      <c r="B203">
        <f t="shared" si="3"/>
        <v>51</v>
      </c>
      <c r="C203">
        <f>INDEX(HMI_signals!E:E,B203+1)</f>
        <v>0</v>
      </c>
    </row>
    <row r="204" spans="1:3" x14ac:dyDescent="0.3">
      <c r="A204">
        <v>203</v>
      </c>
      <c r="B204">
        <f t="shared" si="3"/>
        <v>51</v>
      </c>
      <c r="C204">
        <f>INDEX(HMI_signals!E:E,B204+1)</f>
        <v>0</v>
      </c>
    </row>
    <row r="205" spans="1:3" x14ac:dyDescent="0.3">
      <c r="A205">
        <v>204</v>
      </c>
      <c r="B205">
        <f t="shared" si="3"/>
        <v>51</v>
      </c>
      <c r="C205">
        <f>INDEX(HMI_signals!E:E,B205+1)</f>
        <v>0</v>
      </c>
    </row>
    <row r="206" spans="1:3" x14ac:dyDescent="0.3">
      <c r="A206">
        <v>205</v>
      </c>
      <c r="B206">
        <f t="shared" si="3"/>
        <v>52</v>
      </c>
      <c r="C206">
        <f>INDEX(HMI_signals!E:E,B206+1)</f>
        <v>0</v>
      </c>
    </row>
    <row r="207" spans="1:3" x14ac:dyDescent="0.3">
      <c r="A207">
        <v>206</v>
      </c>
      <c r="B207">
        <f t="shared" si="3"/>
        <v>52</v>
      </c>
      <c r="C207">
        <f>INDEX(HMI_signals!E:E,B207+1)</f>
        <v>0</v>
      </c>
    </row>
    <row r="208" spans="1:3" x14ac:dyDescent="0.3">
      <c r="A208">
        <v>207</v>
      </c>
      <c r="B208">
        <f t="shared" si="3"/>
        <v>52</v>
      </c>
      <c r="C208">
        <f>INDEX(HMI_signals!E:E,B208+1)</f>
        <v>0</v>
      </c>
    </row>
    <row r="209" spans="1:3" x14ac:dyDescent="0.3">
      <c r="A209">
        <v>208</v>
      </c>
      <c r="B209">
        <f t="shared" si="3"/>
        <v>52</v>
      </c>
      <c r="C209">
        <f>INDEX(HMI_signals!E:E,B209+1)</f>
        <v>0</v>
      </c>
    </row>
    <row r="210" spans="1:3" x14ac:dyDescent="0.3">
      <c r="A210">
        <v>209</v>
      </c>
      <c r="B210">
        <f t="shared" si="3"/>
        <v>53</v>
      </c>
      <c r="C210">
        <f>INDEX(HMI_signals!E:E,B210+1)</f>
        <v>0</v>
      </c>
    </row>
    <row r="211" spans="1:3" x14ac:dyDescent="0.3">
      <c r="A211">
        <v>210</v>
      </c>
      <c r="B211">
        <f t="shared" si="3"/>
        <v>53</v>
      </c>
      <c r="C211">
        <f>INDEX(HMI_signals!E:E,B211+1)</f>
        <v>0</v>
      </c>
    </row>
    <row r="212" spans="1:3" x14ac:dyDescent="0.3">
      <c r="A212">
        <v>211</v>
      </c>
      <c r="B212">
        <f t="shared" si="3"/>
        <v>53</v>
      </c>
      <c r="C212">
        <f>INDEX(HMI_signals!E:E,B212+1)</f>
        <v>0</v>
      </c>
    </row>
    <row r="213" spans="1:3" x14ac:dyDescent="0.3">
      <c r="A213">
        <v>212</v>
      </c>
      <c r="B213">
        <f t="shared" si="3"/>
        <v>53</v>
      </c>
      <c r="C213">
        <f>INDEX(HMI_signals!E:E,B213+1)</f>
        <v>0</v>
      </c>
    </row>
    <row r="214" spans="1:3" x14ac:dyDescent="0.3">
      <c r="A214">
        <v>213</v>
      </c>
      <c r="B214">
        <f t="shared" si="3"/>
        <v>54</v>
      </c>
      <c r="C214">
        <f>INDEX(HMI_signals!E:E,B214+1)</f>
        <v>0</v>
      </c>
    </row>
    <row r="215" spans="1:3" x14ac:dyDescent="0.3">
      <c r="A215">
        <v>214</v>
      </c>
      <c r="B215">
        <f t="shared" si="3"/>
        <v>54</v>
      </c>
      <c r="C215">
        <f>INDEX(HMI_signals!E:E,B215+1)</f>
        <v>0</v>
      </c>
    </row>
    <row r="216" spans="1:3" x14ac:dyDescent="0.3">
      <c r="A216">
        <v>215</v>
      </c>
      <c r="B216">
        <f t="shared" si="3"/>
        <v>54</v>
      </c>
      <c r="C216">
        <f>INDEX(HMI_signals!E:E,B216+1)</f>
        <v>0</v>
      </c>
    </row>
    <row r="217" spans="1:3" x14ac:dyDescent="0.3">
      <c r="A217">
        <v>216</v>
      </c>
      <c r="B217">
        <f t="shared" si="3"/>
        <v>54</v>
      </c>
      <c r="C217">
        <f>INDEX(HMI_signals!E:E,B217+1)</f>
        <v>0</v>
      </c>
    </row>
    <row r="218" spans="1:3" x14ac:dyDescent="0.3">
      <c r="A218">
        <v>217</v>
      </c>
      <c r="B218">
        <f t="shared" si="3"/>
        <v>55</v>
      </c>
      <c r="C218">
        <f>INDEX(HMI_signals!E:E,B218+1)</f>
        <v>0</v>
      </c>
    </row>
    <row r="219" spans="1:3" x14ac:dyDescent="0.3">
      <c r="A219">
        <v>218</v>
      </c>
      <c r="B219">
        <f t="shared" si="3"/>
        <v>55</v>
      </c>
      <c r="C219">
        <f>INDEX(HMI_signals!E:E,B219+1)</f>
        <v>0</v>
      </c>
    </row>
    <row r="220" spans="1:3" x14ac:dyDescent="0.3">
      <c r="A220">
        <v>219</v>
      </c>
      <c r="B220">
        <f t="shared" si="3"/>
        <v>55</v>
      </c>
      <c r="C220">
        <f>INDEX(HMI_signals!E:E,B220+1)</f>
        <v>0</v>
      </c>
    </row>
    <row r="221" spans="1:3" x14ac:dyDescent="0.3">
      <c r="A221">
        <v>220</v>
      </c>
      <c r="B221">
        <f t="shared" si="3"/>
        <v>55</v>
      </c>
      <c r="C221">
        <f>INDEX(HMI_signals!E:E,B221+1)</f>
        <v>0</v>
      </c>
    </row>
    <row r="222" spans="1:3" x14ac:dyDescent="0.3">
      <c r="A222">
        <v>221</v>
      </c>
      <c r="B222">
        <f t="shared" si="3"/>
        <v>56</v>
      </c>
      <c r="C222">
        <f>INDEX(HMI_signals!E:E,B222+1)</f>
        <v>0</v>
      </c>
    </row>
    <row r="223" spans="1:3" x14ac:dyDescent="0.3">
      <c r="A223">
        <v>222</v>
      </c>
      <c r="B223">
        <f t="shared" si="3"/>
        <v>56</v>
      </c>
      <c r="C223">
        <f>INDEX(HMI_signals!E:E,B223+1)</f>
        <v>0</v>
      </c>
    </row>
    <row r="224" spans="1:3" x14ac:dyDescent="0.3">
      <c r="A224">
        <v>223</v>
      </c>
      <c r="B224">
        <f t="shared" si="3"/>
        <v>56</v>
      </c>
      <c r="C224">
        <f>INDEX(HMI_signals!E:E,B224+1)</f>
        <v>0</v>
      </c>
    </row>
    <row r="225" spans="1:3" x14ac:dyDescent="0.3">
      <c r="A225">
        <v>224</v>
      </c>
      <c r="B225">
        <f t="shared" si="3"/>
        <v>56</v>
      </c>
      <c r="C225">
        <f>INDEX(HMI_signals!E:E,B225+1)</f>
        <v>0</v>
      </c>
    </row>
    <row r="226" spans="1:3" x14ac:dyDescent="0.3">
      <c r="A226">
        <v>225</v>
      </c>
      <c r="B226">
        <f t="shared" si="3"/>
        <v>57</v>
      </c>
      <c r="C226">
        <f>INDEX(HMI_signals!E:E,B226+1)</f>
        <v>0</v>
      </c>
    </row>
    <row r="227" spans="1:3" x14ac:dyDescent="0.3">
      <c r="A227">
        <v>226</v>
      </c>
      <c r="B227">
        <f t="shared" si="3"/>
        <v>57</v>
      </c>
      <c r="C227">
        <f>INDEX(HMI_signals!E:E,B227+1)</f>
        <v>0</v>
      </c>
    </row>
    <row r="228" spans="1:3" x14ac:dyDescent="0.3">
      <c r="A228">
        <v>227</v>
      </c>
      <c r="B228">
        <f t="shared" si="3"/>
        <v>57</v>
      </c>
      <c r="C228">
        <f>INDEX(HMI_signals!E:E,B228+1)</f>
        <v>0</v>
      </c>
    </row>
    <row r="229" spans="1:3" x14ac:dyDescent="0.3">
      <c r="A229">
        <v>228</v>
      </c>
      <c r="B229">
        <f t="shared" si="3"/>
        <v>57</v>
      </c>
      <c r="C229">
        <f>INDEX(HMI_signals!E:E,B229+1)</f>
        <v>0</v>
      </c>
    </row>
    <row r="230" spans="1:3" x14ac:dyDescent="0.3">
      <c r="A230">
        <v>229</v>
      </c>
      <c r="B230">
        <f t="shared" si="3"/>
        <v>58</v>
      </c>
      <c r="C230">
        <f>INDEX(HMI_signals!E:E,B230+1)</f>
        <v>0</v>
      </c>
    </row>
    <row r="231" spans="1:3" x14ac:dyDescent="0.3">
      <c r="A231">
        <v>230</v>
      </c>
      <c r="B231">
        <f t="shared" si="3"/>
        <v>58</v>
      </c>
      <c r="C231">
        <f>INDEX(HMI_signals!E:E,B231+1)</f>
        <v>0</v>
      </c>
    </row>
    <row r="232" spans="1:3" x14ac:dyDescent="0.3">
      <c r="A232">
        <v>231</v>
      </c>
      <c r="B232">
        <f t="shared" si="3"/>
        <v>58</v>
      </c>
      <c r="C232">
        <f>INDEX(HMI_signals!E:E,B232+1)</f>
        <v>0</v>
      </c>
    </row>
    <row r="233" spans="1:3" x14ac:dyDescent="0.3">
      <c r="A233">
        <v>232</v>
      </c>
      <c r="B233">
        <f t="shared" si="3"/>
        <v>58</v>
      </c>
      <c r="C233">
        <f>INDEX(HMI_signals!E:E,B233+1)</f>
        <v>0</v>
      </c>
    </row>
    <row r="234" spans="1:3" x14ac:dyDescent="0.3">
      <c r="A234">
        <v>233</v>
      </c>
      <c r="B234">
        <f t="shared" si="3"/>
        <v>59</v>
      </c>
      <c r="C234">
        <f>INDEX(HMI_signals!E:E,B234+1)</f>
        <v>0</v>
      </c>
    </row>
    <row r="235" spans="1:3" x14ac:dyDescent="0.3">
      <c r="A235">
        <v>234</v>
      </c>
      <c r="B235">
        <f t="shared" si="3"/>
        <v>59</v>
      </c>
      <c r="C235">
        <f>INDEX(HMI_signals!E:E,B235+1)</f>
        <v>0</v>
      </c>
    </row>
    <row r="236" spans="1:3" x14ac:dyDescent="0.3">
      <c r="A236">
        <v>235</v>
      </c>
      <c r="B236">
        <f t="shared" si="3"/>
        <v>59</v>
      </c>
      <c r="C236">
        <f>INDEX(HMI_signals!E:E,B236+1)</f>
        <v>0</v>
      </c>
    </row>
    <row r="237" spans="1:3" x14ac:dyDescent="0.3">
      <c r="A237">
        <v>236</v>
      </c>
      <c r="B237">
        <f t="shared" si="3"/>
        <v>59</v>
      </c>
      <c r="C237">
        <f>INDEX(HMI_signals!E:E,B237+1)</f>
        <v>0</v>
      </c>
    </row>
    <row r="238" spans="1:3" x14ac:dyDescent="0.3">
      <c r="A238">
        <v>237</v>
      </c>
      <c r="B238">
        <f t="shared" si="3"/>
        <v>60</v>
      </c>
      <c r="C238">
        <f>INDEX(HMI_signals!E:E,B238+1)</f>
        <v>0</v>
      </c>
    </row>
    <row r="239" spans="1:3" x14ac:dyDescent="0.3">
      <c r="A239">
        <v>238</v>
      </c>
      <c r="B239">
        <f t="shared" si="3"/>
        <v>60</v>
      </c>
      <c r="C239">
        <f>INDEX(HMI_signals!E:E,B239+1)</f>
        <v>0</v>
      </c>
    </row>
    <row r="240" spans="1:3" x14ac:dyDescent="0.3">
      <c r="A240">
        <v>239</v>
      </c>
      <c r="B240">
        <f t="shared" si="3"/>
        <v>60</v>
      </c>
      <c r="C240">
        <f>INDEX(HMI_signals!E:E,B240+1)</f>
        <v>0</v>
      </c>
    </row>
    <row r="241" spans="1:3" x14ac:dyDescent="0.3">
      <c r="A241">
        <v>240</v>
      </c>
      <c r="B241">
        <f t="shared" si="3"/>
        <v>60</v>
      </c>
      <c r="C241">
        <f>INDEX(HMI_signals!E:E,B241+1)</f>
        <v>0</v>
      </c>
    </row>
    <row r="242" spans="1:3" x14ac:dyDescent="0.3">
      <c r="A242">
        <v>241</v>
      </c>
      <c r="B242">
        <f t="shared" si="3"/>
        <v>61</v>
      </c>
      <c r="C242">
        <f>INDEX(HMI_signals!E:E,B242+1)</f>
        <v>0</v>
      </c>
    </row>
    <row r="243" spans="1:3" x14ac:dyDescent="0.3">
      <c r="A243">
        <v>242</v>
      </c>
      <c r="B243">
        <f t="shared" si="3"/>
        <v>61</v>
      </c>
      <c r="C243">
        <f>INDEX(HMI_signals!E:E,B243+1)</f>
        <v>0</v>
      </c>
    </row>
    <row r="244" spans="1:3" x14ac:dyDescent="0.3">
      <c r="A244">
        <v>243</v>
      </c>
      <c r="B244">
        <f t="shared" si="3"/>
        <v>61</v>
      </c>
      <c r="C244">
        <f>INDEX(HMI_signals!E:E,B244+1)</f>
        <v>0</v>
      </c>
    </row>
    <row r="245" spans="1:3" x14ac:dyDescent="0.3">
      <c r="A245">
        <v>244</v>
      </c>
      <c r="B245">
        <f t="shared" si="3"/>
        <v>61</v>
      </c>
      <c r="C245">
        <f>INDEX(HMI_signals!E:E,B245+1)</f>
        <v>0</v>
      </c>
    </row>
    <row r="246" spans="1:3" x14ac:dyDescent="0.3">
      <c r="A246">
        <v>245</v>
      </c>
      <c r="B246">
        <f t="shared" si="3"/>
        <v>62</v>
      </c>
      <c r="C246">
        <f>INDEX(HMI_signals!E:E,B246+1)</f>
        <v>0</v>
      </c>
    </row>
    <row r="247" spans="1:3" x14ac:dyDescent="0.3">
      <c r="A247">
        <v>246</v>
      </c>
      <c r="B247">
        <f t="shared" si="3"/>
        <v>62</v>
      </c>
      <c r="C247">
        <f>INDEX(HMI_signals!E:E,B247+1)</f>
        <v>0</v>
      </c>
    </row>
    <row r="248" spans="1:3" x14ac:dyDescent="0.3">
      <c r="A248">
        <v>247</v>
      </c>
      <c r="B248">
        <f t="shared" si="3"/>
        <v>62</v>
      </c>
      <c r="C248">
        <f>INDEX(HMI_signals!E:E,B248+1)</f>
        <v>0</v>
      </c>
    </row>
    <row r="249" spans="1:3" x14ac:dyDescent="0.3">
      <c r="A249">
        <v>248</v>
      </c>
      <c r="B249">
        <f t="shared" si="3"/>
        <v>62</v>
      </c>
      <c r="C249">
        <f>INDEX(HMI_signals!E:E,B249+1)</f>
        <v>0</v>
      </c>
    </row>
    <row r="250" spans="1:3" x14ac:dyDescent="0.3">
      <c r="A250">
        <v>249</v>
      </c>
      <c r="B250">
        <f t="shared" si="3"/>
        <v>63</v>
      </c>
      <c r="C250">
        <f>INDEX(HMI_signals!E:E,B250+1)</f>
        <v>0</v>
      </c>
    </row>
    <row r="251" spans="1:3" x14ac:dyDescent="0.3">
      <c r="A251">
        <v>250</v>
      </c>
      <c r="B251">
        <f t="shared" si="3"/>
        <v>63</v>
      </c>
      <c r="C251">
        <f>INDEX(HMI_signals!E:E,B251+1)</f>
        <v>0</v>
      </c>
    </row>
    <row r="252" spans="1:3" x14ac:dyDescent="0.3">
      <c r="A252">
        <v>251</v>
      </c>
      <c r="B252">
        <f t="shared" si="3"/>
        <v>63</v>
      </c>
      <c r="C252">
        <f>INDEX(HMI_signals!E:E,B252+1)</f>
        <v>0</v>
      </c>
    </row>
    <row r="253" spans="1:3" x14ac:dyDescent="0.3">
      <c r="A253">
        <v>252</v>
      </c>
      <c r="B253">
        <f t="shared" si="3"/>
        <v>63</v>
      </c>
      <c r="C253">
        <f>INDEX(HMI_signals!E:E,B253+1)</f>
        <v>0</v>
      </c>
    </row>
    <row r="254" spans="1:3" x14ac:dyDescent="0.3">
      <c r="A254">
        <v>253</v>
      </c>
      <c r="B254">
        <f t="shared" si="3"/>
        <v>64</v>
      </c>
      <c r="C254">
        <f>INDEX(HMI_signals!E:E,B254+1)</f>
        <v>0</v>
      </c>
    </row>
    <row r="255" spans="1:3" x14ac:dyDescent="0.3">
      <c r="A255">
        <v>254</v>
      </c>
      <c r="B255">
        <f t="shared" si="3"/>
        <v>64</v>
      </c>
      <c r="C255">
        <f>INDEX(HMI_signals!E:E,B255+1)</f>
        <v>0</v>
      </c>
    </row>
    <row r="256" spans="1:3" x14ac:dyDescent="0.3">
      <c r="A256">
        <v>255</v>
      </c>
      <c r="B256">
        <f t="shared" si="3"/>
        <v>64</v>
      </c>
      <c r="C256">
        <f>INDEX(HMI_signals!E:E,B256+1)</f>
        <v>0</v>
      </c>
    </row>
    <row r="257" spans="1:3" x14ac:dyDescent="0.3">
      <c r="A257">
        <v>256</v>
      </c>
      <c r="B257">
        <f t="shared" si="3"/>
        <v>64</v>
      </c>
      <c r="C257">
        <f>INDEX(HMI_signals!E:E,B257+1)</f>
        <v>0</v>
      </c>
    </row>
    <row r="258" spans="1:3" x14ac:dyDescent="0.3">
      <c r="A258">
        <v>257</v>
      </c>
      <c r="B258">
        <f t="shared" ref="B258:B321" si="4">CEILING(A258/4,1)</f>
        <v>65</v>
      </c>
      <c r="C258">
        <f>INDEX(HMI_signals!E:E,B258+1)</f>
        <v>0</v>
      </c>
    </row>
    <row r="259" spans="1:3" x14ac:dyDescent="0.3">
      <c r="A259">
        <v>258</v>
      </c>
      <c r="B259">
        <f t="shared" si="4"/>
        <v>65</v>
      </c>
      <c r="C259">
        <f>INDEX(HMI_signals!E:E,B259+1)</f>
        <v>0</v>
      </c>
    </row>
    <row r="260" spans="1:3" x14ac:dyDescent="0.3">
      <c r="A260">
        <v>259</v>
      </c>
      <c r="B260">
        <f t="shared" si="4"/>
        <v>65</v>
      </c>
      <c r="C260">
        <f>INDEX(HMI_signals!E:E,B260+1)</f>
        <v>0</v>
      </c>
    </row>
    <row r="261" spans="1:3" x14ac:dyDescent="0.3">
      <c r="A261">
        <v>260</v>
      </c>
      <c r="B261">
        <f t="shared" si="4"/>
        <v>65</v>
      </c>
      <c r="C261">
        <f>INDEX(HMI_signals!E:E,B261+1)</f>
        <v>0</v>
      </c>
    </row>
    <row r="262" spans="1:3" x14ac:dyDescent="0.3">
      <c r="A262">
        <v>261</v>
      </c>
      <c r="B262">
        <f t="shared" si="4"/>
        <v>66</v>
      </c>
      <c r="C262">
        <f>INDEX(HMI_signals!E:E,B262+1)</f>
        <v>0</v>
      </c>
    </row>
    <row r="263" spans="1:3" x14ac:dyDescent="0.3">
      <c r="A263">
        <v>262</v>
      </c>
      <c r="B263">
        <f t="shared" si="4"/>
        <v>66</v>
      </c>
      <c r="C263">
        <f>INDEX(HMI_signals!E:E,B263+1)</f>
        <v>0</v>
      </c>
    </row>
    <row r="264" spans="1:3" x14ac:dyDescent="0.3">
      <c r="A264">
        <v>263</v>
      </c>
      <c r="B264">
        <f t="shared" si="4"/>
        <v>66</v>
      </c>
      <c r="C264">
        <f>INDEX(HMI_signals!E:E,B264+1)</f>
        <v>0</v>
      </c>
    </row>
    <row r="265" spans="1:3" x14ac:dyDescent="0.3">
      <c r="A265">
        <v>264</v>
      </c>
      <c r="B265">
        <f t="shared" si="4"/>
        <v>66</v>
      </c>
      <c r="C265">
        <f>INDEX(HMI_signals!E:E,B265+1)</f>
        <v>0</v>
      </c>
    </row>
    <row r="266" spans="1:3" x14ac:dyDescent="0.3">
      <c r="A266">
        <v>265</v>
      </c>
      <c r="B266">
        <f t="shared" si="4"/>
        <v>67</v>
      </c>
      <c r="C266">
        <f>INDEX(HMI_signals!E:E,B266+1)</f>
        <v>0</v>
      </c>
    </row>
    <row r="267" spans="1:3" x14ac:dyDescent="0.3">
      <c r="A267">
        <v>266</v>
      </c>
      <c r="B267">
        <f t="shared" si="4"/>
        <v>67</v>
      </c>
      <c r="C267">
        <f>INDEX(HMI_signals!E:E,B267+1)</f>
        <v>0</v>
      </c>
    </row>
    <row r="268" spans="1:3" x14ac:dyDescent="0.3">
      <c r="A268">
        <v>267</v>
      </c>
      <c r="B268">
        <f t="shared" si="4"/>
        <v>67</v>
      </c>
      <c r="C268">
        <f>INDEX(HMI_signals!E:E,B268+1)</f>
        <v>0</v>
      </c>
    </row>
    <row r="269" spans="1:3" x14ac:dyDescent="0.3">
      <c r="A269">
        <v>268</v>
      </c>
      <c r="B269">
        <f t="shared" si="4"/>
        <v>67</v>
      </c>
      <c r="C269">
        <f>INDEX(HMI_signals!E:E,B269+1)</f>
        <v>0</v>
      </c>
    </row>
    <row r="270" spans="1:3" x14ac:dyDescent="0.3">
      <c r="A270">
        <v>269</v>
      </c>
      <c r="B270">
        <f t="shared" si="4"/>
        <v>68</v>
      </c>
      <c r="C270">
        <f>INDEX(HMI_signals!E:E,B270+1)</f>
        <v>0</v>
      </c>
    </row>
    <row r="271" spans="1:3" x14ac:dyDescent="0.3">
      <c r="A271">
        <v>270</v>
      </c>
      <c r="B271">
        <f t="shared" si="4"/>
        <v>68</v>
      </c>
      <c r="C271">
        <f>INDEX(HMI_signals!E:E,B271+1)</f>
        <v>0</v>
      </c>
    </row>
    <row r="272" spans="1:3" x14ac:dyDescent="0.3">
      <c r="A272">
        <v>271</v>
      </c>
      <c r="B272">
        <f t="shared" si="4"/>
        <v>68</v>
      </c>
      <c r="C272">
        <f>INDEX(HMI_signals!E:E,B272+1)</f>
        <v>0</v>
      </c>
    </row>
    <row r="273" spans="1:3" x14ac:dyDescent="0.3">
      <c r="A273">
        <v>272</v>
      </c>
      <c r="B273">
        <f t="shared" si="4"/>
        <v>68</v>
      </c>
      <c r="C273">
        <f>INDEX(HMI_signals!E:E,B273+1)</f>
        <v>0</v>
      </c>
    </row>
    <row r="274" spans="1:3" x14ac:dyDescent="0.3">
      <c r="A274">
        <v>273</v>
      </c>
      <c r="B274">
        <f t="shared" si="4"/>
        <v>69</v>
      </c>
      <c r="C274">
        <f>INDEX(HMI_signals!E:E,B274+1)</f>
        <v>0</v>
      </c>
    </row>
    <row r="275" spans="1:3" x14ac:dyDescent="0.3">
      <c r="A275">
        <v>274</v>
      </c>
      <c r="B275">
        <f t="shared" si="4"/>
        <v>69</v>
      </c>
      <c r="C275">
        <f>INDEX(HMI_signals!E:E,B275+1)</f>
        <v>0</v>
      </c>
    </row>
    <row r="276" spans="1:3" x14ac:dyDescent="0.3">
      <c r="A276">
        <v>275</v>
      </c>
      <c r="B276">
        <f t="shared" si="4"/>
        <v>69</v>
      </c>
      <c r="C276">
        <f>INDEX(HMI_signals!E:E,B276+1)</f>
        <v>0</v>
      </c>
    </row>
    <row r="277" spans="1:3" x14ac:dyDescent="0.3">
      <c r="A277">
        <v>276</v>
      </c>
      <c r="B277">
        <f t="shared" si="4"/>
        <v>69</v>
      </c>
      <c r="C277">
        <f>INDEX(HMI_signals!E:E,B277+1)</f>
        <v>0</v>
      </c>
    </row>
    <row r="278" spans="1:3" x14ac:dyDescent="0.3">
      <c r="A278">
        <v>277</v>
      </c>
      <c r="B278">
        <f t="shared" si="4"/>
        <v>70</v>
      </c>
      <c r="C278">
        <f>INDEX(HMI_signals!E:E,B278+1)</f>
        <v>0</v>
      </c>
    </row>
    <row r="279" spans="1:3" x14ac:dyDescent="0.3">
      <c r="A279">
        <v>278</v>
      </c>
      <c r="B279">
        <f t="shared" si="4"/>
        <v>70</v>
      </c>
      <c r="C279">
        <f>INDEX(HMI_signals!E:E,B279+1)</f>
        <v>0</v>
      </c>
    </row>
    <row r="280" spans="1:3" x14ac:dyDescent="0.3">
      <c r="A280">
        <v>279</v>
      </c>
      <c r="B280">
        <f t="shared" si="4"/>
        <v>70</v>
      </c>
      <c r="C280">
        <f>INDEX(HMI_signals!E:E,B280+1)</f>
        <v>0</v>
      </c>
    </row>
    <row r="281" spans="1:3" x14ac:dyDescent="0.3">
      <c r="A281">
        <v>280</v>
      </c>
      <c r="B281">
        <f t="shared" si="4"/>
        <v>70</v>
      </c>
      <c r="C281">
        <f>INDEX(HMI_signals!E:E,B281+1)</f>
        <v>0</v>
      </c>
    </row>
    <row r="282" spans="1:3" x14ac:dyDescent="0.3">
      <c r="A282">
        <v>281</v>
      </c>
      <c r="B282">
        <f t="shared" si="4"/>
        <v>71</v>
      </c>
      <c r="C282">
        <f>INDEX(HMI_signals!E:E,B282+1)</f>
        <v>0</v>
      </c>
    </row>
    <row r="283" spans="1:3" x14ac:dyDescent="0.3">
      <c r="A283">
        <v>282</v>
      </c>
      <c r="B283">
        <f t="shared" si="4"/>
        <v>71</v>
      </c>
      <c r="C283">
        <f>INDEX(HMI_signals!E:E,B283+1)</f>
        <v>0</v>
      </c>
    </row>
    <row r="284" spans="1:3" x14ac:dyDescent="0.3">
      <c r="A284">
        <v>283</v>
      </c>
      <c r="B284">
        <f t="shared" si="4"/>
        <v>71</v>
      </c>
      <c r="C284">
        <f>INDEX(HMI_signals!E:E,B284+1)</f>
        <v>0</v>
      </c>
    </row>
    <row r="285" spans="1:3" x14ac:dyDescent="0.3">
      <c r="A285">
        <v>284</v>
      </c>
      <c r="B285">
        <f t="shared" si="4"/>
        <v>71</v>
      </c>
      <c r="C285">
        <f>INDEX(HMI_signals!E:E,B285+1)</f>
        <v>0</v>
      </c>
    </row>
    <row r="286" spans="1:3" x14ac:dyDescent="0.3">
      <c r="A286">
        <v>285</v>
      </c>
      <c r="B286">
        <f t="shared" si="4"/>
        <v>72</v>
      </c>
      <c r="C286">
        <f>INDEX(HMI_signals!E:E,B286+1)</f>
        <v>0</v>
      </c>
    </row>
    <row r="287" spans="1:3" x14ac:dyDescent="0.3">
      <c r="A287">
        <v>286</v>
      </c>
      <c r="B287">
        <f t="shared" si="4"/>
        <v>72</v>
      </c>
      <c r="C287">
        <f>INDEX(HMI_signals!E:E,B287+1)</f>
        <v>0</v>
      </c>
    </row>
    <row r="288" spans="1:3" x14ac:dyDescent="0.3">
      <c r="A288">
        <v>287</v>
      </c>
      <c r="B288">
        <f t="shared" si="4"/>
        <v>72</v>
      </c>
      <c r="C288">
        <f>INDEX(HMI_signals!E:E,B288+1)</f>
        <v>0</v>
      </c>
    </row>
    <row r="289" spans="1:3" x14ac:dyDescent="0.3">
      <c r="A289">
        <v>288</v>
      </c>
      <c r="B289">
        <f t="shared" si="4"/>
        <v>72</v>
      </c>
      <c r="C289">
        <f>INDEX(HMI_signals!E:E,B289+1)</f>
        <v>0</v>
      </c>
    </row>
    <row r="290" spans="1:3" x14ac:dyDescent="0.3">
      <c r="A290">
        <v>289</v>
      </c>
      <c r="B290">
        <f t="shared" si="4"/>
        <v>73</v>
      </c>
      <c r="C290">
        <f>INDEX(HMI_signals!E:E,B290+1)</f>
        <v>0</v>
      </c>
    </row>
    <row r="291" spans="1:3" x14ac:dyDescent="0.3">
      <c r="A291">
        <v>290</v>
      </c>
      <c r="B291">
        <f t="shared" si="4"/>
        <v>73</v>
      </c>
      <c r="C291">
        <f>INDEX(HMI_signals!E:E,B291+1)</f>
        <v>0</v>
      </c>
    </row>
    <row r="292" spans="1:3" x14ac:dyDescent="0.3">
      <c r="A292">
        <v>291</v>
      </c>
      <c r="B292">
        <f t="shared" si="4"/>
        <v>73</v>
      </c>
      <c r="C292">
        <f>INDEX(HMI_signals!E:E,B292+1)</f>
        <v>0</v>
      </c>
    </row>
    <row r="293" spans="1:3" x14ac:dyDescent="0.3">
      <c r="A293">
        <v>292</v>
      </c>
      <c r="B293">
        <f t="shared" si="4"/>
        <v>73</v>
      </c>
      <c r="C293">
        <f>INDEX(HMI_signals!E:E,B293+1)</f>
        <v>0</v>
      </c>
    </row>
    <row r="294" spans="1:3" x14ac:dyDescent="0.3">
      <c r="A294">
        <v>293</v>
      </c>
      <c r="B294">
        <f t="shared" si="4"/>
        <v>74</v>
      </c>
      <c r="C294">
        <f>INDEX(HMI_signals!E:E,B294+1)</f>
        <v>0</v>
      </c>
    </row>
    <row r="295" spans="1:3" x14ac:dyDescent="0.3">
      <c r="A295">
        <v>294</v>
      </c>
      <c r="B295">
        <f t="shared" si="4"/>
        <v>74</v>
      </c>
      <c r="C295">
        <f>INDEX(HMI_signals!E:E,B295+1)</f>
        <v>0</v>
      </c>
    </row>
    <row r="296" spans="1:3" x14ac:dyDescent="0.3">
      <c r="A296">
        <v>295</v>
      </c>
      <c r="B296">
        <f t="shared" si="4"/>
        <v>74</v>
      </c>
      <c r="C296">
        <f>INDEX(HMI_signals!E:E,B296+1)</f>
        <v>0</v>
      </c>
    </row>
    <row r="297" spans="1:3" x14ac:dyDescent="0.3">
      <c r="A297">
        <v>296</v>
      </c>
      <c r="B297">
        <f t="shared" si="4"/>
        <v>74</v>
      </c>
      <c r="C297">
        <f>INDEX(HMI_signals!E:E,B297+1)</f>
        <v>0</v>
      </c>
    </row>
    <row r="298" spans="1:3" x14ac:dyDescent="0.3">
      <c r="A298">
        <v>297</v>
      </c>
      <c r="B298">
        <f t="shared" si="4"/>
        <v>75</v>
      </c>
      <c r="C298">
        <f>INDEX(HMI_signals!E:E,B298+1)</f>
        <v>0</v>
      </c>
    </row>
    <row r="299" spans="1:3" x14ac:dyDescent="0.3">
      <c r="A299">
        <v>298</v>
      </c>
      <c r="B299">
        <f t="shared" si="4"/>
        <v>75</v>
      </c>
      <c r="C299">
        <f>INDEX(HMI_signals!E:E,B299+1)</f>
        <v>0</v>
      </c>
    </row>
    <row r="300" spans="1:3" x14ac:dyDescent="0.3">
      <c r="A300">
        <v>299</v>
      </c>
      <c r="B300">
        <f t="shared" si="4"/>
        <v>75</v>
      </c>
      <c r="C300">
        <f>INDEX(HMI_signals!E:E,B300+1)</f>
        <v>0</v>
      </c>
    </row>
    <row r="301" spans="1:3" x14ac:dyDescent="0.3">
      <c r="A301">
        <v>300</v>
      </c>
      <c r="B301">
        <f t="shared" si="4"/>
        <v>75</v>
      </c>
      <c r="C301">
        <f>INDEX(HMI_signals!E:E,B301+1)</f>
        <v>0</v>
      </c>
    </row>
    <row r="302" spans="1:3" x14ac:dyDescent="0.3">
      <c r="A302">
        <v>301</v>
      </c>
      <c r="B302">
        <f t="shared" si="4"/>
        <v>76</v>
      </c>
      <c r="C302">
        <f>INDEX(HMI_signals!E:E,B302+1)</f>
        <v>0</v>
      </c>
    </row>
    <row r="303" spans="1:3" x14ac:dyDescent="0.3">
      <c r="A303">
        <v>302</v>
      </c>
      <c r="B303">
        <f t="shared" si="4"/>
        <v>76</v>
      </c>
      <c r="C303">
        <f>INDEX(HMI_signals!E:E,B303+1)</f>
        <v>0</v>
      </c>
    </row>
    <row r="304" spans="1:3" x14ac:dyDescent="0.3">
      <c r="A304">
        <v>303</v>
      </c>
      <c r="B304">
        <f t="shared" si="4"/>
        <v>76</v>
      </c>
      <c r="C304">
        <f>INDEX(HMI_signals!E:E,B304+1)</f>
        <v>0</v>
      </c>
    </row>
    <row r="305" spans="1:3" x14ac:dyDescent="0.3">
      <c r="A305">
        <v>304</v>
      </c>
      <c r="B305">
        <f t="shared" si="4"/>
        <v>76</v>
      </c>
      <c r="C305">
        <f>INDEX(HMI_signals!E:E,B305+1)</f>
        <v>0</v>
      </c>
    </row>
    <row r="306" spans="1:3" x14ac:dyDescent="0.3">
      <c r="A306">
        <v>305</v>
      </c>
      <c r="B306">
        <f t="shared" si="4"/>
        <v>77</v>
      </c>
      <c r="C306">
        <f>INDEX(HMI_signals!E:E,B306+1)</f>
        <v>0</v>
      </c>
    </row>
    <row r="307" spans="1:3" x14ac:dyDescent="0.3">
      <c r="A307">
        <v>306</v>
      </c>
      <c r="B307">
        <f t="shared" si="4"/>
        <v>77</v>
      </c>
      <c r="C307">
        <f>INDEX(HMI_signals!E:E,B307+1)</f>
        <v>0</v>
      </c>
    </row>
    <row r="308" spans="1:3" x14ac:dyDescent="0.3">
      <c r="A308">
        <v>307</v>
      </c>
      <c r="B308">
        <f t="shared" si="4"/>
        <v>77</v>
      </c>
      <c r="C308">
        <f>INDEX(HMI_signals!E:E,B308+1)</f>
        <v>0</v>
      </c>
    </row>
    <row r="309" spans="1:3" x14ac:dyDescent="0.3">
      <c r="A309">
        <v>308</v>
      </c>
      <c r="B309">
        <f t="shared" si="4"/>
        <v>77</v>
      </c>
      <c r="C309">
        <f>INDEX(HMI_signals!E:E,B309+1)</f>
        <v>0</v>
      </c>
    </row>
    <row r="310" spans="1:3" x14ac:dyDescent="0.3">
      <c r="A310">
        <v>309</v>
      </c>
      <c r="B310">
        <f t="shared" si="4"/>
        <v>78</v>
      </c>
      <c r="C310">
        <f>INDEX(HMI_signals!E:E,B310+1)</f>
        <v>0</v>
      </c>
    </row>
    <row r="311" spans="1:3" x14ac:dyDescent="0.3">
      <c r="A311">
        <v>310</v>
      </c>
      <c r="B311">
        <f t="shared" si="4"/>
        <v>78</v>
      </c>
      <c r="C311">
        <f>INDEX(HMI_signals!E:E,B311+1)</f>
        <v>0</v>
      </c>
    </row>
    <row r="312" spans="1:3" x14ac:dyDescent="0.3">
      <c r="A312">
        <v>311</v>
      </c>
      <c r="B312">
        <f t="shared" si="4"/>
        <v>78</v>
      </c>
      <c r="C312">
        <f>INDEX(HMI_signals!E:E,B312+1)</f>
        <v>0</v>
      </c>
    </row>
    <row r="313" spans="1:3" x14ac:dyDescent="0.3">
      <c r="A313">
        <v>312</v>
      </c>
      <c r="B313">
        <f t="shared" si="4"/>
        <v>78</v>
      </c>
      <c r="C313">
        <f>INDEX(HMI_signals!E:E,B313+1)</f>
        <v>0</v>
      </c>
    </row>
    <row r="314" spans="1:3" x14ac:dyDescent="0.3">
      <c r="A314">
        <v>313</v>
      </c>
      <c r="B314">
        <f t="shared" si="4"/>
        <v>79</v>
      </c>
      <c r="C314">
        <f>INDEX(HMI_signals!E:E,B314+1)</f>
        <v>0</v>
      </c>
    </row>
    <row r="315" spans="1:3" x14ac:dyDescent="0.3">
      <c r="A315">
        <v>314</v>
      </c>
      <c r="B315">
        <f t="shared" si="4"/>
        <v>79</v>
      </c>
      <c r="C315">
        <f>INDEX(HMI_signals!E:E,B315+1)</f>
        <v>0</v>
      </c>
    </row>
    <row r="316" spans="1:3" x14ac:dyDescent="0.3">
      <c r="A316">
        <v>315</v>
      </c>
      <c r="B316">
        <f t="shared" si="4"/>
        <v>79</v>
      </c>
      <c r="C316">
        <f>INDEX(HMI_signals!E:E,B316+1)</f>
        <v>0</v>
      </c>
    </row>
    <row r="317" spans="1:3" x14ac:dyDescent="0.3">
      <c r="A317">
        <v>316</v>
      </c>
      <c r="B317">
        <f t="shared" si="4"/>
        <v>79</v>
      </c>
      <c r="C317">
        <f>INDEX(HMI_signals!E:E,B317+1)</f>
        <v>0</v>
      </c>
    </row>
    <row r="318" spans="1:3" x14ac:dyDescent="0.3">
      <c r="A318">
        <v>317</v>
      </c>
      <c r="B318">
        <f t="shared" si="4"/>
        <v>80</v>
      </c>
      <c r="C318">
        <f>INDEX(HMI_signals!E:E,B318+1)</f>
        <v>0</v>
      </c>
    </row>
    <row r="319" spans="1:3" x14ac:dyDescent="0.3">
      <c r="A319">
        <v>318</v>
      </c>
      <c r="B319">
        <f t="shared" si="4"/>
        <v>80</v>
      </c>
      <c r="C319">
        <f>INDEX(HMI_signals!E:E,B319+1)</f>
        <v>0</v>
      </c>
    </row>
    <row r="320" spans="1:3" x14ac:dyDescent="0.3">
      <c r="A320">
        <v>319</v>
      </c>
      <c r="B320">
        <f t="shared" si="4"/>
        <v>80</v>
      </c>
      <c r="C320">
        <f>INDEX(HMI_signals!E:E,B320+1)</f>
        <v>0</v>
      </c>
    </row>
    <row r="321" spans="1:3" x14ac:dyDescent="0.3">
      <c r="A321">
        <v>320</v>
      </c>
      <c r="B321">
        <f t="shared" si="4"/>
        <v>80</v>
      </c>
      <c r="C321">
        <f>INDEX(HMI_signals!E:E,B321+1)</f>
        <v>0</v>
      </c>
    </row>
    <row r="322" spans="1:3" x14ac:dyDescent="0.3">
      <c r="A322">
        <v>321</v>
      </c>
      <c r="B322">
        <f t="shared" ref="B322:B374" si="5">CEILING(A322/4,1)</f>
        <v>81</v>
      </c>
      <c r="C322">
        <f>INDEX(HMI_signals!E:E,B322+1)</f>
        <v>0</v>
      </c>
    </row>
    <row r="323" spans="1:3" x14ac:dyDescent="0.3">
      <c r="A323">
        <v>322</v>
      </c>
      <c r="B323">
        <f t="shared" si="5"/>
        <v>81</v>
      </c>
      <c r="C323">
        <f>INDEX(HMI_signals!E:E,B323+1)</f>
        <v>0</v>
      </c>
    </row>
    <row r="324" spans="1:3" x14ac:dyDescent="0.3">
      <c r="A324">
        <v>323</v>
      </c>
      <c r="B324">
        <f t="shared" si="5"/>
        <v>81</v>
      </c>
      <c r="C324">
        <f>INDEX(HMI_signals!E:E,B324+1)</f>
        <v>0</v>
      </c>
    </row>
    <row r="325" spans="1:3" x14ac:dyDescent="0.3">
      <c r="A325">
        <v>324</v>
      </c>
      <c r="B325">
        <f t="shared" si="5"/>
        <v>81</v>
      </c>
      <c r="C325">
        <f>INDEX(HMI_signals!E:E,B325+1)</f>
        <v>0</v>
      </c>
    </row>
    <row r="326" spans="1:3" x14ac:dyDescent="0.3">
      <c r="A326">
        <v>325</v>
      </c>
      <c r="B326">
        <f t="shared" si="5"/>
        <v>82</v>
      </c>
      <c r="C326">
        <f>INDEX(HMI_signals!E:E,B326+1)</f>
        <v>0</v>
      </c>
    </row>
    <row r="327" spans="1:3" x14ac:dyDescent="0.3">
      <c r="A327">
        <v>326</v>
      </c>
      <c r="B327">
        <f t="shared" si="5"/>
        <v>82</v>
      </c>
      <c r="C327">
        <f>INDEX(HMI_signals!E:E,B327+1)</f>
        <v>0</v>
      </c>
    </row>
    <row r="328" spans="1:3" x14ac:dyDescent="0.3">
      <c r="A328">
        <v>327</v>
      </c>
      <c r="B328">
        <f t="shared" si="5"/>
        <v>82</v>
      </c>
      <c r="C328">
        <f>INDEX(HMI_signals!E:E,B328+1)</f>
        <v>0</v>
      </c>
    </row>
    <row r="329" spans="1:3" x14ac:dyDescent="0.3">
      <c r="A329">
        <v>328</v>
      </c>
      <c r="B329">
        <f t="shared" si="5"/>
        <v>82</v>
      </c>
      <c r="C329">
        <f>INDEX(HMI_signals!E:E,B329+1)</f>
        <v>0</v>
      </c>
    </row>
    <row r="330" spans="1:3" x14ac:dyDescent="0.3">
      <c r="A330">
        <v>329</v>
      </c>
      <c r="B330">
        <f t="shared" si="5"/>
        <v>83</v>
      </c>
      <c r="C330">
        <f>INDEX(HMI_signals!E:E,B330+1)</f>
        <v>0</v>
      </c>
    </row>
    <row r="331" spans="1:3" x14ac:dyDescent="0.3">
      <c r="A331">
        <v>330</v>
      </c>
      <c r="B331">
        <f t="shared" si="5"/>
        <v>83</v>
      </c>
      <c r="C331">
        <f>INDEX(HMI_signals!E:E,B331+1)</f>
        <v>0</v>
      </c>
    </row>
    <row r="332" spans="1:3" x14ac:dyDescent="0.3">
      <c r="A332">
        <v>331</v>
      </c>
      <c r="B332">
        <f t="shared" si="5"/>
        <v>83</v>
      </c>
      <c r="C332">
        <f>INDEX(HMI_signals!E:E,B332+1)</f>
        <v>0</v>
      </c>
    </row>
    <row r="333" spans="1:3" x14ac:dyDescent="0.3">
      <c r="A333">
        <v>332</v>
      </c>
      <c r="B333">
        <f t="shared" si="5"/>
        <v>83</v>
      </c>
      <c r="C333">
        <f>INDEX(HMI_signals!E:E,B333+1)</f>
        <v>0</v>
      </c>
    </row>
    <row r="334" spans="1:3" x14ac:dyDescent="0.3">
      <c r="A334">
        <v>333</v>
      </c>
      <c r="B334">
        <f t="shared" si="5"/>
        <v>84</v>
      </c>
      <c r="C334">
        <f>INDEX(HMI_signals!E:E,B334+1)</f>
        <v>0</v>
      </c>
    </row>
    <row r="335" spans="1:3" x14ac:dyDescent="0.3">
      <c r="A335">
        <v>334</v>
      </c>
      <c r="B335">
        <f t="shared" si="5"/>
        <v>84</v>
      </c>
      <c r="C335">
        <f>INDEX(HMI_signals!E:E,B335+1)</f>
        <v>0</v>
      </c>
    </row>
    <row r="336" spans="1:3" x14ac:dyDescent="0.3">
      <c r="A336">
        <v>335</v>
      </c>
      <c r="B336">
        <f t="shared" si="5"/>
        <v>84</v>
      </c>
      <c r="C336">
        <f>INDEX(HMI_signals!E:E,B336+1)</f>
        <v>0</v>
      </c>
    </row>
    <row r="337" spans="1:3" x14ac:dyDescent="0.3">
      <c r="A337">
        <v>336</v>
      </c>
      <c r="B337">
        <f t="shared" si="5"/>
        <v>84</v>
      </c>
      <c r="C337">
        <f>INDEX(HMI_signals!E:E,B337+1)</f>
        <v>0</v>
      </c>
    </row>
    <row r="338" spans="1:3" x14ac:dyDescent="0.3">
      <c r="A338">
        <v>337</v>
      </c>
      <c r="B338">
        <f t="shared" si="5"/>
        <v>85</v>
      </c>
      <c r="C338">
        <f>INDEX(HMI_signals!E:E,B338+1)</f>
        <v>0</v>
      </c>
    </row>
    <row r="339" spans="1:3" x14ac:dyDescent="0.3">
      <c r="A339">
        <v>338</v>
      </c>
      <c r="B339">
        <f t="shared" si="5"/>
        <v>85</v>
      </c>
      <c r="C339">
        <f>INDEX(HMI_signals!E:E,B339+1)</f>
        <v>0</v>
      </c>
    </row>
    <row r="340" spans="1:3" x14ac:dyDescent="0.3">
      <c r="A340">
        <v>339</v>
      </c>
      <c r="B340">
        <f t="shared" si="5"/>
        <v>85</v>
      </c>
      <c r="C340">
        <f>INDEX(HMI_signals!E:E,B340+1)</f>
        <v>0</v>
      </c>
    </row>
    <row r="341" spans="1:3" x14ac:dyDescent="0.3">
      <c r="A341">
        <v>340</v>
      </c>
      <c r="B341">
        <f t="shared" si="5"/>
        <v>85</v>
      </c>
      <c r="C341">
        <f>INDEX(HMI_signals!E:E,B341+1)</f>
        <v>0</v>
      </c>
    </row>
    <row r="342" spans="1:3" x14ac:dyDescent="0.3">
      <c r="A342">
        <v>341</v>
      </c>
      <c r="B342">
        <f t="shared" si="5"/>
        <v>86</v>
      </c>
      <c r="C342">
        <f>INDEX(HMI_signals!E:E,B342+1)</f>
        <v>0</v>
      </c>
    </row>
    <row r="343" spans="1:3" x14ac:dyDescent="0.3">
      <c r="A343">
        <v>342</v>
      </c>
      <c r="B343">
        <f t="shared" si="5"/>
        <v>86</v>
      </c>
      <c r="C343">
        <f>INDEX(HMI_signals!E:E,B343+1)</f>
        <v>0</v>
      </c>
    </row>
    <row r="344" spans="1:3" x14ac:dyDescent="0.3">
      <c r="A344">
        <v>343</v>
      </c>
      <c r="B344">
        <f t="shared" si="5"/>
        <v>86</v>
      </c>
      <c r="C344">
        <f>INDEX(HMI_signals!E:E,B344+1)</f>
        <v>0</v>
      </c>
    </row>
    <row r="345" spans="1:3" x14ac:dyDescent="0.3">
      <c r="A345">
        <v>344</v>
      </c>
      <c r="B345">
        <f t="shared" si="5"/>
        <v>86</v>
      </c>
      <c r="C345">
        <f>INDEX(HMI_signals!E:E,B345+1)</f>
        <v>0</v>
      </c>
    </row>
    <row r="346" spans="1:3" x14ac:dyDescent="0.3">
      <c r="A346">
        <v>345</v>
      </c>
      <c r="B346">
        <f t="shared" si="5"/>
        <v>87</v>
      </c>
      <c r="C346">
        <f>INDEX(HMI_signals!E:E,B346+1)</f>
        <v>0</v>
      </c>
    </row>
    <row r="347" spans="1:3" x14ac:dyDescent="0.3">
      <c r="A347">
        <v>346</v>
      </c>
      <c r="B347">
        <f t="shared" si="5"/>
        <v>87</v>
      </c>
      <c r="C347">
        <f>INDEX(HMI_signals!E:E,B347+1)</f>
        <v>0</v>
      </c>
    </row>
    <row r="348" spans="1:3" x14ac:dyDescent="0.3">
      <c r="A348">
        <v>347</v>
      </c>
      <c r="B348">
        <f t="shared" si="5"/>
        <v>87</v>
      </c>
      <c r="C348">
        <f>INDEX(HMI_signals!E:E,B348+1)</f>
        <v>0</v>
      </c>
    </row>
    <row r="349" spans="1:3" x14ac:dyDescent="0.3">
      <c r="A349">
        <v>348</v>
      </c>
      <c r="B349">
        <f t="shared" si="5"/>
        <v>87</v>
      </c>
      <c r="C349">
        <f>INDEX(HMI_signals!E:E,B349+1)</f>
        <v>0</v>
      </c>
    </row>
    <row r="350" spans="1:3" x14ac:dyDescent="0.3">
      <c r="A350">
        <v>349</v>
      </c>
      <c r="B350">
        <f t="shared" si="5"/>
        <v>88</v>
      </c>
      <c r="C350">
        <f>INDEX(HMI_signals!E:E,B350+1)</f>
        <v>0</v>
      </c>
    </row>
    <row r="351" spans="1:3" x14ac:dyDescent="0.3">
      <c r="A351">
        <v>350</v>
      </c>
      <c r="B351">
        <f t="shared" si="5"/>
        <v>88</v>
      </c>
      <c r="C351">
        <f>INDEX(HMI_signals!E:E,B351+1)</f>
        <v>0</v>
      </c>
    </row>
    <row r="352" spans="1:3" x14ac:dyDescent="0.3">
      <c r="A352">
        <v>351</v>
      </c>
      <c r="B352">
        <f t="shared" si="5"/>
        <v>88</v>
      </c>
      <c r="C352">
        <f>INDEX(HMI_signals!E:E,B352+1)</f>
        <v>0</v>
      </c>
    </row>
    <row r="353" spans="1:3" x14ac:dyDescent="0.3">
      <c r="A353">
        <v>352</v>
      </c>
      <c r="B353">
        <f t="shared" si="5"/>
        <v>88</v>
      </c>
      <c r="C353">
        <f>INDEX(HMI_signals!E:E,B353+1)</f>
        <v>0</v>
      </c>
    </row>
    <row r="354" spans="1:3" x14ac:dyDescent="0.3">
      <c r="A354">
        <v>353</v>
      </c>
      <c r="B354">
        <f t="shared" si="5"/>
        <v>89</v>
      </c>
      <c r="C354">
        <f>INDEX(HMI_signals!E:E,B354+1)</f>
        <v>0</v>
      </c>
    </row>
    <row r="355" spans="1:3" x14ac:dyDescent="0.3">
      <c r="A355">
        <v>354</v>
      </c>
      <c r="B355">
        <f t="shared" si="5"/>
        <v>89</v>
      </c>
      <c r="C355">
        <f>INDEX(HMI_signals!E:E,B355+1)</f>
        <v>0</v>
      </c>
    </row>
    <row r="356" spans="1:3" x14ac:dyDescent="0.3">
      <c r="A356">
        <v>355</v>
      </c>
      <c r="B356">
        <f t="shared" si="5"/>
        <v>89</v>
      </c>
      <c r="C356">
        <f>INDEX(HMI_signals!E:E,B356+1)</f>
        <v>0</v>
      </c>
    </row>
    <row r="357" spans="1:3" x14ac:dyDescent="0.3">
      <c r="A357">
        <v>356</v>
      </c>
      <c r="B357">
        <f t="shared" si="5"/>
        <v>89</v>
      </c>
      <c r="C357">
        <f>INDEX(HMI_signals!E:E,B357+1)</f>
        <v>0</v>
      </c>
    </row>
    <row r="358" spans="1:3" x14ac:dyDescent="0.3">
      <c r="A358">
        <v>357</v>
      </c>
      <c r="B358">
        <f t="shared" si="5"/>
        <v>90</v>
      </c>
      <c r="C358">
        <f>INDEX(HMI_signals!E:E,B358+1)</f>
        <v>0</v>
      </c>
    </row>
    <row r="359" spans="1:3" x14ac:dyDescent="0.3">
      <c r="A359">
        <v>358</v>
      </c>
      <c r="B359">
        <f t="shared" si="5"/>
        <v>90</v>
      </c>
      <c r="C359">
        <f>INDEX(HMI_signals!E:E,B359+1)</f>
        <v>0</v>
      </c>
    </row>
    <row r="360" spans="1:3" x14ac:dyDescent="0.3">
      <c r="A360">
        <v>359</v>
      </c>
      <c r="B360">
        <f t="shared" si="5"/>
        <v>90</v>
      </c>
      <c r="C360">
        <f>INDEX(HMI_signals!E:E,B360+1)</f>
        <v>0</v>
      </c>
    </row>
    <row r="361" spans="1:3" x14ac:dyDescent="0.3">
      <c r="A361">
        <v>360</v>
      </c>
      <c r="B361">
        <f t="shared" si="5"/>
        <v>90</v>
      </c>
      <c r="C361">
        <f>INDEX(HMI_signals!E:E,B361+1)</f>
        <v>0</v>
      </c>
    </row>
    <row r="362" spans="1:3" x14ac:dyDescent="0.3">
      <c r="A362">
        <v>361</v>
      </c>
      <c r="B362">
        <f t="shared" si="5"/>
        <v>91</v>
      </c>
      <c r="C362">
        <f>INDEX(HMI_signals!E:E,B362+1)</f>
        <v>0</v>
      </c>
    </row>
    <row r="363" spans="1:3" x14ac:dyDescent="0.3">
      <c r="A363">
        <v>362</v>
      </c>
      <c r="B363">
        <f t="shared" si="5"/>
        <v>91</v>
      </c>
      <c r="C363">
        <f>INDEX(HMI_signals!E:E,B363+1)</f>
        <v>0</v>
      </c>
    </row>
    <row r="364" spans="1:3" x14ac:dyDescent="0.3">
      <c r="A364">
        <v>363</v>
      </c>
      <c r="B364">
        <f t="shared" si="5"/>
        <v>91</v>
      </c>
      <c r="C364">
        <f>INDEX(HMI_signals!E:E,B364+1)</f>
        <v>0</v>
      </c>
    </row>
    <row r="365" spans="1:3" x14ac:dyDescent="0.3">
      <c r="A365">
        <v>364</v>
      </c>
      <c r="B365">
        <f t="shared" si="5"/>
        <v>91</v>
      </c>
      <c r="C365">
        <f>INDEX(HMI_signals!E:E,B365+1)</f>
        <v>0</v>
      </c>
    </row>
    <row r="366" spans="1:3" x14ac:dyDescent="0.3">
      <c r="A366">
        <v>365</v>
      </c>
      <c r="B366">
        <f t="shared" si="5"/>
        <v>92</v>
      </c>
      <c r="C366">
        <f>INDEX(HMI_signals!E:E,B366+1)</f>
        <v>0</v>
      </c>
    </row>
    <row r="367" spans="1:3" x14ac:dyDescent="0.3">
      <c r="A367">
        <v>366</v>
      </c>
      <c r="B367">
        <f t="shared" si="5"/>
        <v>92</v>
      </c>
      <c r="C367">
        <f>INDEX(HMI_signals!E:E,B367+1)</f>
        <v>0</v>
      </c>
    </row>
    <row r="368" spans="1:3" x14ac:dyDescent="0.3">
      <c r="A368">
        <v>367</v>
      </c>
      <c r="B368">
        <f t="shared" si="5"/>
        <v>92</v>
      </c>
      <c r="C368">
        <f>INDEX(HMI_signals!E:E,B368+1)</f>
        <v>0</v>
      </c>
    </row>
    <row r="369" spans="1:3" x14ac:dyDescent="0.3">
      <c r="A369">
        <v>368</v>
      </c>
      <c r="B369">
        <f t="shared" si="5"/>
        <v>92</v>
      </c>
      <c r="C369">
        <f>INDEX(HMI_signals!E:E,B369+1)</f>
        <v>0</v>
      </c>
    </row>
    <row r="370" spans="1:3" x14ac:dyDescent="0.3">
      <c r="A370">
        <v>369</v>
      </c>
      <c r="B370">
        <f t="shared" si="5"/>
        <v>93</v>
      </c>
      <c r="C370">
        <f>INDEX(HMI_signals!E:E,B370+1)</f>
        <v>0</v>
      </c>
    </row>
    <row r="371" spans="1:3" x14ac:dyDescent="0.3">
      <c r="A371">
        <v>370</v>
      </c>
      <c r="B371">
        <f t="shared" si="5"/>
        <v>93</v>
      </c>
      <c r="C371">
        <f>INDEX(HMI_signals!E:E,B371+1)</f>
        <v>0</v>
      </c>
    </row>
    <row r="372" spans="1:3" x14ac:dyDescent="0.3">
      <c r="A372">
        <v>371</v>
      </c>
      <c r="B372">
        <f t="shared" si="5"/>
        <v>93</v>
      </c>
      <c r="C372">
        <f>INDEX(HMI_signals!E:E,B372+1)</f>
        <v>0</v>
      </c>
    </row>
    <row r="373" spans="1:3" x14ac:dyDescent="0.3">
      <c r="A373">
        <v>372</v>
      </c>
      <c r="B373">
        <f t="shared" si="5"/>
        <v>93</v>
      </c>
      <c r="C373">
        <f>INDEX(HMI_signals!E:E,B373+1)</f>
        <v>0</v>
      </c>
    </row>
    <row r="374" spans="1:3" x14ac:dyDescent="0.3">
      <c r="A374">
        <v>373</v>
      </c>
      <c r="B374">
        <f t="shared" si="5"/>
        <v>94</v>
      </c>
      <c r="C374">
        <f>INDEX(HMI_signals!E:E,B374+1)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HMI_signals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Koralewicz</dc:creator>
  <cp:lastModifiedBy>Przemyslaw Koralewicz</cp:lastModifiedBy>
  <dcterms:created xsi:type="dcterms:W3CDTF">2017-02-28T16:58:24Z</dcterms:created>
  <dcterms:modified xsi:type="dcterms:W3CDTF">2017-03-04T00:06:48Z</dcterms:modified>
</cp:coreProperties>
</file>