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17955" windowHeight="6885" activeTab="1"/>
  </bookViews>
  <sheets>
    <sheet name="HF Gas" sheetId="1" r:id="rId1"/>
    <sheet name="HF NG" sheetId="2" r:id="rId2"/>
    <sheet name="HF PUF" sheetId="3" r:id="rId3"/>
  </sheets>
  <calcPr calcId="145621"/>
</workbook>
</file>

<file path=xl/calcChain.xml><?xml version="1.0" encoding="utf-8"?>
<calcChain xmlns="http://schemas.openxmlformats.org/spreadsheetml/2006/main">
  <c r="L903" i="3" l="1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2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B3" i="1"/>
</calcChain>
</file>

<file path=xl/sharedStrings.xml><?xml version="1.0" encoding="utf-8"?>
<sst xmlns="http://schemas.openxmlformats.org/spreadsheetml/2006/main" count="46" uniqueCount="40">
  <si>
    <t>Time</t>
  </si>
  <si>
    <t>Gas 1</t>
  </si>
  <si>
    <t>Gas 2</t>
  </si>
  <si>
    <t>Gas 3</t>
  </si>
  <si>
    <t>Gas 4</t>
  </si>
  <si>
    <t>Gas 5</t>
  </si>
  <si>
    <t>Gas 6</t>
  </si>
  <si>
    <t>Gas 7</t>
  </si>
  <si>
    <t>Gas 8</t>
  </si>
  <si>
    <t>Gas 9</t>
  </si>
  <si>
    <t>Gas 10</t>
  </si>
  <si>
    <t>Gas 11</t>
  </si>
  <si>
    <t>Gas 12</t>
  </si>
  <si>
    <t>Time (s)</t>
  </si>
  <si>
    <t>Gas 1raw</t>
  </si>
  <si>
    <t>Gas 2raw</t>
  </si>
  <si>
    <t>Gas 3raw</t>
  </si>
  <si>
    <t>Gas 4raw</t>
  </si>
  <si>
    <t>Gas 5raw</t>
  </si>
  <si>
    <t>Gas 6raw</t>
  </si>
  <si>
    <t>Gas 7raw</t>
  </si>
  <si>
    <t>Gas 8raw</t>
  </si>
  <si>
    <t>Gas 9raw</t>
  </si>
  <si>
    <t>Gas 10raw</t>
  </si>
  <si>
    <t>Gas 11raw</t>
  </si>
  <si>
    <t>Gas 12raw</t>
  </si>
  <si>
    <t>NG 1</t>
  </si>
  <si>
    <t>NG 2</t>
  </si>
  <si>
    <t>NG 3</t>
  </si>
  <si>
    <t>STC13</t>
  </si>
  <si>
    <t>STC14</t>
  </si>
  <si>
    <t>STC15</t>
  </si>
  <si>
    <t>STC16</t>
  </si>
  <si>
    <t>STC17</t>
  </si>
  <si>
    <t>STC18</t>
  </si>
  <si>
    <t>STC19</t>
  </si>
  <si>
    <t>PUF 1</t>
  </si>
  <si>
    <t>PUF 2</t>
  </si>
  <si>
    <t>PUF 3</t>
  </si>
  <si>
    <t>PUF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</si>
</sst>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7"/>
  <sheetViews>
    <sheetView topLeftCell="N1" zoomScale="136" zoomScaleNormal="136" workbookViewId="0">
      <selection activeCell="Y1" sqref="Y1:Y1048576"/>
    </sheetView>
  </sheetViews>
  <sheetFormatPr defaultRowHeight="11.25" x14ac:dyDescent="0.2"/>
  <cols>
    <col min="1" max="2" width="9.140625" style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9" max="9" width="9.140625" style="2"/>
    <col min="10" max="10" width="9.140625" style="1"/>
    <col min="11" max="11" width="9.140625" style="2"/>
    <col min="12" max="14" width="9.140625" style="1"/>
    <col min="15" max="15" width="9.140625" style="2"/>
    <col min="16" max="16" width="9.140625" style="1"/>
    <col min="17" max="17" width="9.140625" style="2"/>
    <col min="18" max="18" width="9.140625" style="1"/>
    <col min="19" max="19" width="9.140625" style="2"/>
    <col min="20" max="20" width="9.140625" style="1"/>
    <col min="21" max="21" width="9.140625" style="2"/>
    <col min="22" max="25" width="9.140625" style="1"/>
    <col min="26" max="26" width="10.42578125" style="1" customWidth="1"/>
    <col min="27" max="16384" width="9.140625" style="1"/>
  </cols>
  <sheetData>
    <row r="1" spans="1:25" x14ac:dyDescent="0.2">
      <c r="A1" s="1" t="s">
        <v>13</v>
      </c>
      <c r="B1" s="1" t="s">
        <v>14</v>
      </c>
      <c r="C1" s="2" t="s">
        <v>1</v>
      </c>
      <c r="D1" s="1" t="s">
        <v>15</v>
      </c>
      <c r="E1" s="2" t="s">
        <v>2</v>
      </c>
      <c r="F1" s="1" t="s">
        <v>16</v>
      </c>
      <c r="G1" s="2" t="s">
        <v>3</v>
      </c>
      <c r="H1" s="1" t="s">
        <v>17</v>
      </c>
      <c r="I1" s="2" t="s">
        <v>4</v>
      </c>
      <c r="J1" s="1" t="s">
        <v>18</v>
      </c>
      <c r="K1" s="2" t="s">
        <v>5</v>
      </c>
      <c r="L1" s="1" t="s">
        <v>19</v>
      </c>
      <c r="M1" s="1" t="s">
        <v>6</v>
      </c>
      <c r="N1" s="1" t="s">
        <v>20</v>
      </c>
      <c r="O1" s="2" t="s">
        <v>7</v>
      </c>
      <c r="P1" s="1" t="s">
        <v>21</v>
      </c>
      <c r="Q1" s="2" t="s">
        <v>8</v>
      </c>
      <c r="R1" s="1" t="s">
        <v>22</v>
      </c>
      <c r="S1" s="2" t="s">
        <v>9</v>
      </c>
      <c r="T1" s="1" t="s">
        <v>23</v>
      </c>
      <c r="U1" s="2" t="s">
        <v>10</v>
      </c>
      <c r="V1" s="1" t="s">
        <v>24</v>
      </c>
      <c r="W1" s="1" t="s">
        <v>11</v>
      </c>
      <c r="X1" s="1" t="s">
        <v>25</v>
      </c>
      <c r="Y1" s="1" t="s">
        <v>12</v>
      </c>
    </row>
    <row r="2" spans="1:25" x14ac:dyDescent="0.2">
      <c r="A2" s="1">
        <v>0</v>
      </c>
      <c r="B2" s="1">
        <v>6.2728199999999998E-2</v>
      </c>
      <c r="C2" s="2">
        <f>B2-0.0627282</f>
        <v>0</v>
      </c>
      <c r="D2" s="1">
        <v>6.7874100000000007E-2</v>
      </c>
      <c r="E2" s="2">
        <f>D2-0.067874</f>
        <v>1.0000000000287557E-7</v>
      </c>
      <c r="F2" s="1">
        <v>7.4432600000000002E-2</v>
      </c>
      <c r="G2" s="2">
        <f>F2-0.0744326</f>
        <v>0</v>
      </c>
      <c r="H2" s="1">
        <v>7.4836200000000005E-2</v>
      </c>
      <c r="I2" s="2">
        <f>H2-0.0748362</f>
        <v>0</v>
      </c>
      <c r="J2" s="1">
        <v>6.7773200000000006E-2</v>
      </c>
      <c r="K2" s="2">
        <f>J2-0.0677732</f>
        <v>0</v>
      </c>
      <c r="L2" s="1">
        <v>8.5228799999999993E-2</v>
      </c>
      <c r="M2" s="1">
        <f>L2-0.0852288</f>
        <v>0</v>
      </c>
      <c r="N2" s="1">
        <v>2.62025E-2</v>
      </c>
      <c r="O2" s="2">
        <f>N2-0.0262025</f>
        <v>0</v>
      </c>
      <c r="P2" s="1">
        <v>3.0339399999999999E-2</v>
      </c>
      <c r="Q2" s="2">
        <f>P2-0.0303394</f>
        <v>0</v>
      </c>
      <c r="R2" s="1">
        <v>3.8209600000000003E-2</v>
      </c>
      <c r="S2" s="2">
        <f>R2-0.0382096</f>
        <v>0</v>
      </c>
      <c r="T2" s="1">
        <v>4.3759100000000002E-2</v>
      </c>
      <c r="U2" s="2">
        <f>T2-0.0437591</f>
        <v>0</v>
      </c>
      <c r="V2" s="1">
        <v>3.3467299999999998E-2</v>
      </c>
      <c r="W2" s="1">
        <f>V2-0.0334673</f>
        <v>0</v>
      </c>
      <c r="X2" s="1">
        <v>3.4476300000000001E-2</v>
      </c>
      <c r="Y2" s="1">
        <f>X2-0.0344763</f>
        <v>0</v>
      </c>
    </row>
    <row r="3" spans="1:25" x14ac:dyDescent="0.2">
      <c r="A3" s="1">
        <f>A2+1</f>
        <v>1</v>
      </c>
      <c r="B3" s="1">
        <f>0.182193</f>
        <v>0.18219299999999999</v>
      </c>
      <c r="C3" s="2">
        <f t="shared" ref="C3:C66" si="0">B3-0.0627282</f>
        <v>0.1194648</v>
      </c>
      <c r="D3" s="1">
        <v>8.1899200000000005E-2</v>
      </c>
      <c r="E3" s="2">
        <f t="shared" ref="E3:E66" si="1">D3-0.067874</f>
        <v>1.4025200000000002E-2</v>
      </c>
      <c r="F3" s="1">
        <v>0.107225</v>
      </c>
      <c r="G3" s="2">
        <f t="shared" ref="G3:G66" si="2">F3-0.0744326</f>
        <v>3.2792399999999999E-2</v>
      </c>
      <c r="H3" s="1">
        <v>7.8064999999999996E-2</v>
      </c>
      <c r="I3" s="2">
        <f t="shared" ref="I3:I66" si="3">H3-0.0748362</f>
        <v>3.22879999999999E-3</v>
      </c>
      <c r="J3" s="1">
        <v>0.15757389999999999</v>
      </c>
      <c r="K3" s="2">
        <f t="shared" ref="K3:K66" si="4">J3-0.0677732</f>
        <v>8.9800699999999983E-2</v>
      </c>
      <c r="L3" s="1">
        <v>0.2243695</v>
      </c>
      <c r="M3" s="2">
        <f t="shared" ref="M3:M66" si="5">L3-0.0852288</f>
        <v>0.13914070000000001</v>
      </c>
      <c r="N3" s="1">
        <v>9.8850300000000002E-2</v>
      </c>
      <c r="O3" s="2">
        <f t="shared" ref="O3:O66" si="6">N3-0.0262025</f>
        <v>7.2647799999999998E-2</v>
      </c>
      <c r="P3" s="1">
        <v>6.1214699999999997E-2</v>
      </c>
      <c r="Q3" s="2">
        <f t="shared" ref="Q3:Q66" si="7">P3-0.0303394</f>
        <v>3.0875299999999998E-2</v>
      </c>
      <c r="R3" s="1">
        <v>0.12609319999999999</v>
      </c>
      <c r="S3" s="2">
        <f t="shared" ref="S3:S66" si="8">R3-0.0382096</f>
        <v>8.7883599999999978E-2</v>
      </c>
      <c r="T3" s="1">
        <v>7.3625399999999994E-2</v>
      </c>
      <c r="U3" s="2">
        <f t="shared" ref="U3:U66" si="9">T3-0.0437591</f>
        <v>2.9866299999999991E-2</v>
      </c>
      <c r="V3" s="1">
        <v>6.1719200000000002E-2</v>
      </c>
      <c r="W3" s="1">
        <f t="shared" ref="W3:W66" si="10">V3-0.0334673</f>
        <v>2.8251900000000003E-2</v>
      </c>
      <c r="X3" s="1">
        <v>4.92077E-2</v>
      </c>
      <c r="Y3" s="1">
        <f t="shared" ref="Y3:Y66" si="11">X3-0.0344763</f>
        <v>1.4731399999999999E-2</v>
      </c>
    </row>
    <row r="4" spans="1:25" x14ac:dyDescent="0.2">
      <c r="A4" s="1">
        <f t="shared" ref="A4:C67" si="12">A3+1</f>
        <v>2</v>
      </c>
      <c r="B4" s="1">
        <v>0.27290219999999998</v>
      </c>
      <c r="C4" s="2">
        <f t="shared" si="0"/>
        <v>0.21017399999999997</v>
      </c>
      <c r="D4" s="1">
        <v>0.22689200000000001</v>
      </c>
      <c r="E4" s="2">
        <f t="shared" si="1"/>
        <v>0.15901799999999999</v>
      </c>
      <c r="F4" s="1">
        <v>0.24313679999999999</v>
      </c>
      <c r="G4" s="2">
        <f t="shared" si="2"/>
        <v>0.16870419999999997</v>
      </c>
      <c r="H4" s="1">
        <v>0.20429040000000001</v>
      </c>
      <c r="I4" s="2">
        <f t="shared" si="3"/>
        <v>0.12945420000000002</v>
      </c>
      <c r="J4" s="1">
        <v>0.29772349999999997</v>
      </c>
      <c r="K4" s="2">
        <f t="shared" si="4"/>
        <v>0.22995029999999997</v>
      </c>
      <c r="L4" s="1">
        <v>0.29671449999999999</v>
      </c>
      <c r="M4" s="2">
        <f t="shared" si="5"/>
        <v>0.2114857</v>
      </c>
      <c r="N4" s="1">
        <v>0.20166700000000001</v>
      </c>
      <c r="O4" s="2">
        <f t="shared" si="6"/>
        <v>0.17546450000000002</v>
      </c>
      <c r="P4" s="1">
        <v>0.19218250000000001</v>
      </c>
      <c r="Q4" s="2">
        <f t="shared" si="7"/>
        <v>0.16184310000000002</v>
      </c>
      <c r="R4" s="1">
        <v>0.20620749999999999</v>
      </c>
      <c r="S4" s="2">
        <f t="shared" si="8"/>
        <v>0.16799789999999998</v>
      </c>
      <c r="T4" s="1">
        <v>0.20772099999999999</v>
      </c>
      <c r="U4" s="2">
        <f t="shared" si="9"/>
        <v>0.16396189999999999</v>
      </c>
      <c r="V4" s="1">
        <v>0.1972275</v>
      </c>
      <c r="W4" s="1">
        <f t="shared" si="10"/>
        <v>0.16376019999999999</v>
      </c>
      <c r="X4" s="1">
        <v>0.1689756</v>
      </c>
      <c r="Y4" s="1">
        <f t="shared" si="11"/>
        <v>0.13449929999999999</v>
      </c>
    </row>
    <row r="5" spans="1:25" x14ac:dyDescent="0.2">
      <c r="A5" s="1">
        <f t="shared" si="12"/>
        <v>3</v>
      </c>
      <c r="B5" s="1">
        <v>0.31215219999999999</v>
      </c>
      <c r="C5" s="2">
        <f t="shared" si="0"/>
        <v>0.24942399999999998</v>
      </c>
      <c r="D5" s="1">
        <v>0.2990352</v>
      </c>
      <c r="E5" s="2">
        <f t="shared" si="1"/>
        <v>0.23116120000000001</v>
      </c>
      <c r="F5" s="1">
        <v>0.29964059999999998</v>
      </c>
      <c r="G5" s="2">
        <f t="shared" si="2"/>
        <v>0.22520799999999996</v>
      </c>
      <c r="H5" s="1">
        <v>0.28763349999999999</v>
      </c>
      <c r="I5" s="2">
        <f t="shared" si="3"/>
        <v>0.21279729999999997</v>
      </c>
      <c r="J5" s="1">
        <v>0.34282570000000001</v>
      </c>
      <c r="K5" s="2">
        <f t="shared" si="4"/>
        <v>0.27505250000000003</v>
      </c>
      <c r="L5" s="1">
        <v>0.32395740000000001</v>
      </c>
      <c r="M5" s="2">
        <f t="shared" si="5"/>
        <v>0.23872860000000001</v>
      </c>
      <c r="N5" s="1">
        <v>0.25726280000000001</v>
      </c>
      <c r="O5" s="2">
        <f t="shared" si="6"/>
        <v>0.23106030000000002</v>
      </c>
      <c r="P5" s="1">
        <v>0.24616379999999999</v>
      </c>
      <c r="Q5" s="2">
        <f t="shared" si="7"/>
        <v>0.2158244</v>
      </c>
      <c r="R5" s="1">
        <v>0.26412390000000002</v>
      </c>
      <c r="S5" s="2">
        <f t="shared" si="8"/>
        <v>0.22591430000000001</v>
      </c>
      <c r="T5" s="1">
        <v>0.2545385</v>
      </c>
      <c r="U5" s="2">
        <f t="shared" si="9"/>
        <v>0.21077940000000001</v>
      </c>
      <c r="V5" s="1">
        <v>0.25332769999999999</v>
      </c>
      <c r="W5" s="1">
        <f t="shared" si="10"/>
        <v>0.21986039999999998</v>
      </c>
      <c r="X5" s="1">
        <v>0.2458611</v>
      </c>
      <c r="Y5" s="1">
        <f t="shared" si="11"/>
        <v>0.21138479999999998</v>
      </c>
    </row>
    <row r="6" spans="1:25" x14ac:dyDescent="0.2">
      <c r="A6" s="1">
        <f t="shared" si="12"/>
        <v>4</v>
      </c>
      <c r="B6" s="1">
        <v>0.35120030000000002</v>
      </c>
      <c r="C6" s="2">
        <f t="shared" si="0"/>
        <v>0.28847210000000001</v>
      </c>
      <c r="D6" s="1">
        <v>0.331424</v>
      </c>
      <c r="E6" s="2">
        <f t="shared" si="1"/>
        <v>0.26355000000000001</v>
      </c>
      <c r="F6" s="1">
        <v>0.33778069999999999</v>
      </c>
      <c r="G6" s="2">
        <f t="shared" si="2"/>
        <v>0.26334809999999997</v>
      </c>
      <c r="H6" s="1">
        <v>0.32748890000000003</v>
      </c>
      <c r="I6" s="2">
        <f t="shared" si="3"/>
        <v>0.25265270000000001</v>
      </c>
      <c r="J6" s="1">
        <v>0.36633529999999997</v>
      </c>
      <c r="K6" s="2">
        <f t="shared" si="4"/>
        <v>0.29856209999999994</v>
      </c>
      <c r="L6" s="1">
        <v>0.35473179999999999</v>
      </c>
      <c r="M6" s="2">
        <f t="shared" si="5"/>
        <v>0.26950299999999999</v>
      </c>
      <c r="N6" s="1">
        <v>0.28783530000000002</v>
      </c>
      <c r="O6" s="2">
        <f t="shared" si="6"/>
        <v>0.2616328</v>
      </c>
      <c r="P6" s="1">
        <v>0.29469649999999997</v>
      </c>
      <c r="Q6" s="2">
        <f t="shared" si="7"/>
        <v>0.26435709999999996</v>
      </c>
      <c r="R6" s="1">
        <v>0.28914699999999999</v>
      </c>
      <c r="S6" s="2">
        <f t="shared" si="8"/>
        <v>0.25093739999999998</v>
      </c>
      <c r="T6" s="1">
        <v>0.28591830000000001</v>
      </c>
      <c r="U6" s="2">
        <f t="shared" si="9"/>
        <v>0.24215920000000002</v>
      </c>
      <c r="V6" s="1">
        <v>0.29731990000000003</v>
      </c>
      <c r="W6" s="1">
        <f t="shared" si="10"/>
        <v>0.26385260000000005</v>
      </c>
      <c r="X6" s="1">
        <v>0.28480840000000002</v>
      </c>
      <c r="Y6" s="1">
        <f t="shared" si="11"/>
        <v>0.2503321</v>
      </c>
    </row>
    <row r="7" spans="1:25" x14ac:dyDescent="0.2">
      <c r="A7" s="1">
        <f t="shared" si="12"/>
        <v>5</v>
      </c>
      <c r="B7" s="1">
        <v>0.36028130000000003</v>
      </c>
      <c r="C7" s="2">
        <f t="shared" si="0"/>
        <v>0.29755310000000001</v>
      </c>
      <c r="D7" s="1">
        <v>0.34928320000000002</v>
      </c>
      <c r="E7" s="2">
        <f t="shared" si="1"/>
        <v>0.28140920000000003</v>
      </c>
      <c r="F7" s="1">
        <v>0.35352099999999997</v>
      </c>
      <c r="G7" s="2">
        <f t="shared" si="2"/>
        <v>0.27908839999999996</v>
      </c>
      <c r="H7" s="1">
        <v>0.34696260000000001</v>
      </c>
      <c r="I7" s="2">
        <f t="shared" si="3"/>
        <v>0.27212639999999999</v>
      </c>
      <c r="J7" s="1">
        <v>0.38944129999999999</v>
      </c>
      <c r="K7" s="2">
        <f t="shared" si="4"/>
        <v>0.32166810000000001</v>
      </c>
      <c r="L7" s="1">
        <v>0.37228840000000002</v>
      </c>
      <c r="M7" s="2">
        <f t="shared" si="5"/>
        <v>0.28705960000000003</v>
      </c>
      <c r="N7" s="1">
        <v>0.29580640000000002</v>
      </c>
      <c r="O7" s="2">
        <f t="shared" si="6"/>
        <v>0.26960390000000001</v>
      </c>
      <c r="P7" s="1">
        <v>0.33202939999999997</v>
      </c>
      <c r="Q7" s="2">
        <f t="shared" si="7"/>
        <v>0.30168999999999996</v>
      </c>
      <c r="R7" s="1">
        <v>0.32193939999999999</v>
      </c>
      <c r="S7" s="2">
        <f t="shared" si="8"/>
        <v>0.28372979999999998</v>
      </c>
      <c r="T7" s="1">
        <v>0.31053779999999997</v>
      </c>
      <c r="U7" s="2">
        <f t="shared" si="9"/>
        <v>0.26677869999999998</v>
      </c>
      <c r="V7" s="1">
        <v>0.33122220000000002</v>
      </c>
      <c r="W7" s="1">
        <f t="shared" si="10"/>
        <v>0.29775490000000004</v>
      </c>
      <c r="X7" s="1">
        <v>0.30680449999999998</v>
      </c>
      <c r="Y7" s="1">
        <f t="shared" si="11"/>
        <v>0.27232819999999996</v>
      </c>
    </row>
    <row r="8" spans="1:25" x14ac:dyDescent="0.2">
      <c r="A8" s="1">
        <f t="shared" si="12"/>
        <v>6</v>
      </c>
      <c r="B8" s="1">
        <v>0.3665371</v>
      </c>
      <c r="C8" s="2">
        <f t="shared" si="0"/>
        <v>0.30380889999999999</v>
      </c>
      <c r="D8" s="1">
        <v>0.37703059999999999</v>
      </c>
      <c r="E8" s="2">
        <f t="shared" si="1"/>
        <v>0.3091566</v>
      </c>
      <c r="F8" s="1">
        <v>0.38510260000000002</v>
      </c>
      <c r="G8" s="2">
        <f t="shared" si="2"/>
        <v>0.31067</v>
      </c>
      <c r="H8" s="1">
        <v>0.36038219999999999</v>
      </c>
      <c r="I8" s="2">
        <f t="shared" si="3"/>
        <v>0.28554599999999997</v>
      </c>
      <c r="J8" s="1">
        <v>0.39832050000000002</v>
      </c>
      <c r="K8" s="2">
        <f t="shared" si="4"/>
        <v>0.33054729999999999</v>
      </c>
      <c r="L8" s="1">
        <v>0.41577609999999998</v>
      </c>
      <c r="M8" s="2">
        <f t="shared" si="5"/>
        <v>0.33054729999999999</v>
      </c>
      <c r="N8" s="1">
        <v>0.31275760000000002</v>
      </c>
      <c r="O8" s="2">
        <f t="shared" si="6"/>
        <v>0.28655510000000001</v>
      </c>
      <c r="P8" s="1">
        <v>0.32627810000000002</v>
      </c>
      <c r="Q8" s="2">
        <f t="shared" si="7"/>
        <v>0.2959387</v>
      </c>
      <c r="R8" s="1">
        <v>0.3299105</v>
      </c>
      <c r="S8" s="2">
        <f t="shared" si="8"/>
        <v>0.29170089999999999</v>
      </c>
      <c r="T8" s="1">
        <v>0.32476460000000001</v>
      </c>
      <c r="U8" s="2">
        <f t="shared" si="9"/>
        <v>0.28100550000000002</v>
      </c>
      <c r="V8" s="1">
        <v>0.34756799999999999</v>
      </c>
      <c r="W8" s="1">
        <f t="shared" si="10"/>
        <v>0.31410070000000001</v>
      </c>
      <c r="X8" s="1">
        <v>0.32436100000000001</v>
      </c>
      <c r="Y8" s="1">
        <f t="shared" si="11"/>
        <v>0.2898847</v>
      </c>
    </row>
    <row r="9" spans="1:25" x14ac:dyDescent="0.2">
      <c r="A9" s="1">
        <f t="shared" si="12"/>
        <v>7</v>
      </c>
      <c r="B9" s="1">
        <v>0.38812960000000002</v>
      </c>
      <c r="C9" s="2">
        <f t="shared" si="0"/>
        <v>0.32540140000000001</v>
      </c>
      <c r="D9" s="1">
        <v>0.3902485</v>
      </c>
      <c r="E9" s="2">
        <f t="shared" si="1"/>
        <v>0.32237450000000001</v>
      </c>
      <c r="F9" s="1">
        <v>0.39105570000000001</v>
      </c>
      <c r="G9" s="2">
        <f t="shared" si="2"/>
        <v>0.31662309999999999</v>
      </c>
      <c r="H9" s="1">
        <v>0.38934039999999998</v>
      </c>
      <c r="I9" s="2">
        <f t="shared" si="3"/>
        <v>0.31450419999999996</v>
      </c>
      <c r="J9" s="1">
        <v>0.41395989999999999</v>
      </c>
      <c r="K9" s="2">
        <f t="shared" si="4"/>
        <v>0.34618669999999996</v>
      </c>
      <c r="L9" s="1">
        <v>0.43524980000000002</v>
      </c>
      <c r="M9" s="2">
        <f t="shared" si="5"/>
        <v>0.35002100000000003</v>
      </c>
      <c r="N9" s="1">
        <v>0.33435009999999998</v>
      </c>
      <c r="O9" s="2">
        <f t="shared" si="6"/>
        <v>0.30814759999999997</v>
      </c>
      <c r="P9" s="1">
        <v>0.34302749999999999</v>
      </c>
      <c r="Q9" s="2">
        <f t="shared" si="7"/>
        <v>0.31268809999999997</v>
      </c>
      <c r="R9" s="1">
        <v>0.34474280000000002</v>
      </c>
      <c r="S9" s="2">
        <f t="shared" si="8"/>
        <v>0.30653320000000001</v>
      </c>
      <c r="T9" s="1">
        <v>0.35231020000000002</v>
      </c>
      <c r="U9" s="2">
        <f t="shared" si="9"/>
        <v>0.30855110000000002</v>
      </c>
      <c r="V9" s="1">
        <v>0.34373379999999998</v>
      </c>
      <c r="W9" s="1">
        <f t="shared" si="10"/>
        <v>0.3102665</v>
      </c>
      <c r="X9" s="1">
        <v>0.34322930000000001</v>
      </c>
      <c r="Y9" s="1">
        <f t="shared" si="11"/>
        <v>0.308753</v>
      </c>
    </row>
    <row r="10" spans="1:25" x14ac:dyDescent="0.2">
      <c r="A10" s="1">
        <f t="shared" si="12"/>
        <v>8</v>
      </c>
      <c r="B10" s="1">
        <v>0.41042840000000003</v>
      </c>
      <c r="C10" s="2">
        <f t="shared" si="0"/>
        <v>0.34770020000000001</v>
      </c>
      <c r="D10" s="1">
        <v>0.38964310000000002</v>
      </c>
      <c r="E10" s="2">
        <f t="shared" si="1"/>
        <v>0.32176910000000003</v>
      </c>
      <c r="F10" s="1">
        <v>0.40013670000000001</v>
      </c>
      <c r="G10" s="2">
        <f t="shared" si="2"/>
        <v>0.3257041</v>
      </c>
      <c r="H10" s="1">
        <v>0.41789500000000002</v>
      </c>
      <c r="I10" s="2">
        <f t="shared" si="3"/>
        <v>0.3430588</v>
      </c>
      <c r="J10" s="1">
        <v>0.44211089999999997</v>
      </c>
      <c r="K10" s="2">
        <f t="shared" si="4"/>
        <v>0.3743377</v>
      </c>
      <c r="L10" s="1">
        <v>0.42364629999999998</v>
      </c>
      <c r="M10" s="2">
        <f t="shared" si="5"/>
        <v>0.33841749999999998</v>
      </c>
      <c r="N10" s="1">
        <v>0.33929419999999999</v>
      </c>
      <c r="O10" s="2">
        <f t="shared" si="6"/>
        <v>0.31309169999999997</v>
      </c>
      <c r="P10" s="1">
        <v>0.38258009999999998</v>
      </c>
      <c r="Q10" s="2">
        <f t="shared" si="7"/>
        <v>0.35224069999999996</v>
      </c>
      <c r="R10" s="1">
        <v>0.37228840000000002</v>
      </c>
      <c r="S10" s="2">
        <f t="shared" si="8"/>
        <v>0.33407880000000001</v>
      </c>
      <c r="T10" s="1">
        <v>0.36784879999999998</v>
      </c>
      <c r="U10" s="2">
        <f t="shared" si="9"/>
        <v>0.32408969999999998</v>
      </c>
      <c r="V10" s="1">
        <v>0.34302749999999999</v>
      </c>
      <c r="W10" s="1">
        <f t="shared" si="10"/>
        <v>0.30956020000000001</v>
      </c>
      <c r="X10" s="1">
        <v>0.35503449999999998</v>
      </c>
      <c r="Y10" s="1">
        <f t="shared" si="11"/>
        <v>0.32055819999999996</v>
      </c>
    </row>
    <row r="11" spans="1:25" x14ac:dyDescent="0.2">
      <c r="A11" s="1">
        <f t="shared" si="12"/>
        <v>9</v>
      </c>
      <c r="B11" s="1">
        <v>0.4313147</v>
      </c>
      <c r="C11" s="2">
        <f t="shared" si="0"/>
        <v>0.36858649999999998</v>
      </c>
      <c r="D11" s="1">
        <v>0.39680700000000002</v>
      </c>
      <c r="E11" s="2">
        <f t="shared" si="1"/>
        <v>0.32893300000000003</v>
      </c>
      <c r="F11" s="1">
        <v>0.4275814</v>
      </c>
      <c r="G11" s="2">
        <f t="shared" si="2"/>
        <v>0.35314879999999998</v>
      </c>
      <c r="H11" s="1">
        <v>0.42273820000000001</v>
      </c>
      <c r="I11" s="2">
        <f t="shared" si="3"/>
        <v>0.34790199999999999</v>
      </c>
      <c r="J11" s="1">
        <v>0.4638043</v>
      </c>
      <c r="K11" s="2">
        <f t="shared" si="4"/>
        <v>0.39603109999999997</v>
      </c>
      <c r="L11" s="1">
        <v>0.41224460000000002</v>
      </c>
      <c r="M11" s="2">
        <f t="shared" si="5"/>
        <v>0.32701580000000002</v>
      </c>
      <c r="N11" s="1">
        <v>0.38217649999999997</v>
      </c>
      <c r="O11" s="2">
        <f t="shared" si="6"/>
        <v>0.35597399999999996</v>
      </c>
      <c r="P11" s="1">
        <v>0.36754609999999999</v>
      </c>
      <c r="Q11" s="2">
        <f t="shared" si="7"/>
        <v>0.33720669999999997</v>
      </c>
      <c r="R11" s="1">
        <v>0.36704160000000002</v>
      </c>
      <c r="S11" s="2">
        <f t="shared" si="8"/>
        <v>0.32883200000000001</v>
      </c>
      <c r="T11" s="1">
        <v>0.37460909999999997</v>
      </c>
      <c r="U11" s="2">
        <f t="shared" si="9"/>
        <v>0.33084999999999998</v>
      </c>
      <c r="V11" s="1">
        <v>0.37309560000000003</v>
      </c>
      <c r="W11" s="1">
        <f t="shared" si="10"/>
        <v>0.33962830000000005</v>
      </c>
      <c r="X11" s="1">
        <v>0.36996770000000001</v>
      </c>
      <c r="Y11" s="1">
        <f t="shared" si="11"/>
        <v>0.3354914</v>
      </c>
    </row>
    <row r="12" spans="1:25" x14ac:dyDescent="0.2">
      <c r="A12" s="1">
        <f t="shared" si="12"/>
        <v>10</v>
      </c>
      <c r="B12" s="1">
        <v>0.44806400000000002</v>
      </c>
      <c r="C12" s="2">
        <f t="shared" si="0"/>
        <v>0.38533580000000001</v>
      </c>
      <c r="D12" s="1">
        <v>0.4313147</v>
      </c>
      <c r="E12" s="2">
        <f t="shared" si="1"/>
        <v>0.36344070000000001</v>
      </c>
      <c r="F12" s="1">
        <v>0.46693220000000002</v>
      </c>
      <c r="G12" s="2">
        <f t="shared" si="2"/>
        <v>0.3924996</v>
      </c>
      <c r="H12" s="1">
        <v>0.43696499999999999</v>
      </c>
      <c r="I12" s="2">
        <f t="shared" si="3"/>
        <v>0.36212879999999997</v>
      </c>
      <c r="J12" s="1">
        <v>0.45391619999999999</v>
      </c>
      <c r="K12" s="2">
        <f t="shared" si="4"/>
        <v>0.38614300000000001</v>
      </c>
      <c r="L12" s="1">
        <v>0.42425170000000001</v>
      </c>
      <c r="M12" s="2">
        <f t="shared" si="5"/>
        <v>0.33902290000000002</v>
      </c>
      <c r="N12" s="1">
        <v>0.39085389999999998</v>
      </c>
      <c r="O12" s="2">
        <f t="shared" si="6"/>
        <v>0.36465139999999996</v>
      </c>
      <c r="P12" s="1">
        <v>0.38429540000000001</v>
      </c>
      <c r="Q12" s="2">
        <f t="shared" si="7"/>
        <v>0.35395599999999999</v>
      </c>
      <c r="R12" s="1">
        <v>0.38823049999999998</v>
      </c>
      <c r="S12" s="2">
        <f t="shared" si="8"/>
        <v>0.35002089999999997</v>
      </c>
      <c r="T12" s="1">
        <v>0.40538350000000001</v>
      </c>
      <c r="U12" s="2">
        <f t="shared" si="9"/>
        <v>0.36162440000000001</v>
      </c>
      <c r="V12" s="1">
        <v>0.41950939999999998</v>
      </c>
      <c r="W12" s="1">
        <f t="shared" si="10"/>
        <v>0.3860421</v>
      </c>
      <c r="X12" s="1">
        <v>0.35775879999999999</v>
      </c>
      <c r="Y12" s="1">
        <f t="shared" si="11"/>
        <v>0.32328249999999997</v>
      </c>
    </row>
    <row r="13" spans="1:25" x14ac:dyDescent="0.2">
      <c r="A13" s="1">
        <f t="shared" si="12"/>
        <v>11</v>
      </c>
      <c r="B13" s="1">
        <v>0.4532099</v>
      </c>
      <c r="C13" s="2">
        <f t="shared" si="0"/>
        <v>0.39048169999999999</v>
      </c>
      <c r="D13" s="1">
        <v>0.45250360000000001</v>
      </c>
      <c r="E13" s="2">
        <f t="shared" si="1"/>
        <v>0.38462960000000002</v>
      </c>
      <c r="F13" s="1">
        <v>0.47611409999999998</v>
      </c>
      <c r="G13" s="2">
        <f t="shared" si="2"/>
        <v>0.40168149999999997</v>
      </c>
      <c r="H13" s="1">
        <v>0.43716680000000002</v>
      </c>
      <c r="I13" s="2">
        <f t="shared" si="3"/>
        <v>0.3623306</v>
      </c>
      <c r="J13" s="1">
        <v>0.43393809999999999</v>
      </c>
      <c r="K13" s="2">
        <f t="shared" si="4"/>
        <v>0.36616490000000002</v>
      </c>
      <c r="L13" s="1">
        <v>0.46612500000000001</v>
      </c>
      <c r="M13" s="2">
        <f t="shared" si="5"/>
        <v>0.38089620000000002</v>
      </c>
      <c r="N13" s="1">
        <v>0.39004670000000002</v>
      </c>
      <c r="O13" s="2">
        <f t="shared" si="6"/>
        <v>0.36384420000000001</v>
      </c>
      <c r="P13" s="1">
        <v>0.3861116</v>
      </c>
      <c r="Q13" s="2">
        <f t="shared" si="7"/>
        <v>0.35577219999999998</v>
      </c>
      <c r="R13" s="1">
        <v>0.38944129999999999</v>
      </c>
      <c r="S13" s="2">
        <f t="shared" si="8"/>
        <v>0.35123169999999998</v>
      </c>
      <c r="T13" s="1">
        <v>0.41527160000000002</v>
      </c>
      <c r="U13" s="2">
        <f t="shared" si="9"/>
        <v>0.37151250000000002</v>
      </c>
      <c r="V13" s="1">
        <v>0.43706590000000001</v>
      </c>
      <c r="W13" s="1">
        <f t="shared" si="10"/>
        <v>0.40359860000000003</v>
      </c>
      <c r="X13" s="1">
        <v>0.37127939999999998</v>
      </c>
      <c r="Y13" s="1">
        <f t="shared" si="11"/>
        <v>0.33680309999999997</v>
      </c>
    </row>
    <row r="14" spans="1:25" x14ac:dyDescent="0.2">
      <c r="A14" s="1">
        <f t="shared" si="12"/>
        <v>12</v>
      </c>
      <c r="B14" s="1">
        <v>0.47631590000000001</v>
      </c>
      <c r="C14" s="2">
        <f t="shared" si="0"/>
        <v>0.4135877</v>
      </c>
      <c r="D14" s="1">
        <v>0.47429789999999999</v>
      </c>
      <c r="E14" s="2">
        <f t="shared" si="1"/>
        <v>0.4064239</v>
      </c>
      <c r="F14" s="1">
        <v>0.50265070000000001</v>
      </c>
      <c r="G14" s="2">
        <f t="shared" si="2"/>
        <v>0.42821809999999999</v>
      </c>
      <c r="H14" s="1">
        <v>0.45613599999999999</v>
      </c>
      <c r="I14" s="2">
        <f t="shared" si="3"/>
        <v>0.38129979999999997</v>
      </c>
      <c r="J14" s="1">
        <v>0.4547234</v>
      </c>
      <c r="K14" s="2">
        <f t="shared" si="4"/>
        <v>0.38695020000000002</v>
      </c>
      <c r="L14" s="1">
        <v>0.48004920000000001</v>
      </c>
      <c r="M14" s="2">
        <f t="shared" si="5"/>
        <v>0.39482040000000002</v>
      </c>
      <c r="N14" s="1">
        <v>0.40265919999999999</v>
      </c>
      <c r="O14" s="2">
        <f t="shared" si="6"/>
        <v>0.37645669999999998</v>
      </c>
      <c r="P14" s="1">
        <v>0.38732240000000001</v>
      </c>
      <c r="Q14" s="2">
        <f t="shared" si="7"/>
        <v>0.35698299999999999</v>
      </c>
      <c r="R14" s="1">
        <v>0.39690789999999998</v>
      </c>
      <c r="S14" s="2">
        <f t="shared" si="8"/>
        <v>0.35869829999999997</v>
      </c>
      <c r="T14" s="1">
        <v>0.4403956</v>
      </c>
      <c r="U14" s="2">
        <f t="shared" si="9"/>
        <v>0.3966365</v>
      </c>
      <c r="V14" s="1">
        <v>0.4434226</v>
      </c>
      <c r="W14" s="1">
        <f t="shared" si="10"/>
        <v>0.40995530000000002</v>
      </c>
      <c r="X14" s="1">
        <v>0.39458720000000003</v>
      </c>
      <c r="Y14" s="1">
        <f t="shared" si="11"/>
        <v>0.36011090000000001</v>
      </c>
    </row>
    <row r="15" spans="1:25" x14ac:dyDescent="0.2">
      <c r="A15" s="1">
        <f t="shared" si="12"/>
        <v>13</v>
      </c>
      <c r="B15" s="1">
        <v>0.4766186</v>
      </c>
      <c r="C15" s="2">
        <f t="shared" si="0"/>
        <v>0.41389039999999999</v>
      </c>
      <c r="D15" s="1">
        <v>0.47399520000000001</v>
      </c>
      <c r="E15" s="2">
        <f t="shared" si="1"/>
        <v>0.40612120000000002</v>
      </c>
      <c r="F15" s="1">
        <v>0.51334610000000003</v>
      </c>
      <c r="G15" s="2">
        <f t="shared" si="2"/>
        <v>0.43891350000000001</v>
      </c>
      <c r="H15" s="1">
        <v>0.4592639</v>
      </c>
      <c r="I15" s="2">
        <f t="shared" si="3"/>
        <v>0.38442769999999998</v>
      </c>
      <c r="J15" s="1">
        <v>0.45119189999999998</v>
      </c>
      <c r="K15" s="2">
        <f t="shared" si="4"/>
        <v>0.3834187</v>
      </c>
      <c r="L15" s="1">
        <v>0.47127089999999999</v>
      </c>
      <c r="M15" s="2">
        <f t="shared" si="5"/>
        <v>0.3860421</v>
      </c>
      <c r="N15" s="1">
        <v>0.39468809999999999</v>
      </c>
      <c r="O15" s="2">
        <f t="shared" si="6"/>
        <v>0.36848559999999997</v>
      </c>
      <c r="P15" s="1">
        <v>0.39014759999999998</v>
      </c>
      <c r="Q15" s="2">
        <f t="shared" si="7"/>
        <v>0.35980819999999997</v>
      </c>
      <c r="R15" s="1">
        <v>0.3970088</v>
      </c>
      <c r="S15" s="2">
        <f t="shared" si="8"/>
        <v>0.35879919999999998</v>
      </c>
      <c r="T15" s="1">
        <v>0.47046369999999998</v>
      </c>
      <c r="U15" s="2">
        <f t="shared" si="9"/>
        <v>0.42670459999999999</v>
      </c>
      <c r="V15" s="1">
        <v>0.45300810000000002</v>
      </c>
      <c r="W15" s="1">
        <f t="shared" si="10"/>
        <v>0.41954080000000005</v>
      </c>
      <c r="X15" s="1">
        <v>0.42364629999999998</v>
      </c>
      <c r="Y15" s="1">
        <f t="shared" si="11"/>
        <v>0.38916999999999996</v>
      </c>
    </row>
    <row r="16" spans="1:25" x14ac:dyDescent="0.2">
      <c r="A16" s="1">
        <f t="shared" si="12"/>
        <v>14</v>
      </c>
      <c r="B16" s="1">
        <v>0.47308709999999998</v>
      </c>
      <c r="C16" s="2">
        <f t="shared" si="0"/>
        <v>0.41035889999999997</v>
      </c>
      <c r="D16" s="1">
        <v>0.47843479999999999</v>
      </c>
      <c r="E16" s="2">
        <f t="shared" si="1"/>
        <v>0.4105608</v>
      </c>
      <c r="F16" s="1">
        <v>0.48055369999999997</v>
      </c>
      <c r="G16" s="2">
        <f t="shared" si="2"/>
        <v>0.40612109999999996</v>
      </c>
      <c r="H16" s="1">
        <v>0.45906209999999997</v>
      </c>
      <c r="I16" s="2">
        <f t="shared" si="3"/>
        <v>0.38422589999999995</v>
      </c>
      <c r="J16" s="1">
        <v>0.47389429999999999</v>
      </c>
      <c r="K16" s="2">
        <f t="shared" si="4"/>
        <v>0.40612110000000001</v>
      </c>
      <c r="L16" s="1">
        <v>0.46975739999999999</v>
      </c>
      <c r="M16" s="2">
        <f t="shared" si="5"/>
        <v>0.3845286</v>
      </c>
      <c r="N16" s="1">
        <v>0.4110338</v>
      </c>
      <c r="O16" s="2">
        <f t="shared" si="6"/>
        <v>0.38483129999999999</v>
      </c>
      <c r="P16" s="1">
        <v>0.43857940000000001</v>
      </c>
      <c r="Q16" s="2">
        <f t="shared" si="7"/>
        <v>0.40823999999999999</v>
      </c>
      <c r="R16" s="1">
        <v>0.4132536</v>
      </c>
      <c r="S16" s="2">
        <f t="shared" si="8"/>
        <v>0.37504399999999999</v>
      </c>
      <c r="T16" s="1">
        <v>0.46925289999999997</v>
      </c>
      <c r="U16" s="2">
        <f t="shared" si="9"/>
        <v>0.42549379999999998</v>
      </c>
      <c r="V16" s="1">
        <v>0.44140459999999998</v>
      </c>
      <c r="W16" s="1">
        <f t="shared" si="10"/>
        <v>0.4079373</v>
      </c>
      <c r="X16" s="1">
        <v>0.46269450000000001</v>
      </c>
      <c r="Y16" s="1">
        <f t="shared" si="11"/>
        <v>0.42821819999999999</v>
      </c>
    </row>
    <row r="17" spans="1:25" x14ac:dyDescent="0.2">
      <c r="A17" s="1">
        <f t="shared" si="12"/>
        <v>15</v>
      </c>
      <c r="B17" s="1">
        <v>0.49649579999999999</v>
      </c>
      <c r="C17" s="2">
        <f t="shared" si="0"/>
        <v>0.43376759999999998</v>
      </c>
      <c r="D17" s="1">
        <v>0.48368159999999999</v>
      </c>
      <c r="E17" s="2">
        <f t="shared" si="1"/>
        <v>0.4158076</v>
      </c>
      <c r="F17" s="1">
        <v>0.52959089999999998</v>
      </c>
      <c r="G17" s="2">
        <f t="shared" si="2"/>
        <v>0.45515829999999996</v>
      </c>
      <c r="H17" s="1">
        <v>0.4931661</v>
      </c>
      <c r="I17" s="2">
        <f t="shared" si="3"/>
        <v>0.41832989999999998</v>
      </c>
      <c r="J17" s="1">
        <v>0.45189820000000003</v>
      </c>
      <c r="K17" s="2">
        <f t="shared" si="4"/>
        <v>0.38412500000000005</v>
      </c>
      <c r="L17" s="1">
        <v>0.46097919999999998</v>
      </c>
      <c r="M17" s="2">
        <f t="shared" si="5"/>
        <v>0.37575039999999998</v>
      </c>
      <c r="N17" s="1">
        <v>0.42626969999999997</v>
      </c>
      <c r="O17" s="2">
        <f t="shared" si="6"/>
        <v>0.40006719999999996</v>
      </c>
      <c r="P17" s="1">
        <v>0.4479631</v>
      </c>
      <c r="Q17" s="2">
        <f t="shared" si="7"/>
        <v>0.41762369999999999</v>
      </c>
      <c r="R17" s="1">
        <v>0.41052929999999999</v>
      </c>
      <c r="S17" s="2">
        <f t="shared" si="8"/>
        <v>0.37231969999999998</v>
      </c>
      <c r="T17" s="1">
        <v>0.46824389999999999</v>
      </c>
      <c r="U17" s="2">
        <f t="shared" si="9"/>
        <v>0.4244848</v>
      </c>
      <c r="V17" s="1">
        <v>0.48398429999999998</v>
      </c>
      <c r="W17" s="1">
        <f t="shared" si="10"/>
        <v>0.450517</v>
      </c>
      <c r="X17" s="1">
        <v>0.45785130000000002</v>
      </c>
      <c r="Y17" s="1">
        <f t="shared" si="11"/>
        <v>0.423375</v>
      </c>
    </row>
    <row r="18" spans="1:25" x14ac:dyDescent="0.2">
      <c r="A18" s="1">
        <f t="shared" si="12"/>
        <v>16</v>
      </c>
      <c r="B18" s="1">
        <v>0.5101173</v>
      </c>
      <c r="C18" s="2">
        <f t="shared" si="0"/>
        <v>0.44738909999999998</v>
      </c>
      <c r="D18" s="1">
        <v>0.51697850000000001</v>
      </c>
      <c r="E18" s="2">
        <f t="shared" si="1"/>
        <v>0.44910450000000002</v>
      </c>
      <c r="F18" s="1">
        <v>0.56369499999999995</v>
      </c>
      <c r="G18" s="2">
        <f t="shared" si="2"/>
        <v>0.48926239999999993</v>
      </c>
      <c r="H18" s="1">
        <v>0.53655299999999995</v>
      </c>
      <c r="I18" s="2">
        <f t="shared" si="3"/>
        <v>0.46171679999999993</v>
      </c>
      <c r="J18" s="1">
        <v>0.46733580000000002</v>
      </c>
      <c r="K18" s="2">
        <f t="shared" si="4"/>
        <v>0.39956259999999999</v>
      </c>
      <c r="L18" s="1">
        <v>0.47227989999999997</v>
      </c>
      <c r="M18" s="2">
        <f t="shared" si="5"/>
        <v>0.38705109999999998</v>
      </c>
      <c r="N18" s="1">
        <v>0.42737960000000003</v>
      </c>
      <c r="O18" s="2">
        <f t="shared" si="6"/>
        <v>0.40117710000000001</v>
      </c>
      <c r="P18" s="1">
        <v>0.49548680000000001</v>
      </c>
      <c r="Q18" s="2">
        <f t="shared" si="7"/>
        <v>0.46514739999999999</v>
      </c>
      <c r="R18" s="1">
        <v>0.4091167</v>
      </c>
      <c r="S18" s="2">
        <f t="shared" si="8"/>
        <v>0.37090709999999999</v>
      </c>
      <c r="T18" s="1">
        <v>0.46168550000000003</v>
      </c>
      <c r="U18" s="2">
        <f t="shared" si="9"/>
        <v>0.41792640000000003</v>
      </c>
      <c r="V18" s="1">
        <v>0.51687760000000005</v>
      </c>
      <c r="W18" s="1">
        <f t="shared" si="10"/>
        <v>0.48341030000000007</v>
      </c>
      <c r="X18" s="1">
        <v>0.47076639999999997</v>
      </c>
      <c r="Y18" s="1">
        <f t="shared" si="11"/>
        <v>0.43629009999999996</v>
      </c>
    </row>
    <row r="19" spans="1:25" x14ac:dyDescent="0.2">
      <c r="A19" s="1">
        <f t="shared" si="12"/>
        <v>17</v>
      </c>
      <c r="B19" s="1">
        <v>0.51637310000000003</v>
      </c>
      <c r="C19" s="2">
        <f t="shared" si="0"/>
        <v>0.45364490000000002</v>
      </c>
      <c r="D19" s="1">
        <v>0.52040909999999996</v>
      </c>
      <c r="E19" s="2">
        <f t="shared" si="1"/>
        <v>0.45253509999999997</v>
      </c>
      <c r="F19" s="1">
        <v>0.54926640000000004</v>
      </c>
      <c r="G19" s="2">
        <f t="shared" si="2"/>
        <v>0.47483380000000003</v>
      </c>
      <c r="H19" s="1">
        <v>0.52605939999999995</v>
      </c>
      <c r="I19" s="2">
        <f t="shared" si="3"/>
        <v>0.45122319999999994</v>
      </c>
      <c r="J19" s="1">
        <v>0.47782940000000002</v>
      </c>
      <c r="K19" s="2">
        <f t="shared" si="4"/>
        <v>0.41005619999999998</v>
      </c>
      <c r="L19" s="1">
        <v>0.47843479999999999</v>
      </c>
      <c r="M19" s="2">
        <f t="shared" si="5"/>
        <v>0.393206</v>
      </c>
      <c r="N19" s="1">
        <v>0.4449361</v>
      </c>
      <c r="O19" s="2">
        <f t="shared" si="6"/>
        <v>0.41873359999999998</v>
      </c>
      <c r="P19" s="1">
        <v>0.46773940000000003</v>
      </c>
      <c r="Q19" s="2">
        <f t="shared" si="7"/>
        <v>0.43740000000000001</v>
      </c>
      <c r="R19" s="1">
        <v>0.40851130000000002</v>
      </c>
      <c r="S19" s="2">
        <f t="shared" si="8"/>
        <v>0.37030170000000001</v>
      </c>
      <c r="T19" s="1">
        <v>0.46128190000000002</v>
      </c>
      <c r="U19" s="2">
        <f t="shared" si="9"/>
        <v>0.41752280000000003</v>
      </c>
      <c r="V19" s="1">
        <v>0.54472589999999999</v>
      </c>
      <c r="W19" s="1">
        <f t="shared" si="10"/>
        <v>0.51125860000000001</v>
      </c>
      <c r="X19" s="1">
        <v>0.47066550000000001</v>
      </c>
      <c r="Y19" s="1">
        <f t="shared" si="11"/>
        <v>0.4361892</v>
      </c>
    </row>
    <row r="20" spans="1:25" x14ac:dyDescent="0.2">
      <c r="A20" s="1">
        <f t="shared" si="12"/>
        <v>18</v>
      </c>
      <c r="B20" s="1">
        <v>0.52616030000000003</v>
      </c>
      <c r="C20" s="2">
        <f t="shared" si="0"/>
        <v>0.46343210000000001</v>
      </c>
      <c r="D20" s="1">
        <v>0.52242699999999997</v>
      </c>
      <c r="E20" s="2">
        <f t="shared" si="1"/>
        <v>0.45455299999999998</v>
      </c>
      <c r="F20" s="1">
        <v>0.57913269999999994</v>
      </c>
      <c r="G20" s="2">
        <f t="shared" si="2"/>
        <v>0.50470009999999998</v>
      </c>
      <c r="H20" s="1">
        <v>0.51021819999999996</v>
      </c>
      <c r="I20" s="2">
        <f t="shared" si="3"/>
        <v>0.43538199999999994</v>
      </c>
      <c r="J20" s="1">
        <v>0.48832300000000001</v>
      </c>
      <c r="K20" s="2">
        <f t="shared" si="4"/>
        <v>0.42054979999999997</v>
      </c>
      <c r="L20" s="1">
        <v>0.49679849999999998</v>
      </c>
      <c r="M20" s="2">
        <f t="shared" si="5"/>
        <v>0.41156969999999998</v>
      </c>
      <c r="N20" s="1">
        <v>0.42536160000000001</v>
      </c>
      <c r="O20" s="2">
        <f t="shared" si="6"/>
        <v>0.39915909999999999</v>
      </c>
      <c r="P20" s="1">
        <v>0.44100099999999998</v>
      </c>
      <c r="Q20" s="2">
        <f t="shared" si="7"/>
        <v>0.41066159999999996</v>
      </c>
      <c r="R20" s="1">
        <v>0.40316370000000001</v>
      </c>
      <c r="S20" s="2">
        <f t="shared" si="8"/>
        <v>0.3649541</v>
      </c>
      <c r="T20" s="1">
        <v>0.42859039999999998</v>
      </c>
      <c r="U20" s="2">
        <f t="shared" si="9"/>
        <v>0.38483129999999999</v>
      </c>
      <c r="V20" s="1">
        <v>0.51677669999999998</v>
      </c>
      <c r="W20" s="1">
        <f t="shared" si="10"/>
        <v>0.4833094</v>
      </c>
      <c r="X20" s="1">
        <v>0.48307620000000001</v>
      </c>
      <c r="Y20" s="1">
        <f t="shared" si="11"/>
        <v>0.4485999</v>
      </c>
    </row>
    <row r="21" spans="1:25" x14ac:dyDescent="0.2">
      <c r="A21" s="1">
        <f t="shared" si="12"/>
        <v>19</v>
      </c>
      <c r="B21" s="1">
        <v>0.60011979999999998</v>
      </c>
      <c r="C21" s="2">
        <f t="shared" si="0"/>
        <v>0.53739159999999997</v>
      </c>
      <c r="D21" s="1">
        <v>0.50224709999999995</v>
      </c>
      <c r="E21" s="2">
        <f t="shared" si="1"/>
        <v>0.43437309999999996</v>
      </c>
      <c r="F21" s="1">
        <v>0.62100599999999995</v>
      </c>
      <c r="G21" s="2">
        <f t="shared" si="2"/>
        <v>0.54657339999999999</v>
      </c>
      <c r="H21" s="1">
        <v>0.51667580000000002</v>
      </c>
      <c r="I21" s="2">
        <f t="shared" si="3"/>
        <v>0.4418396</v>
      </c>
      <c r="J21" s="1">
        <v>0.50033000000000005</v>
      </c>
      <c r="K21" s="2">
        <f t="shared" si="4"/>
        <v>0.43255680000000007</v>
      </c>
      <c r="L21" s="1">
        <v>0.50688849999999996</v>
      </c>
      <c r="M21" s="2">
        <f t="shared" si="5"/>
        <v>0.42165969999999997</v>
      </c>
      <c r="N21" s="1">
        <v>0.43151650000000003</v>
      </c>
      <c r="O21" s="2">
        <f t="shared" si="6"/>
        <v>0.40531400000000001</v>
      </c>
      <c r="P21" s="1">
        <v>0.4166842</v>
      </c>
      <c r="Q21" s="2">
        <f t="shared" si="7"/>
        <v>0.38634479999999999</v>
      </c>
      <c r="R21" s="1">
        <v>0.42848950000000002</v>
      </c>
      <c r="S21" s="2">
        <f t="shared" si="8"/>
        <v>0.39027990000000001</v>
      </c>
      <c r="T21" s="1">
        <v>0.46198820000000002</v>
      </c>
      <c r="U21" s="2">
        <f t="shared" si="9"/>
        <v>0.41822910000000002</v>
      </c>
      <c r="V21" s="1">
        <v>0.4747015</v>
      </c>
      <c r="W21" s="1">
        <f t="shared" si="10"/>
        <v>0.44123420000000002</v>
      </c>
      <c r="X21" s="1">
        <v>0.4981102</v>
      </c>
      <c r="Y21" s="1">
        <f t="shared" si="11"/>
        <v>0.46363389999999999</v>
      </c>
    </row>
    <row r="22" spans="1:25" x14ac:dyDescent="0.2">
      <c r="A22" s="1">
        <f t="shared" si="12"/>
        <v>20</v>
      </c>
      <c r="B22" s="1">
        <v>0.64784529999999996</v>
      </c>
      <c r="C22" s="2">
        <f t="shared" si="0"/>
        <v>0.58511709999999995</v>
      </c>
      <c r="D22" s="1">
        <v>0.51263979999999998</v>
      </c>
      <c r="E22" s="2">
        <f t="shared" si="1"/>
        <v>0.44476579999999999</v>
      </c>
      <c r="F22" s="1">
        <v>0.63987419999999995</v>
      </c>
      <c r="G22" s="2">
        <f t="shared" si="2"/>
        <v>0.56544159999999999</v>
      </c>
      <c r="H22" s="1">
        <v>0.53110440000000003</v>
      </c>
      <c r="I22" s="2">
        <f t="shared" si="3"/>
        <v>0.45626820000000001</v>
      </c>
      <c r="J22" s="1">
        <v>0.48277350000000002</v>
      </c>
      <c r="K22" s="2">
        <f t="shared" si="4"/>
        <v>0.41500029999999999</v>
      </c>
      <c r="L22" s="1">
        <v>0.51950099999999999</v>
      </c>
      <c r="M22" s="2">
        <f t="shared" si="5"/>
        <v>0.4342722</v>
      </c>
      <c r="N22" s="1">
        <v>0.44402799999999998</v>
      </c>
      <c r="O22" s="2">
        <f t="shared" si="6"/>
        <v>0.41782549999999996</v>
      </c>
      <c r="P22" s="1">
        <v>0.44221179999999999</v>
      </c>
      <c r="Q22" s="2">
        <f t="shared" si="7"/>
        <v>0.41187239999999997</v>
      </c>
      <c r="R22" s="1">
        <v>0.4931661</v>
      </c>
      <c r="S22" s="2">
        <f t="shared" si="8"/>
        <v>0.45495649999999999</v>
      </c>
      <c r="T22" s="1">
        <v>0.52716929999999995</v>
      </c>
      <c r="U22" s="2">
        <f t="shared" si="9"/>
        <v>0.48341019999999996</v>
      </c>
      <c r="V22" s="1">
        <v>0.47197719999999999</v>
      </c>
      <c r="W22" s="1">
        <f t="shared" si="10"/>
        <v>0.43850990000000001</v>
      </c>
      <c r="X22" s="1">
        <v>0.49074459999999998</v>
      </c>
      <c r="Y22" s="1">
        <f t="shared" si="11"/>
        <v>0.45626829999999996</v>
      </c>
    </row>
    <row r="23" spans="1:25" x14ac:dyDescent="0.2">
      <c r="A23" s="1">
        <f t="shared" si="12"/>
        <v>21</v>
      </c>
      <c r="B23" s="1">
        <v>0.61707089999999998</v>
      </c>
      <c r="C23" s="2">
        <f t="shared" si="0"/>
        <v>0.55434269999999997</v>
      </c>
      <c r="D23" s="1">
        <v>0.50012820000000002</v>
      </c>
      <c r="E23" s="2">
        <f t="shared" si="1"/>
        <v>0.43225420000000003</v>
      </c>
      <c r="F23" s="1">
        <v>0.59628559999999997</v>
      </c>
      <c r="G23" s="2">
        <f t="shared" si="2"/>
        <v>0.52185300000000001</v>
      </c>
      <c r="H23" s="1">
        <v>0.59366220000000003</v>
      </c>
      <c r="I23" s="2">
        <f t="shared" si="3"/>
        <v>0.51882600000000001</v>
      </c>
      <c r="J23" s="1">
        <v>0.52838010000000002</v>
      </c>
      <c r="K23" s="2">
        <f t="shared" si="4"/>
        <v>0.46060690000000004</v>
      </c>
      <c r="L23" s="1">
        <v>0.51213529999999996</v>
      </c>
      <c r="M23" s="2">
        <f t="shared" si="5"/>
        <v>0.42690649999999997</v>
      </c>
      <c r="N23" s="1">
        <v>0.4290949</v>
      </c>
      <c r="O23" s="2">
        <f t="shared" si="6"/>
        <v>0.40289239999999998</v>
      </c>
      <c r="P23" s="1">
        <v>0.48620409999999997</v>
      </c>
      <c r="Q23" s="2">
        <f t="shared" si="7"/>
        <v>0.45586469999999996</v>
      </c>
      <c r="R23" s="1">
        <v>0.52474770000000004</v>
      </c>
      <c r="S23" s="2">
        <f t="shared" si="8"/>
        <v>0.48653810000000003</v>
      </c>
      <c r="T23" s="1">
        <v>0.55138520000000002</v>
      </c>
      <c r="U23" s="2">
        <f t="shared" si="9"/>
        <v>0.50762609999999997</v>
      </c>
      <c r="V23" s="1">
        <v>0.50850289999999998</v>
      </c>
      <c r="W23" s="1">
        <f t="shared" si="10"/>
        <v>0.4750356</v>
      </c>
      <c r="X23" s="1">
        <v>0.50214619999999999</v>
      </c>
      <c r="Y23" s="1">
        <f t="shared" si="11"/>
        <v>0.46766989999999997</v>
      </c>
    </row>
    <row r="24" spans="1:25" x14ac:dyDescent="0.2">
      <c r="A24" s="1">
        <f t="shared" si="12"/>
        <v>22</v>
      </c>
      <c r="B24" s="1">
        <v>0.59971620000000003</v>
      </c>
      <c r="C24" s="2">
        <f t="shared" si="0"/>
        <v>0.53698800000000002</v>
      </c>
      <c r="D24" s="1">
        <v>0.48095729999999998</v>
      </c>
      <c r="E24" s="2">
        <f t="shared" si="1"/>
        <v>0.41308329999999999</v>
      </c>
      <c r="F24" s="1">
        <v>0.57317960000000001</v>
      </c>
      <c r="G24" s="2">
        <f t="shared" si="2"/>
        <v>0.498747</v>
      </c>
      <c r="H24" s="1">
        <v>0.66802519999999999</v>
      </c>
      <c r="I24" s="2">
        <f t="shared" si="3"/>
        <v>0.59318899999999997</v>
      </c>
      <c r="J24" s="1">
        <v>0.56097070000000004</v>
      </c>
      <c r="K24" s="2">
        <f t="shared" si="4"/>
        <v>0.49319750000000007</v>
      </c>
      <c r="L24" s="1">
        <v>0.48438789999999998</v>
      </c>
      <c r="M24" s="2">
        <f t="shared" si="5"/>
        <v>0.39915909999999999</v>
      </c>
      <c r="N24" s="1">
        <v>0.43514890000000001</v>
      </c>
      <c r="O24" s="2">
        <f t="shared" si="6"/>
        <v>0.40894639999999999</v>
      </c>
      <c r="P24" s="1">
        <v>0.48630499999999999</v>
      </c>
      <c r="Q24" s="2">
        <f t="shared" si="7"/>
        <v>0.45596559999999997</v>
      </c>
      <c r="R24" s="1">
        <v>0.51940010000000003</v>
      </c>
      <c r="S24" s="2">
        <f t="shared" si="8"/>
        <v>0.48119050000000002</v>
      </c>
      <c r="T24" s="1">
        <v>0.54482680000000006</v>
      </c>
      <c r="U24" s="2">
        <f t="shared" si="9"/>
        <v>0.5010677</v>
      </c>
      <c r="V24" s="1">
        <v>0.5226288</v>
      </c>
      <c r="W24" s="1">
        <f t="shared" si="10"/>
        <v>0.48916150000000003</v>
      </c>
      <c r="X24" s="1">
        <v>0.54452409999999996</v>
      </c>
      <c r="Y24" s="1">
        <f t="shared" si="11"/>
        <v>0.51004779999999994</v>
      </c>
    </row>
    <row r="25" spans="1:25" x14ac:dyDescent="0.2">
      <c r="A25" s="1">
        <f t="shared" si="12"/>
        <v>23</v>
      </c>
      <c r="B25" s="1">
        <v>0.58468209999999998</v>
      </c>
      <c r="C25" s="2">
        <f t="shared" si="0"/>
        <v>0.52195389999999997</v>
      </c>
      <c r="D25" s="1">
        <v>0.50698940000000003</v>
      </c>
      <c r="E25" s="2">
        <f t="shared" si="1"/>
        <v>0.43911540000000004</v>
      </c>
      <c r="F25" s="1">
        <v>0.61545649999999996</v>
      </c>
      <c r="G25" s="2">
        <f t="shared" si="2"/>
        <v>0.5410239</v>
      </c>
      <c r="H25" s="1">
        <v>0.71302650000000001</v>
      </c>
      <c r="I25" s="2">
        <f t="shared" si="3"/>
        <v>0.63819029999999999</v>
      </c>
      <c r="J25" s="1">
        <v>0.54452409999999996</v>
      </c>
      <c r="K25" s="2">
        <f t="shared" si="4"/>
        <v>0.47675089999999998</v>
      </c>
      <c r="L25" s="1">
        <v>0.49024010000000001</v>
      </c>
      <c r="M25" s="2">
        <f t="shared" si="5"/>
        <v>0.40501130000000002</v>
      </c>
      <c r="N25" s="1">
        <v>0.43383719999999998</v>
      </c>
      <c r="O25" s="2">
        <f t="shared" si="6"/>
        <v>0.40763469999999996</v>
      </c>
      <c r="P25" s="1">
        <v>0.46713399999999999</v>
      </c>
      <c r="Q25" s="2">
        <f t="shared" si="7"/>
        <v>0.43679459999999998</v>
      </c>
      <c r="R25" s="1">
        <v>0.51021819999999996</v>
      </c>
      <c r="S25" s="2">
        <f t="shared" si="8"/>
        <v>0.47200859999999994</v>
      </c>
      <c r="T25" s="1">
        <v>0.52999450000000004</v>
      </c>
      <c r="U25" s="2">
        <f t="shared" si="9"/>
        <v>0.48623540000000004</v>
      </c>
      <c r="V25" s="1">
        <v>0.49710120000000002</v>
      </c>
      <c r="W25" s="1">
        <f t="shared" si="10"/>
        <v>0.46363390000000004</v>
      </c>
      <c r="X25" s="1">
        <v>0.57852729999999997</v>
      </c>
      <c r="Y25" s="1">
        <f t="shared" si="11"/>
        <v>0.54405099999999995</v>
      </c>
    </row>
    <row r="26" spans="1:25" x14ac:dyDescent="0.2">
      <c r="A26" s="1">
        <f t="shared" si="12"/>
        <v>24</v>
      </c>
      <c r="B26" s="1">
        <v>0.58649830000000003</v>
      </c>
      <c r="C26" s="2">
        <f t="shared" si="0"/>
        <v>0.52377010000000002</v>
      </c>
      <c r="D26" s="1">
        <v>0.4844888</v>
      </c>
      <c r="E26" s="2">
        <f t="shared" si="1"/>
        <v>0.41661480000000001</v>
      </c>
      <c r="F26" s="1">
        <v>0.73159200000000002</v>
      </c>
      <c r="G26" s="2">
        <f t="shared" si="2"/>
        <v>0.65715940000000006</v>
      </c>
      <c r="H26" s="1">
        <v>0.70545899999999995</v>
      </c>
      <c r="I26" s="2">
        <f t="shared" si="3"/>
        <v>0.63062279999999993</v>
      </c>
      <c r="J26" s="1">
        <v>0.52686659999999996</v>
      </c>
      <c r="K26" s="2">
        <f t="shared" si="4"/>
        <v>0.45909339999999998</v>
      </c>
      <c r="L26" s="1">
        <v>0.51637310000000003</v>
      </c>
      <c r="M26" s="2">
        <f t="shared" si="5"/>
        <v>0.43114430000000004</v>
      </c>
      <c r="N26" s="1">
        <v>0.44352350000000001</v>
      </c>
      <c r="O26" s="2">
        <f t="shared" si="6"/>
        <v>0.417321</v>
      </c>
      <c r="P26" s="1">
        <v>0.50093540000000003</v>
      </c>
      <c r="Q26" s="2">
        <f t="shared" si="7"/>
        <v>0.47059600000000001</v>
      </c>
      <c r="R26" s="1">
        <v>0.53534219999999999</v>
      </c>
      <c r="S26" s="2">
        <f t="shared" si="8"/>
        <v>0.49713259999999998</v>
      </c>
      <c r="T26" s="1">
        <v>0.52716929999999995</v>
      </c>
      <c r="U26" s="2">
        <f t="shared" si="9"/>
        <v>0.48341019999999996</v>
      </c>
      <c r="V26" s="1">
        <v>0.52252790000000005</v>
      </c>
      <c r="W26" s="1">
        <f t="shared" si="10"/>
        <v>0.48906060000000007</v>
      </c>
      <c r="X26" s="1">
        <v>0.56874000000000002</v>
      </c>
      <c r="Y26" s="1">
        <f t="shared" si="11"/>
        <v>0.53426370000000001</v>
      </c>
    </row>
    <row r="27" spans="1:25" x14ac:dyDescent="0.2">
      <c r="A27" s="1">
        <f t="shared" si="12"/>
        <v>25</v>
      </c>
      <c r="B27" s="1">
        <v>0.56601570000000001</v>
      </c>
      <c r="C27" s="2">
        <f t="shared" si="0"/>
        <v>0.5032875</v>
      </c>
      <c r="D27" s="1">
        <v>0.46400609999999998</v>
      </c>
      <c r="E27" s="2">
        <f t="shared" si="1"/>
        <v>0.39613209999999999</v>
      </c>
      <c r="F27" s="1">
        <v>0.78738949999999996</v>
      </c>
      <c r="G27" s="2">
        <f t="shared" si="2"/>
        <v>0.7129569</v>
      </c>
      <c r="H27" s="1">
        <v>0.77084200000000003</v>
      </c>
      <c r="I27" s="2">
        <f t="shared" si="3"/>
        <v>0.69600580000000001</v>
      </c>
      <c r="J27" s="1">
        <v>0.54512950000000004</v>
      </c>
      <c r="K27" s="2">
        <f t="shared" si="4"/>
        <v>0.47735630000000007</v>
      </c>
      <c r="L27" s="1">
        <v>0.50063270000000004</v>
      </c>
      <c r="M27" s="2">
        <f t="shared" si="5"/>
        <v>0.41540390000000005</v>
      </c>
      <c r="N27" s="1">
        <v>0.46965649999999998</v>
      </c>
      <c r="O27" s="2">
        <f t="shared" si="6"/>
        <v>0.44345399999999996</v>
      </c>
      <c r="P27" s="1">
        <v>0.50285250000000004</v>
      </c>
      <c r="Q27" s="2">
        <f t="shared" si="7"/>
        <v>0.47251310000000002</v>
      </c>
      <c r="R27" s="1">
        <v>0.5452304</v>
      </c>
      <c r="S27" s="2">
        <f t="shared" si="8"/>
        <v>0.50702080000000005</v>
      </c>
      <c r="T27" s="1">
        <v>0.54472589999999999</v>
      </c>
      <c r="U27" s="2">
        <f t="shared" si="9"/>
        <v>0.50096679999999993</v>
      </c>
      <c r="V27" s="1">
        <v>0.54815650000000005</v>
      </c>
      <c r="W27" s="1">
        <f t="shared" si="10"/>
        <v>0.51468920000000007</v>
      </c>
      <c r="X27" s="1">
        <v>0.54311149999999997</v>
      </c>
      <c r="Y27" s="1">
        <f t="shared" si="11"/>
        <v>0.50863519999999995</v>
      </c>
    </row>
    <row r="28" spans="1:25" x14ac:dyDescent="0.2">
      <c r="A28" s="1">
        <f t="shared" si="12"/>
        <v>26</v>
      </c>
      <c r="B28" s="1">
        <v>0.55027530000000002</v>
      </c>
      <c r="C28" s="2">
        <f t="shared" si="0"/>
        <v>0.48754710000000001</v>
      </c>
      <c r="D28" s="1">
        <v>0.47954469999999999</v>
      </c>
      <c r="E28" s="2">
        <f t="shared" si="1"/>
        <v>0.4116707</v>
      </c>
      <c r="F28" s="1">
        <v>0.67498729999999996</v>
      </c>
      <c r="G28" s="2">
        <f t="shared" si="2"/>
        <v>0.6005547</v>
      </c>
      <c r="H28" s="1">
        <v>0.78860030000000003</v>
      </c>
      <c r="I28" s="2">
        <f t="shared" si="3"/>
        <v>0.71376410000000001</v>
      </c>
      <c r="J28" s="1">
        <v>0.54765200000000003</v>
      </c>
      <c r="K28" s="2">
        <f t="shared" si="4"/>
        <v>0.47987880000000005</v>
      </c>
      <c r="L28" s="1">
        <v>0.49841289999999999</v>
      </c>
      <c r="M28" s="2">
        <f t="shared" si="5"/>
        <v>0.4131841</v>
      </c>
      <c r="N28" s="1">
        <v>0.47712310000000002</v>
      </c>
      <c r="O28" s="2">
        <f t="shared" si="6"/>
        <v>0.4509206</v>
      </c>
      <c r="P28" s="1">
        <v>0.50638399999999995</v>
      </c>
      <c r="Q28" s="2">
        <f t="shared" si="7"/>
        <v>0.47604459999999993</v>
      </c>
      <c r="R28" s="1">
        <v>0.53413140000000003</v>
      </c>
      <c r="S28" s="2">
        <f t="shared" si="8"/>
        <v>0.49592180000000002</v>
      </c>
      <c r="T28" s="1">
        <v>0.54270790000000002</v>
      </c>
      <c r="U28" s="2">
        <f t="shared" si="9"/>
        <v>0.49894880000000003</v>
      </c>
      <c r="V28" s="1">
        <v>0.55400859999999996</v>
      </c>
      <c r="W28" s="1">
        <f t="shared" si="10"/>
        <v>0.52054129999999998</v>
      </c>
      <c r="X28" s="1">
        <v>0.54664299999999999</v>
      </c>
      <c r="Y28" s="1">
        <f t="shared" si="11"/>
        <v>0.51216669999999997</v>
      </c>
    </row>
    <row r="29" spans="1:25" x14ac:dyDescent="0.2">
      <c r="A29" s="1">
        <f t="shared" si="12"/>
        <v>27</v>
      </c>
      <c r="B29" s="1">
        <v>0.56601570000000001</v>
      </c>
      <c r="C29" s="2">
        <f t="shared" si="0"/>
        <v>0.5032875</v>
      </c>
      <c r="D29" s="1">
        <v>0.48267260000000001</v>
      </c>
      <c r="E29" s="2">
        <f t="shared" si="1"/>
        <v>0.41479860000000002</v>
      </c>
      <c r="F29" s="1">
        <v>0.66287940000000001</v>
      </c>
      <c r="G29" s="2">
        <f t="shared" si="2"/>
        <v>0.58844680000000005</v>
      </c>
      <c r="H29" s="1">
        <v>0.7725573</v>
      </c>
      <c r="I29" s="2">
        <f t="shared" si="3"/>
        <v>0.69772109999999998</v>
      </c>
      <c r="J29" s="1">
        <v>0.55148609999999998</v>
      </c>
      <c r="K29" s="2">
        <f t="shared" si="4"/>
        <v>0.4837129</v>
      </c>
      <c r="L29" s="1">
        <v>0.47934290000000002</v>
      </c>
      <c r="M29" s="2">
        <f t="shared" si="5"/>
        <v>0.39411410000000002</v>
      </c>
      <c r="N29" s="1">
        <v>0.50244889999999998</v>
      </c>
      <c r="O29" s="2">
        <f t="shared" si="6"/>
        <v>0.47624639999999996</v>
      </c>
      <c r="P29" s="1">
        <v>0.51980369999999998</v>
      </c>
      <c r="Q29" s="2">
        <f t="shared" si="7"/>
        <v>0.48946429999999996</v>
      </c>
      <c r="R29" s="1">
        <v>0.50870470000000001</v>
      </c>
      <c r="S29" s="2">
        <f t="shared" si="8"/>
        <v>0.4704951</v>
      </c>
      <c r="T29" s="1">
        <v>0.53907550000000004</v>
      </c>
      <c r="U29" s="2">
        <f t="shared" si="9"/>
        <v>0.49531640000000005</v>
      </c>
      <c r="V29" s="1">
        <v>0.53998360000000001</v>
      </c>
      <c r="W29" s="1">
        <f t="shared" si="10"/>
        <v>0.50651630000000003</v>
      </c>
      <c r="X29" s="1">
        <v>0.52505040000000003</v>
      </c>
      <c r="Y29" s="1">
        <f t="shared" si="11"/>
        <v>0.49057410000000001</v>
      </c>
    </row>
    <row r="30" spans="1:25" x14ac:dyDescent="0.2">
      <c r="A30" s="1">
        <f t="shared" si="12"/>
        <v>28</v>
      </c>
      <c r="B30" s="1">
        <v>0.59689099999999995</v>
      </c>
      <c r="C30" s="2">
        <f t="shared" si="0"/>
        <v>0.53416279999999994</v>
      </c>
      <c r="D30" s="1">
        <v>0.48973559999999999</v>
      </c>
      <c r="E30" s="2">
        <f t="shared" si="1"/>
        <v>0.4218616</v>
      </c>
      <c r="F30" s="1">
        <v>0.65067050000000004</v>
      </c>
      <c r="G30" s="2">
        <f t="shared" si="2"/>
        <v>0.57623790000000008</v>
      </c>
      <c r="H30" s="1">
        <v>0.73461900000000002</v>
      </c>
      <c r="I30" s="2">
        <f t="shared" si="3"/>
        <v>0.6597828</v>
      </c>
      <c r="J30" s="1">
        <v>0.58044439999999997</v>
      </c>
      <c r="K30" s="2">
        <f t="shared" si="4"/>
        <v>0.51267119999999999</v>
      </c>
      <c r="L30" s="1">
        <v>0.55188970000000004</v>
      </c>
      <c r="M30" s="2">
        <f t="shared" si="5"/>
        <v>0.46666090000000005</v>
      </c>
      <c r="N30" s="1">
        <v>0.50830109999999995</v>
      </c>
      <c r="O30" s="2">
        <f t="shared" si="6"/>
        <v>0.48209859999999993</v>
      </c>
      <c r="P30" s="1">
        <v>0.48509419999999998</v>
      </c>
      <c r="Q30" s="2">
        <f t="shared" si="7"/>
        <v>0.45475479999999996</v>
      </c>
      <c r="R30" s="1">
        <v>0.52050989999999997</v>
      </c>
      <c r="S30" s="2">
        <f t="shared" si="8"/>
        <v>0.48230029999999996</v>
      </c>
      <c r="T30" s="1">
        <v>0.56904270000000001</v>
      </c>
      <c r="U30" s="2">
        <f t="shared" si="9"/>
        <v>0.52528359999999996</v>
      </c>
      <c r="V30" s="1">
        <v>0.5817561</v>
      </c>
      <c r="W30" s="1">
        <f t="shared" si="10"/>
        <v>0.54828880000000002</v>
      </c>
      <c r="X30" s="1">
        <v>0.55128429999999995</v>
      </c>
      <c r="Y30" s="1">
        <f t="shared" si="11"/>
        <v>0.51680799999999993</v>
      </c>
    </row>
    <row r="31" spans="1:25" x14ac:dyDescent="0.2">
      <c r="A31" s="1">
        <f t="shared" si="12"/>
        <v>29</v>
      </c>
      <c r="B31" s="1">
        <v>0.64764350000000004</v>
      </c>
      <c r="C31" s="2">
        <f t="shared" si="0"/>
        <v>0.58491530000000003</v>
      </c>
      <c r="D31" s="1">
        <v>0.54068989999999995</v>
      </c>
      <c r="E31" s="2">
        <f t="shared" si="1"/>
        <v>0.47281589999999996</v>
      </c>
      <c r="F31" s="1">
        <v>0.62746360000000001</v>
      </c>
      <c r="G31" s="2">
        <f t="shared" si="2"/>
        <v>0.55303100000000005</v>
      </c>
      <c r="H31" s="1">
        <v>0.64451559999999997</v>
      </c>
      <c r="I31" s="2">
        <f t="shared" si="3"/>
        <v>0.56967939999999995</v>
      </c>
      <c r="J31" s="1">
        <v>0.58316869999999998</v>
      </c>
      <c r="K31" s="2">
        <f t="shared" si="4"/>
        <v>0.51539550000000001</v>
      </c>
      <c r="L31" s="1">
        <v>0.53534219999999999</v>
      </c>
      <c r="M31" s="2">
        <f t="shared" si="5"/>
        <v>0.4501134</v>
      </c>
      <c r="N31" s="1">
        <v>0.54149709999999995</v>
      </c>
      <c r="O31" s="2">
        <f t="shared" si="6"/>
        <v>0.51529459999999994</v>
      </c>
      <c r="P31" s="1">
        <v>0.48721310000000001</v>
      </c>
      <c r="Q31" s="2">
        <f t="shared" si="7"/>
        <v>0.45687369999999999</v>
      </c>
      <c r="R31" s="1">
        <v>0.48267260000000001</v>
      </c>
      <c r="S31" s="2">
        <f t="shared" si="8"/>
        <v>0.444463</v>
      </c>
      <c r="T31" s="1">
        <v>0.53826830000000003</v>
      </c>
      <c r="U31" s="2">
        <f t="shared" si="9"/>
        <v>0.49450920000000004</v>
      </c>
      <c r="V31" s="1">
        <v>0.60344949999999997</v>
      </c>
      <c r="W31" s="1">
        <f t="shared" si="10"/>
        <v>0.56998219999999999</v>
      </c>
      <c r="X31" s="1">
        <v>0.61253040000000003</v>
      </c>
      <c r="Y31" s="1">
        <f t="shared" si="11"/>
        <v>0.57805410000000002</v>
      </c>
    </row>
    <row r="32" spans="1:25" x14ac:dyDescent="0.2">
      <c r="A32" s="1">
        <f t="shared" si="12"/>
        <v>30</v>
      </c>
      <c r="B32" s="1">
        <v>0.67115309999999995</v>
      </c>
      <c r="C32" s="2">
        <f t="shared" si="0"/>
        <v>0.60842489999999994</v>
      </c>
      <c r="D32" s="1">
        <v>0.55743920000000002</v>
      </c>
      <c r="E32" s="2">
        <f t="shared" si="1"/>
        <v>0.48956520000000003</v>
      </c>
      <c r="F32" s="1">
        <v>0.53271880000000005</v>
      </c>
      <c r="G32" s="2">
        <f t="shared" si="2"/>
        <v>0.45828620000000003</v>
      </c>
      <c r="H32" s="1">
        <v>0.59779910000000003</v>
      </c>
      <c r="I32" s="2">
        <f t="shared" si="3"/>
        <v>0.52296290000000001</v>
      </c>
      <c r="J32" s="1">
        <v>0.60980619999999996</v>
      </c>
      <c r="K32" s="2">
        <f t="shared" si="4"/>
        <v>0.54203299999999999</v>
      </c>
      <c r="L32" s="1">
        <v>0.49104730000000002</v>
      </c>
      <c r="M32" s="2">
        <f t="shared" si="5"/>
        <v>0.40581850000000003</v>
      </c>
      <c r="N32" s="1">
        <v>0.54250609999999999</v>
      </c>
      <c r="O32" s="2">
        <f t="shared" si="6"/>
        <v>0.51630359999999997</v>
      </c>
      <c r="P32" s="1">
        <v>0.51102539999999996</v>
      </c>
      <c r="Q32" s="2">
        <f t="shared" si="7"/>
        <v>0.48068599999999995</v>
      </c>
      <c r="R32" s="1">
        <v>0.54260699999999995</v>
      </c>
      <c r="S32" s="2">
        <f t="shared" si="8"/>
        <v>0.5043974</v>
      </c>
      <c r="T32" s="1">
        <v>0.53826830000000003</v>
      </c>
      <c r="U32" s="2">
        <f t="shared" si="9"/>
        <v>0.49450920000000004</v>
      </c>
      <c r="V32" s="1">
        <v>0.62191410000000003</v>
      </c>
      <c r="W32" s="1">
        <f t="shared" si="10"/>
        <v>0.58844680000000005</v>
      </c>
      <c r="X32" s="1">
        <v>0.62100599999999995</v>
      </c>
      <c r="Y32" s="1">
        <f t="shared" si="11"/>
        <v>0.58652969999999993</v>
      </c>
    </row>
    <row r="33" spans="1:25" x14ac:dyDescent="0.2">
      <c r="A33" s="1">
        <f t="shared" si="12"/>
        <v>31</v>
      </c>
      <c r="B33" s="1">
        <v>0.70626619999999996</v>
      </c>
      <c r="C33" s="2">
        <f t="shared" si="0"/>
        <v>0.64353799999999994</v>
      </c>
      <c r="D33" s="1">
        <v>0.52424320000000002</v>
      </c>
      <c r="E33" s="2">
        <f t="shared" si="1"/>
        <v>0.45636920000000003</v>
      </c>
      <c r="F33" s="1">
        <v>0.55864999999999998</v>
      </c>
      <c r="G33" s="2">
        <f t="shared" si="2"/>
        <v>0.48421739999999996</v>
      </c>
      <c r="H33" s="1">
        <v>0.61051250000000001</v>
      </c>
      <c r="I33" s="2">
        <f t="shared" si="3"/>
        <v>0.53567629999999999</v>
      </c>
      <c r="J33" s="1">
        <v>0.56510760000000004</v>
      </c>
      <c r="K33" s="2">
        <f t="shared" si="4"/>
        <v>0.49733440000000007</v>
      </c>
      <c r="L33" s="1">
        <v>0.53514039999999996</v>
      </c>
      <c r="M33" s="2">
        <f t="shared" si="5"/>
        <v>0.44991159999999997</v>
      </c>
      <c r="N33" s="1">
        <v>0.54149709999999995</v>
      </c>
      <c r="O33" s="2">
        <f t="shared" si="6"/>
        <v>0.51529459999999994</v>
      </c>
      <c r="P33" s="1">
        <v>0.54573490000000002</v>
      </c>
      <c r="Q33" s="2">
        <f t="shared" si="7"/>
        <v>0.51539550000000001</v>
      </c>
      <c r="R33" s="1">
        <v>0.57721560000000005</v>
      </c>
      <c r="S33" s="2">
        <f t="shared" si="8"/>
        <v>0.5390060000000001</v>
      </c>
      <c r="T33" s="1">
        <v>0.52111529999999995</v>
      </c>
      <c r="U33" s="2">
        <f t="shared" si="9"/>
        <v>0.47735619999999995</v>
      </c>
      <c r="V33" s="1">
        <v>0.60455939999999997</v>
      </c>
      <c r="W33" s="1">
        <f t="shared" si="10"/>
        <v>0.57109209999999999</v>
      </c>
      <c r="X33" s="1">
        <v>0.60375219999999996</v>
      </c>
      <c r="Y33" s="1">
        <f t="shared" si="11"/>
        <v>0.56927589999999995</v>
      </c>
    </row>
    <row r="34" spans="1:25" x14ac:dyDescent="0.2">
      <c r="A34" s="1">
        <f t="shared" si="12"/>
        <v>32</v>
      </c>
      <c r="B34" s="1">
        <v>0.69890050000000004</v>
      </c>
      <c r="C34" s="2">
        <f t="shared" si="0"/>
        <v>0.63617230000000002</v>
      </c>
      <c r="D34" s="1">
        <v>0.52020730000000004</v>
      </c>
      <c r="E34" s="2">
        <f t="shared" si="1"/>
        <v>0.45233330000000005</v>
      </c>
      <c r="F34" s="1">
        <v>0.5433133</v>
      </c>
      <c r="G34" s="2">
        <f t="shared" si="2"/>
        <v>0.46888069999999998</v>
      </c>
      <c r="H34" s="1">
        <v>0.57166609999999995</v>
      </c>
      <c r="I34" s="2">
        <f t="shared" si="3"/>
        <v>0.49682989999999994</v>
      </c>
      <c r="J34" s="1">
        <v>0.59144240000000003</v>
      </c>
      <c r="K34" s="2">
        <f t="shared" si="4"/>
        <v>0.52366920000000006</v>
      </c>
      <c r="L34" s="1">
        <v>0.56258509999999995</v>
      </c>
      <c r="M34" s="2">
        <f t="shared" si="5"/>
        <v>0.47735629999999996</v>
      </c>
      <c r="N34" s="1">
        <v>0.51425419999999999</v>
      </c>
      <c r="O34" s="2">
        <f t="shared" si="6"/>
        <v>0.48805169999999998</v>
      </c>
      <c r="P34" s="1">
        <v>0.54432230000000004</v>
      </c>
      <c r="Q34" s="2">
        <f t="shared" si="7"/>
        <v>0.51398290000000002</v>
      </c>
      <c r="R34" s="1">
        <v>0.62675729999999996</v>
      </c>
      <c r="S34" s="2">
        <f t="shared" si="8"/>
        <v>0.58854770000000001</v>
      </c>
      <c r="T34" s="1">
        <v>0.52141800000000005</v>
      </c>
      <c r="U34" s="2">
        <f t="shared" si="9"/>
        <v>0.47765890000000005</v>
      </c>
      <c r="V34" s="1">
        <v>0.59921170000000001</v>
      </c>
      <c r="W34" s="1">
        <f t="shared" si="10"/>
        <v>0.56574440000000004</v>
      </c>
      <c r="X34" s="1">
        <v>0.61242949999999996</v>
      </c>
      <c r="Y34" s="1">
        <f t="shared" si="11"/>
        <v>0.57795319999999994</v>
      </c>
    </row>
    <row r="35" spans="1:25" x14ac:dyDescent="0.2">
      <c r="A35" s="1">
        <f t="shared" si="12"/>
        <v>33</v>
      </c>
      <c r="B35" s="1">
        <v>0.75116660000000002</v>
      </c>
      <c r="C35" s="2">
        <f t="shared" si="0"/>
        <v>0.68843840000000001</v>
      </c>
      <c r="D35" s="1">
        <v>0.52131709999999998</v>
      </c>
      <c r="E35" s="2">
        <f t="shared" si="1"/>
        <v>0.45344309999999999</v>
      </c>
      <c r="F35" s="1">
        <v>0.49851380000000001</v>
      </c>
      <c r="G35" s="2">
        <f t="shared" si="2"/>
        <v>0.42408119999999999</v>
      </c>
      <c r="H35" s="1">
        <v>0.57560120000000004</v>
      </c>
      <c r="I35" s="2">
        <f t="shared" si="3"/>
        <v>0.50076500000000002</v>
      </c>
      <c r="J35" s="1">
        <v>0.62786719999999996</v>
      </c>
      <c r="K35" s="2">
        <f t="shared" si="4"/>
        <v>0.56009399999999998</v>
      </c>
      <c r="L35" s="1">
        <v>0.59588200000000002</v>
      </c>
      <c r="M35" s="2">
        <f t="shared" si="5"/>
        <v>0.51065320000000003</v>
      </c>
      <c r="N35" s="1">
        <v>0.48065459999999999</v>
      </c>
      <c r="O35" s="2">
        <f t="shared" si="6"/>
        <v>0.45445209999999997</v>
      </c>
      <c r="P35" s="1">
        <v>0.5267657</v>
      </c>
      <c r="Q35" s="2">
        <f t="shared" si="7"/>
        <v>0.49642629999999999</v>
      </c>
      <c r="R35" s="1">
        <v>0.59749640000000004</v>
      </c>
      <c r="S35" s="2">
        <f t="shared" si="8"/>
        <v>0.55928680000000008</v>
      </c>
      <c r="T35" s="1">
        <v>0.56490580000000001</v>
      </c>
      <c r="U35" s="2">
        <f t="shared" si="9"/>
        <v>0.52114669999999996</v>
      </c>
      <c r="V35" s="1">
        <v>0.56783189999999995</v>
      </c>
      <c r="W35" s="1">
        <f t="shared" si="10"/>
        <v>0.53436459999999997</v>
      </c>
      <c r="X35" s="1">
        <v>0.73159200000000002</v>
      </c>
      <c r="Y35" s="1">
        <f t="shared" si="11"/>
        <v>0.6971157</v>
      </c>
    </row>
    <row r="36" spans="1:25" x14ac:dyDescent="0.2">
      <c r="A36" s="1">
        <f t="shared" si="12"/>
        <v>34</v>
      </c>
      <c r="B36" s="1">
        <v>0.77548340000000004</v>
      </c>
      <c r="C36" s="2">
        <f t="shared" si="0"/>
        <v>0.71275520000000003</v>
      </c>
      <c r="D36" s="1">
        <v>0.50567770000000001</v>
      </c>
      <c r="E36" s="2">
        <f t="shared" si="1"/>
        <v>0.43780370000000002</v>
      </c>
      <c r="F36" s="1">
        <v>0.5191983</v>
      </c>
      <c r="G36" s="2">
        <f t="shared" si="2"/>
        <v>0.44476569999999999</v>
      </c>
      <c r="H36" s="1">
        <v>0.55128429999999995</v>
      </c>
      <c r="I36" s="2">
        <f t="shared" si="3"/>
        <v>0.47644809999999993</v>
      </c>
      <c r="J36" s="1">
        <v>0.62140960000000001</v>
      </c>
      <c r="K36" s="2">
        <f t="shared" si="4"/>
        <v>0.55363640000000003</v>
      </c>
      <c r="L36" s="1">
        <v>0.59820269999999998</v>
      </c>
      <c r="M36" s="2">
        <f t="shared" si="5"/>
        <v>0.51297389999999998</v>
      </c>
      <c r="N36" s="1">
        <v>0.5067876</v>
      </c>
      <c r="O36" s="2">
        <f t="shared" si="6"/>
        <v>0.48058509999999999</v>
      </c>
      <c r="P36" s="1">
        <v>0.55037619999999998</v>
      </c>
      <c r="Q36" s="2">
        <f t="shared" si="7"/>
        <v>0.52003679999999997</v>
      </c>
      <c r="R36" s="1">
        <v>0.62605100000000002</v>
      </c>
      <c r="S36" s="2">
        <f t="shared" si="8"/>
        <v>0.58784140000000007</v>
      </c>
      <c r="T36" s="1">
        <v>0.56500669999999997</v>
      </c>
      <c r="U36" s="2">
        <f t="shared" si="9"/>
        <v>0.52124759999999992</v>
      </c>
      <c r="V36" s="1">
        <v>0.58397580000000004</v>
      </c>
      <c r="W36" s="1">
        <f t="shared" si="10"/>
        <v>0.55050850000000007</v>
      </c>
      <c r="X36" s="1">
        <v>0.76640240000000004</v>
      </c>
      <c r="Y36" s="1">
        <f t="shared" si="11"/>
        <v>0.73192610000000002</v>
      </c>
    </row>
    <row r="37" spans="1:25" x14ac:dyDescent="0.2">
      <c r="A37" s="1">
        <f t="shared" si="12"/>
        <v>35</v>
      </c>
      <c r="B37" s="1">
        <v>0.74743329999999997</v>
      </c>
      <c r="C37" s="2">
        <f t="shared" si="0"/>
        <v>0.68470509999999996</v>
      </c>
      <c r="D37" s="1">
        <v>0.48327799999999999</v>
      </c>
      <c r="E37" s="2">
        <f t="shared" si="1"/>
        <v>0.415404</v>
      </c>
      <c r="F37" s="1">
        <v>0.56964809999999999</v>
      </c>
      <c r="G37" s="2">
        <f t="shared" si="2"/>
        <v>0.49521549999999998</v>
      </c>
      <c r="H37" s="1">
        <v>0.58599380000000001</v>
      </c>
      <c r="I37" s="2">
        <f t="shared" si="3"/>
        <v>0.51115759999999999</v>
      </c>
      <c r="J37" s="1">
        <v>0.59941350000000004</v>
      </c>
      <c r="K37" s="2">
        <f t="shared" si="4"/>
        <v>0.53164030000000007</v>
      </c>
      <c r="L37" s="1">
        <v>0.56863909999999995</v>
      </c>
      <c r="M37" s="2">
        <f t="shared" si="5"/>
        <v>0.48341029999999996</v>
      </c>
      <c r="N37" s="1">
        <v>0.50860380000000005</v>
      </c>
      <c r="O37" s="2">
        <f t="shared" si="6"/>
        <v>0.48240130000000003</v>
      </c>
      <c r="P37" s="1">
        <v>0.57005170000000005</v>
      </c>
      <c r="Q37" s="2">
        <f t="shared" si="7"/>
        <v>0.53971230000000003</v>
      </c>
      <c r="R37" s="1">
        <v>0.68891150000000001</v>
      </c>
      <c r="S37" s="2">
        <f t="shared" si="8"/>
        <v>0.65070190000000006</v>
      </c>
      <c r="T37" s="1">
        <v>0.5723724</v>
      </c>
      <c r="U37" s="2">
        <f t="shared" si="9"/>
        <v>0.52861329999999995</v>
      </c>
      <c r="V37" s="1">
        <v>0.58215969999999995</v>
      </c>
      <c r="W37" s="1">
        <f t="shared" si="10"/>
        <v>0.54869239999999997</v>
      </c>
      <c r="X37" s="1">
        <v>0.6718594</v>
      </c>
      <c r="Y37" s="1">
        <f t="shared" si="11"/>
        <v>0.63738309999999998</v>
      </c>
    </row>
    <row r="38" spans="1:25" x14ac:dyDescent="0.2">
      <c r="A38" s="1">
        <f t="shared" si="12"/>
        <v>36</v>
      </c>
      <c r="B38" s="1">
        <v>0.8852622</v>
      </c>
      <c r="C38" s="2">
        <f t="shared" si="0"/>
        <v>0.82253399999999999</v>
      </c>
      <c r="D38" s="1">
        <v>0.51849199999999995</v>
      </c>
      <c r="E38" s="2">
        <f t="shared" si="1"/>
        <v>0.45061799999999996</v>
      </c>
      <c r="F38" s="1">
        <v>0.56298870000000001</v>
      </c>
      <c r="G38" s="2">
        <f t="shared" si="2"/>
        <v>0.48855609999999999</v>
      </c>
      <c r="H38" s="1">
        <v>0.57146430000000004</v>
      </c>
      <c r="I38" s="2">
        <f t="shared" si="3"/>
        <v>0.49662810000000002</v>
      </c>
      <c r="J38" s="1">
        <v>0.59013070000000001</v>
      </c>
      <c r="K38" s="2">
        <f t="shared" si="4"/>
        <v>0.52235750000000003</v>
      </c>
      <c r="L38" s="1">
        <v>0.55148609999999998</v>
      </c>
      <c r="M38" s="2">
        <f t="shared" si="5"/>
        <v>0.46625729999999999</v>
      </c>
      <c r="N38" s="1">
        <v>0.49145090000000002</v>
      </c>
      <c r="O38" s="2">
        <f t="shared" si="6"/>
        <v>0.46524840000000001</v>
      </c>
      <c r="P38" s="1">
        <v>0.59063520000000003</v>
      </c>
      <c r="Q38" s="2">
        <f t="shared" si="7"/>
        <v>0.56029580000000001</v>
      </c>
      <c r="R38" s="1">
        <v>0.64300210000000002</v>
      </c>
      <c r="S38" s="2">
        <f t="shared" si="8"/>
        <v>0.60479250000000007</v>
      </c>
      <c r="T38" s="1">
        <v>0.56097070000000004</v>
      </c>
      <c r="U38" s="2">
        <f t="shared" si="9"/>
        <v>0.51721159999999999</v>
      </c>
      <c r="V38" s="1">
        <v>0.61908890000000005</v>
      </c>
      <c r="W38" s="1">
        <f t="shared" si="10"/>
        <v>0.58562160000000008</v>
      </c>
      <c r="X38" s="1">
        <v>0.59487299999999999</v>
      </c>
      <c r="Y38" s="1">
        <f t="shared" si="11"/>
        <v>0.56039669999999997</v>
      </c>
    </row>
    <row r="39" spans="1:25" x14ac:dyDescent="0.2">
      <c r="A39" s="1">
        <f t="shared" si="12"/>
        <v>37</v>
      </c>
      <c r="B39" s="1">
        <v>0.87456679999999998</v>
      </c>
      <c r="C39" s="2">
        <f t="shared" si="0"/>
        <v>0.81183859999999997</v>
      </c>
      <c r="D39" s="1">
        <v>0.55441220000000002</v>
      </c>
      <c r="E39" s="2">
        <f t="shared" si="1"/>
        <v>0.48653820000000003</v>
      </c>
      <c r="F39" s="1">
        <v>0.59709279999999998</v>
      </c>
      <c r="G39" s="2">
        <f t="shared" si="2"/>
        <v>0.52266020000000002</v>
      </c>
      <c r="H39" s="1">
        <v>0.58034350000000001</v>
      </c>
      <c r="I39" s="2">
        <f t="shared" si="3"/>
        <v>0.50550729999999999</v>
      </c>
      <c r="J39" s="1">
        <v>0.59063520000000003</v>
      </c>
      <c r="K39" s="2">
        <f t="shared" si="4"/>
        <v>0.52286200000000005</v>
      </c>
      <c r="L39" s="1">
        <v>0.57701380000000002</v>
      </c>
      <c r="M39" s="2">
        <f t="shared" si="5"/>
        <v>0.49178500000000003</v>
      </c>
      <c r="N39" s="1">
        <v>0.53968090000000002</v>
      </c>
      <c r="O39" s="2">
        <f t="shared" si="6"/>
        <v>0.5134784</v>
      </c>
      <c r="P39" s="1">
        <v>0.54977089999999995</v>
      </c>
      <c r="Q39" s="2">
        <f t="shared" si="7"/>
        <v>0.51943149999999993</v>
      </c>
      <c r="R39" s="1">
        <v>0.65006509999999995</v>
      </c>
      <c r="S39" s="2">
        <f t="shared" si="8"/>
        <v>0.6118555</v>
      </c>
      <c r="T39" s="1">
        <v>0.56036529999999996</v>
      </c>
      <c r="U39" s="2">
        <f t="shared" si="9"/>
        <v>0.5166061999999999</v>
      </c>
      <c r="V39" s="1">
        <v>0.64148859999999996</v>
      </c>
      <c r="W39" s="1">
        <f t="shared" si="10"/>
        <v>0.60802129999999999</v>
      </c>
      <c r="X39" s="1">
        <v>0.57176700000000003</v>
      </c>
      <c r="Y39" s="1">
        <f t="shared" si="11"/>
        <v>0.53729070000000001</v>
      </c>
    </row>
    <row r="40" spans="1:25" x14ac:dyDescent="0.2">
      <c r="A40" s="1">
        <f t="shared" si="12"/>
        <v>38</v>
      </c>
      <c r="B40" s="1">
        <v>0.91563300000000003</v>
      </c>
      <c r="C40" s="2">
        <f t="shared" si="0"/>
        <v>0.85290480000000002</v>
      </c>
      <c r="D40" s="1">
        <v>0.53443410000000002</v>
      </c>
      <c r="E40" s="2">
        <f t="shared" si="1"/>
        <v>0.46656010000000003</v>
      </c>
      <c r="F40" s="1">
        <v>0.56954720000000003</v>
      </c>
      <c r="G40" s="2">
        <f t="shared" si="2"/>
        <v>0.49511460000000002</v>
      </c>
      <c r="H40" s="1">
        <v>0.58871810000000002</v>
      </c>
      <c r="I40" s="2">
        <f t="shared" si="3"/>
        <v>0.5138819</v>
      </c>
      <c r="J40" s="1">
        <v>0.59245139999999996</v>
      </c>
      <c r="K40" s="2">
        <f t="shared" si="4"/>
        <v>0.52467819999999998</v>
      </c>
      <c r="L40" s="1">
        <v>0.53423229999999999</v>
      </c>
      <c r="M40" s="2">
        <f t="shared" si="5"/>
        <v>0.4490035</v>
      </c>
      <c r="N40" s="1">
        <v>0.54997260000000003</v>
      </c>
      <c r="O40" s="2">
        <f t="shared" si="6"/>
        <v>0.52377010000000002</v>
      </c>
      <c r="P40" s="1">
        <v>0.53019629999999995</v>
      </c>
      <c r="Q40" s="2">
        <f t="shared" si="7"/>
        <v>0.49985689999999994</v>
      </c>
      <c r="R40" s="1">
        <v>0.62110690000000002</v>
      </c>
      <c r="S40" s="2">
        <f t="shared" si="8"/>
        <v>0.58289730000000006</v>
      </c>
      <c r="T40" s="1">
        <v>0.55340319999999998</v>
      </c>
      <c r="U40" s="2">
        <f t="shared" si="9"/>
        <v>0.50964409999999993</v>
      </c>
      <c r="V40" s="1">
        <v>0.66197130000000004</v>
      </c>
      <c r="W40" s="1">
        <f t="shared" si="10"/>
        <v>0.62850400000000006</v>
      </c>
      <c r="X40" s="1">
        <v>0.63704910000000003</v>
      </c>
      <c r="Y40" s="1">
        <f t="shared" si="11"/>
        <v>0.60257280000000002</v>
      </c>
    </row>
    <row r="41" spans="1:25" x14ac:dyDescent="0.2">
      <c r="A41" s="1">
        <f t="shared" si="12"/>
        <v>39</v>
      </c>
      <c r="B41" s="1">
        <v>0.94085790000000002</v>
      </c>
      <c r="C41" s="2">
        <f t="shared" si="0"/>
        <v>0.87812970000000001</v>
      </c>
      <c r="D41" s="1">
        <v>0.56228239999999996</v>
      </c>
      <c r="E41" s="2">
        <f t="shared" si="1"/>
        <v>0.49440839999999997</v>
      </c>
      <c r="F41" s="1">
        <v>0.61717180000000005</v>
      </c>
      <c r="G41" s="2">
        <f t="shared" si="2"/>
        <v>0.54273920000000009</v>
      </c>
      <c r="H41" s="1">
        <v>0.61364030000000003</v>
      </c>
      <c r="I41" s="2">
        <f t="shared" si="3"/>
        <v>0.53880410000000001</v>
      </c>
      <c r="J41" s="1">
        <v>0.66035690000000002</v>
      </c>
      <c r="K41" s="2">
        <f t="shared" si="4"/>
        <v>0.59258370000000005</v>
      </c>
      <c r="L41" s="1">
        <v>0.59709279999999998</v>
      </c>
      <c r="M41" s="2">
        <f t="shared" si="5"/>
        <v>0.51186399999999999</v>
      </c>
      <c r="N41" s="1">
        <v>0.56783189999999995</v>
      </c>
      <c r="O41" s="2">
        <f t="shared" si="6"/>
        <v>0.54162939999999993</v>
      </c>
      <c r="P41" s="1">
        <v>0.54200159999999997</v>
      </c>
      <c r="Q41" s="2">
        <f t="shared" si="7"/>
        <v>0.51166219999999996</v>
      </c>
      <c r="R41" s="1">
        <v>0.51929919999999996</v>
      </c>
      <c r="S41" s="2">
        <f t="shared" si="8"/>
        <v>0.48108959999999995</v>
      </c>
      <c r="T41" s="1">
        <v>0.60022070000000005</v>
      </c>
      <c r="U41" s="2">
        <f t="shared" si="9"/>
        <v>0.5564616</v>
      </c>
      <c r="V41" s="1">
        <v>0.6560182</v>
      </c>
      <c r="W41" s="1">
        <f t="shared" si="10"/>
        <v>0.62255090000000002</v>
      </c>
      <c r="X41" s="1">
        <v>0.70031310000000002</v>
      </c>
      <c r="Y41" s="1">
        <f t="shared" si="11"/>
        <v>0.66583680000000001</v>
      </c>
    </row>
    <row r="42" spans="1:25" x14ac:dyDescent="0.2">
      <c r="A42" s="1">
        <f t="shared" si="12"/>
        <v>40</v>
      </c>
      <c r="B42" s="1">
        <v>0.80040560000000005</v>
      </c>
      <c r="C42" s="2">
        <f t="shared" si="0"/>
        <v>0.73767740000000004</v>
      </c>
      <c r="D42" s="1">
        <v>0.58094889999999999</v>
      </c>
      <c r="E42" s="2">
        <f t="shared" si="1"/>
        <v>0.5130749</v>
      </c>
      <c r="F42" s="1">
        <v>0.66863059999999996</v>
      </c>
      <c r="G42" s="2">
        <f t="shared" si="2"/>
        <v>0.594198</v>
      </c>
      <c r="H42" s="1">
        <v>0.63513200000000003</v>
      </c>
      <c r="I42" s="2">
        <f t="shared" si="3"/>
        <v>0.56029580000000001</v>
      </c>
      <c r="J42" s="1">
        <v>0.67972960000000004</v>
      </c>
      <c r="K42" s="2">
        <f t="shared" si="4"/>
        <v>0.61195640000000007</v>
      </c>
      <c r="L42" s="1">
        <v>0.55521940000000003</v>
      </c>
      <c r="M42" s="2">
        <f t="shared" si="5"/>
        <v>0.46999060000000004</v>
      </c>
      <c r="N42" s="1">
        <v>0.56863909999999995</v>
      </c>
      <c r="O42" s="2">
        <f t="shared" si="6"/>
        <v>0.54243659999999994</v>
      </c>
      <c r="P42" s="1">
        <v>0.55310049999999999</v>
      </c>
      <c r="Q42" s="2">
        <f t="shared" si="7"/>
        <v>0.52276109999999998</v>
      </c>
      <c r="R42" s="1">
        <v>0.47530689999999998</v>
      </c>
      <c r="S42" s="2">
        <f t="shared" si="8"/>
        <v>0.43709729999999997</v>
      </c>
      <c r="T42" s="1">
        <v>0.59275409999999995</v>
      </c>
      <c r="U42" s="2">
        <f t="shared" si="9"/>
        <v>0.5489949999999999</v>
      </c>
      <c r="V42" s="1">
        <v>0.63593920000000004</v>
      </c>
      <c r="W42" s="1">
        <f t="shared" si="10"/>
        <v>0.60247190000000006</v>
      </c>
      <c r="X42" s="1">
        <v>0.70061580000000001</v>
      </c>
      <c r="Y42" s="1">
        <f t="shared" si="11"/>
        <v>0.6661395</v>
      </c>
    </row>
    <row r="43" spans="1:25" x14ac:dyDescent="0.2">
      <c r="A43" s="1">
        <f t="shared" si="12"/>
        <v>41</v>
      </c>
      <c r="B43" s="1">
        <v>0.70727519999999999</v>
      </c>
      <c r="C43" s="2">
        <f t="shared" si="0"/>
        <v>0.64454699999999998</v>
      </c>
      <c r="D43" s="1">
        <v>0.56167699999999998</v>
      </c>
      <c r="E43" s="2">
        <f t="shared" si="1"/>
        <v>0.49380299999999999</v>
      </c>
      <c r="F43" s="1">
        <v>0.69022320000000004</v>
      </c>
      <c r="G43" s="2">
        <f t="shared" si="2"/>
        <v>0.61579060000000008</v>
      </c>
      <c r="H43" s="1">
        <v>0.64158950000000003</v>
      </c>
      <c r="I43" s="2">
        <f t="shared" si="3"/>
        <v>0.56675330000000002</v>
      </c>
      <c r="J43" s="1">
        <v>0.64209400000000005</v>
      </c>
      <c r="K43" s="2">
        <f t="shared" si="4"/>
        <v>0.57432080000000008</v>
      </c>
      <c r="L43" s="1">
        <v>0.54089169999999998</v>
      </c>
      <c r="M43" s="2">
        <f t="shared" si="5"/>
        <v>0.45566289999999998</v>
      </c>
      <c r="N43" s="1">
        <v>0.53302150000000004</v>
      </c>
      <c r="O43" s="2">
        <f t="shared" si="6"/>
        <v>0.50681900000000002</v>
      </c>
      <c r="P43" s="1">
        <v>0.57449130000000004</v>
      </c>
      <c r="Q43" s="2">
        <f t="shared" si="7"/>
        <v>0.54415190000000002</v>
      </c>
      <c r="R43" s="1">
        <v>0.51041999999999998</v>
      </c>
      <c r="S43" s="2">
        <f t="shared" si="8"/>
        <v>0.47221039999999997</v>
      </c>
      <c r="T43" s="1">
        <v>0.58881899999999998</v>
      </c>
      <c r="U43" s="2">
        <f t="shared" si="9"/>
        <v>0.54505989999999993</v>
      </c>
      <c r="V43" s="1">
        <v>0.65854069999999998</v>
      </c>
      <c r="W43" s="1">
        <f t="shared" si="10"/>
        <v>0.6250734</v>
      </c>
      <c r="X43" s="1">
        <v>0.64068139999999996</v>
      </c>
      <c r="Y43" s="1">
        <f t="shared" si="11"/>
        <v>0.60620509999999994</v>
      </c>
    </row>
    <row r="44" spans="1:25" x14ac:dyDescent="0.2">
      <c r="A44" s="1">
        <f t="shared" si="12"/>
        <v>42</v>
      </c>
      <c r="B44" s="1">
        <v>0.60980619999999996</v>
      </c>
      <c r="C44" s="2">
        <f t="shared" si="0"/>
        <v>0.54707799999999995</v>
      </c>
      <c r="D44" s="1">
        <v>0.61020980000000002</v>
      </c>
      <c r="E44" s="2">
        <f t="shared" si="1"/>
        <v>0.54233580000000003</v>
      </c>
      <c r="F44" s="1">
        <v>0.75419360000000002</v>
      </c>
      <c r="G44" s="2">
        <f t="shared" si="2"/>
        <v>0.67976100000000006</v>
      </c>
      <c r="H44" s="1">
        <v>0.65843980000000002</v>
      </c>
      <c r="I44" s="2">
        <f t="shared" si="3"/>
        <v>0.5836036</v>
      </c>
      <c r="J44" s="1">
        <v>0.6609623</v>
      </c>
      <c r="K44" s="2">
        <f t="shared" si="4"/>
        <v>0.59318910000000002</v>
      </c>
      <c r="L44" s="1">
        <v>0.63351760000000001</v>
      </c>
      <c r="M44" s="2">
        <f t="shared" si="5"/>
        <v>0.54828880000000002</v>
      </c>
      <c r="N44" s="1">
        <v>0.58074700000000001</v>
      </c>
      <c r="O44" s="2">
        <f t="shared" si="6"/>
        <v>0.5545445</v>
      </c>
      <c r="P44" s="1">
        <v>0.6175754</v>
      </c>
      <c r="Q44" s="2">
        <f t="shared" si="7"/>
        <v>0.58723599999999998</v>
      </c>
      <c r="R44" s="1">
        <v>0.55663200000000002</v>
      </c>
      <c r="S44" s="2">
        <f t="shared" si="8"/>
        <v>0.51842240000000006</v>
      </c>
      <c r="T44" s="1">
        <v>0.65985240000000001</v>
      </c>
      <c r="U44" s="2">
        <f t="shared" si="9"/>
        <v>0.61609329999999995</v>
      </c>
      <c r="V44" s="1">
        <v>0.62645459999999997</v>
      </c>
      <c r="W44" s="1">
        <f t="shared" si="10"/>
        <v>0.59298729999999999</v>
      </c>
      <c r="X44" s="1">
        <v>0.61444750000000004</v>
      </c>
      <c r="Y44" s="1">
        <f t="shared" si="11"/>
        <v>0.57997120000000002</v>
      </c>
    </row>
    <row r="45" spans="1:25" x14ac:dyDescent="0.2">
      <c r="A45" s="1">
        <f t="shared" si="12"/>
        <v>43</v>
      </c>
      <c r="B45" s="1">
        <v>0.67861970000000005</v>
      </c>
      <c r="C45" s="2">
        <f t="shared" si="0"/>
        <v>0.61589150000000004</v>
      </c>
      <c r="D45" s="1">
        <v>0.61686909999999995</v>
      </c>
      <c r="E45" s="2">
        <f t="shared" si="1"/>
        <v>0.54899509999999996</v>
      </c>
      <c r="F45" s="1">
        <v>0.72200660000000005</v>
      </c>
      <c r="G45" s="2">
        <f t="shared" si="2"/>
        <v>0.64757400000000009</v>
      </c>
      <c r="H45" s="1">
        <v>0.64653360000000004</v>
      </c>
      <c r="I45" s="2">
        <f t="shared" si="3"/>
        <v>0.57169740000000002</v>
      </c>
      <c r="J45" s="1">
        <v>0.59719370000000005</v>
      </c>
      <c r="K45" s="2">
        <f t="shared" si="4"/>
        <v>0.52942050000000007</v>
      </c>
      <c r="L45" s="1">
        <v>0.70656890000000006</v>
      </c>
      <c r="M45" s="2">
        <f t="shared" si="5"/>
        <v>0.62134010000000006</v>
      </c>
      <c r="N45" s="1">
        <v>0.67972960000000004</v>
      </c>
      <c r="O45" s="2">
        <f t="shared" si="6"/>
        <v>0.65352710000000003</v>
      </c>
      <c r="P45" s="1">
        <v>0.67105219999999999</v>
      </c>
      <c r="Q45" s="2">
        <f t="shared" si="7"/>
        <v>0.64071279999999997</v>
      </c>
      <c r="R45" s="1">
        <v>0.59325859999999997</v>
      </c>
      <c r="S45" s="2">
        <f t="shared" si="8"/>
        <v>0.55504900000000001</v>
      </c>
      <c r="T45" s="1">
        <v>0.73875590000000002</v>
      </c>
      <c r="U45" s="2">
        <f t="shared" si="9"/>
        <v>0.69499679999999997</v>
      </c>
      <c r="V45" s="1">
        <v>0.63553559999999998</v>
      </c>
      <c r="W45" s="1">
        <f t="shared" si="10"/>
        <v>0.6020683</v>
      </c>
      <c r="X45" s="1">
        <v>0.66358569999999995</v>
      </c>
      <c r="Y45" s="1">
        <f t="shared" si="11"/>
        <v>0.62910939999999993</v>
      </c>
    </row>
    <row r="46" spans="1:25" x14ac:dyDescent="0.2">
      <c r="A46" s="1">
        <f t="shared" si="12"/>
        <v>44</v>
      </c>
      <c r="B46" s="1">
        <v>0.71282469999999998</v>
      </c>
      <c r="C46" s="2">
        <f t="shared" si="0"/>
        <v>0.65009649999999997</v>
      </c>
      <c r="D46" s="1">
        <v>0.66308120000000004</v>
      </c>
      <c r="E46" s="2">
        <f t="shared" si="1"/>
        <v>0.59520720000000005</v>
      </c>
      <c r="F46" s="1">
        <v>0.71706250000000005</v>
      </c>
      <c r="G46" s="2">
        <f t="shared" si="2"/>
        <v>0.64262990000000009</v>
      </c>
      <c r="H46" s="1">
        <v>0.59890900000000002</v>
      </c>
      <c r="I46" s="2">
        <f t="shared" si="3"/>
        <v>0.52407280000000001</v>
      </c>
      <c r="J46" s="1">
        <v>0.53836919999999999</v>
      </c>
      <c r="K46" s="2">
        <f t="shared" si="4"/>
        <v>0.47059600000000001</v>
      </c>
      <c r="L46" s="1">
        <v>0.71312739999999997</v>
      </c>
      <c r="M46" s="2">
        <f t="shared" si="5"/>
        <v>0.62789859999999997</v>
      </c>
      <c r="N46" s="1">
        <v>0.6609623</v>
      </c>
      <c r="O46" s="2">
        <f t="shared" si="6"/>
        <v>0.63475979999999999</v>
      </c>
      <c r="P46" s="1">
        <v>0.65995329999999996</v>
      </c>
      <c r="Q46" s="2">
        <f t="shared" si="7"/>
        <v>0.62961389999999995</v>
      </c>
      <c r="R46" s="1">
        <v>0.59214869999999997</v>
      </c>
      <c r="S46" s="2">
        <f t="shared" si="8"/>
        <v>0.55393910000000002</v>
      </c>
      <c r="T46" s="1">
        <v>0.69234209999999996</v>
      </c>
      <c r="U46" s="2">
        <f t="shared" si="9"/>
        <v>0.64858299999999991</v>
      </c>
      <c r="V46" s="1">
        <v>0.71615439999999997</v>
      </c>
      <c r="W46" s="1">
        <f t="shared" si="10"/>
        <v>0.68268709999999999</v>
      </c>
      <c r="X46" s="1">
        <v>0.71625530000000004</v>
      </c>
      <c r="Y46" s="1">
        <f t="shared" si="11"/>
        <v>0.68177900000000002</v>
      </c>
    </row>
    <row r="47" spans="1:25" x14ac:dyDescent="0.2">
      <c r="A47" s="1">
        <f t="shared" si="12"/>
        <v>45</v>
      </c>
      <c r="B47" s="1">
        <v>0.64976239999999996</v>
      </c>
      <c r="C47" s="2">
        <f t="shared" si="0"/>
        <v>0.58703419999999995</v>
      </c>
      <c r="D47" s="1">
        <v>0.72008950000000005</v>
      </c>
      <c r="E47" s="2">
        <f t="shared" si="1"/>
        <v>0.65221550000000006</v>
      </c>
      <c r="F47" s="1">
        <v>0.76095380000000001</v>
      </c>
      <c r="G47" s="2">
        <f t="shared" si="2"/>
        <v>0.68652120000000005</v>
      </c>
      <c r="H47" s="1">
        <v>0.58559019999999995</v>
      </c>
      <c r="I47" s="2">
        <f t="shared" si="3"/>
        <v>0.51075399999999993</v>
      </c>
      <c r="J47" s="1">
        <v>0.56208060000000004</v>
      </c>
      <c r="K47" s="2">
        <f t="shared" si="4"/>
        <v>0.49430740000000006</v>
      </c>
      <c r="L47" s="1">
        <v>0.63684730000000001</v>
      </c>
      <c r="M47" s="2">
        <f t="shared" si="5"/>
        <v>0.55161850000000001</v>
      </c>
      <c r="N47" s="1">
        <v>0.64259849999999996</v>
      </c>
      <c r="O47" s="2">
        <f t="shared" si="6"/>
        <v>0.61639599999999994</v>
      </c>
      <c r="P47" s="1">
        <v>0.7133292</v>
      </c>
      <c r="Q47" s="2">
        <f t="shared" si="7"/>
        <v>0.68298979999999998</v>
      </c>
      <c r="R47" s="1">
        <v>0.55703559999999996</v>
      </c>
      <c r="S47" s="2">
        <f t="shared" si="8"/>
        <v>0.51882600000000001</v>
      </c>
      <c r="T47" s="1">
        <v>0.6861872</v>
      </c>
      <c r="U47" s="2">
        <f t="shared" si="9"/>
        <v>0.64242809999999995</v>
      </c>
      <c r="V47" s="1">
        <v>0.72130030000000001</v>
      </c>
      <c r="W47" s="1">
        <f t="shared" si="10"/>
        <v>0.68783300000000003</v>
      </c>
      <c r="X47" s="1">
        <v>0.73320640000000004</v>
      </c>
      <c r="Y47" s="1">
        <f t="shared" si="11"/>
        <v>0.69873010000000002</v>
      </c>
    </row>
    <row r="48" spans="1:25" x14ac:dyDescent="0.2">
      <c r="A48" s="1">
        <f t="shared" si="12"/>
        <v>46</v>
      </c>
      <c r="B48" s="1">
        <v>0.68124309999999999</v>
      </c>
      <c r="C48" s="2">
        <f t="shared" si="0"/>
        <v>0.61851489999999998</v>
      </c>
      <c r="D48" s="1">
        <v>0.74965309999999996</v>
      </c>
      <c r="E48" s="2">
        <f t="shared" si="1"/>
        <v>0.68177909999999997</v>
      </c>
      <c r="F48" s="1">
        <v>0.76620060000000001</v>
      </c>
      <c r="G48" s="2">
        <f t="shared" si="2"/>
        <v>0.69176800000000005</v>
      </c>
      <c r="H48" s="1">
        <v>0.5652085</v>
      </c>
      <c r="I48" s="2">
        <f t="shared" si="3"/>
        <v>0.49037229999999998</v>
      </c>
      <c r="J48" s="1">
        <v>0.62241860000000004</v>
      </c>
      <c r="K48" s="2">
        <f t="shared" si="4"/>
        <v>0.55464540000000007</v>
      </c>
      <c r="L48" s="1">
        <v>0.62877530000000004</v>
      </c>
      <c r="M48" s="2">
        <f t="shared" si="5"/>
        <v>0.54354650000000004</v>
      </c>
      <c r="N48" s="1">
        <v>0.57721560000000005</v>
      </c>
      <c r="O48" s="2">
        <f t="shared" si="6"/>
        <v>0.55101310000000003</v>
      </c>
      <c r="P48" s="1">
        <v>0.67639990000000005</v>
      </c>
      <c r="Q48" s="2">
        <f t="shared" si="7"/>
        <v>0.64606050000000004</v>
      </c>
      <c r="R48" s="1">
        <v>0.49700030000000001</v>
      </c>
      <c r="S48" s="2">
        <f t="shared" si="8"/>
        <v>0.4587907</v>
      </c>
      <c r="T48" s="1">
        <v>0.62645459999999997</v>
      </c>
      <c r="U48" s="2">
        <f t="shared" si="9"/>
        <v>0.58269549999999992</v>
      </c>
      <c r="V48" s="1">
        <v>0.71121029999999996</v>
      </c>
      <c r="W48" s="1">
        <f t="shared" si="10"/>
        <v>0.67774299999999998</v>
      </c>
      <c r="X48" s="1">
        <v>0.75974299999999995</v>
      </c>
      <c r="Y48" s="1">
        <f t="shared" si="11"/>
        <v>0.72526669999999993</v>
      </c>
    </row>
    <row r="49" spans="1:25" x14ac:dyDescent="0.2">
      <c r="A49" s="1">
        <f t="shared" si="12"/>
        <v>47</v>
      </c>
      <c r="B49" s="1">
        <v>0.66086140000000004</v>
      </c>
      <c r="C49" s="2">
        <f t="shared" si="0"/>
        <v>0.59813320000000003</v>
      </c>
      <c r="D49" s="1">
        <v>0.74995579999999995</v>
      </c>
      <c r="E49" s="2">
        <f t="shared" si="1"/>
        <v>0.68208179999999996</v>
      </c>
      <c r="F49" s="1">
        <v>0.69022320000000004</v>
      </c>
      <c r="G49" s="2">
        <f t="shared" si="2"/>
        <v>0.61579060000000008</v>
      </c>
      <c r="H49" s="1">
        <v>0.60314679999999998</v>
      </c>
      <c r="I49" s="2">
        <f t="shared" si="3"/>
        <v>0.52831059999999996</v>
      </c>
      <c r="J49" s="1">
        <v>0.64340569999999997</v>
      </c>
      <c r="K49" s="2">
        <f t="shared" si="4"/>
        <v>0.57563249999999999</v>
      </c>
      <c r="L49" s="1">
        <v>0.59931259999999997</v>
      </c>
      <c r="M49" s="2">
        <f t="shared" si="5"/>
        <v>0.51408379999999998</v>
      </c>
      <c r="N49" s="1">
        <v>0.57550029999999996</v>
      </c>
      <c r="O49" s="2">
        <f t="shared" si="6"/>
        <v>0.54929779999999995</v>
      </c>
      <c r="P49" s="1">
        <v>0.67337290000000005</v>
      </c>
      <c r="Q49" s="2">
        <f t="shared" si="7"/>
        <v>0.64303350000000004</v>
      </c>
      <c r="R49" s="1">
        <v>0.55511849999999996</v>
      </c>
      <c r="S49" s="2">
        <f t="shared" si="8"/>
        <v>0.5169089</v>
      </c>
      <c r="T49" s="1">
        <v>0.58992889999999998</v>
      </c>
      <c r="U49" s="2">
        <f t="shared" si="9"/>
        <v>0.54616979999999993</v>
      </c>
      <c r="V49" s="1">
        <v>0.71100850000000004</v>
      </c>
      <c r="W49" s="1">
        <f t="shared" si="10"/>
        <v>0.67754120000000007</v>
      </c>
      <c r="X49" s="1">
        <v>0.70061580000000001</v>
      </c>
      <c r="Y49" s="1">
        <f t="shared" si="11"/>
        <v>0.6661395</v>
      </c>
    </row>
    <row r="50" spans="1:25" x14ac:dyDescent="0.2">
      <c r="A50" s="1">
        <f t="shared" si="12"/>
        <v>48</v>
      </c>
      <c r="B50" s="1">
        <v>0.72432730000000001</v>
      </c>
      <c r="C50" s="2">
        <f t="shared" si="0"/>
        <v>0.6615991</v>
      </c>
      <c r="D50" s="1">
        <v>0.67014410000000002</v>
      </c>
      <c r="E50" s="2">
        <f t="shared" si="1"/>
        <v>0.60227010000000003</v>
      </c>
      <c r="F50" s="1">
        <v>0.64088319999999999</v>
      </c>
      <c r="G50" s="2">
        <f t="shared" si="2"/>
        <v>0.56645060000000003</v>
      </c>
      <c r="H50" s="1">
        <v>0.72079579999999999</v>
      </c>
      <c r="I50" s="2">
        <f t="shared" si="3"/>
        <v>0.64595959999999997</v>
      </c>
      <c r="J50" s="1">
        <v>0.65278939999999996</v>
      </c>
      <c r="K50" s="2">
        <f t="shared" si="4"/>
        <v>0.58501619999999999</v>
      </c>
      <c r="L50" s="1">
        <v>0.57963719999999996</v>
      </c>
      <c r="M50" s="2">
        <f t="shared" si="5"/>
        <v>0.49440839999999997</v>
      </c>
      <c r="N50" s="1">
        <v>0.56137429999999999</v>
      </c>
      <c r="O50" s="2">
        <f t="shared" si="6"/>
        <v>0.53517179999999998</v>
      </c>
      <c r="P50" s="1">
        <v>0.72331829999999997</v>
      </c>
      <c r="Q50" s="2">
        <f t="shared" si="7"/>
        <v>0.69297889999999995</v>
      </c>
      <c r="R50" s="1">
        <v>0.61464929999999995</v>
      </c>
      <c r="S50" s="2">
        <f t="shared" si="8"/>
        <v>0.5764397</v>
      </c>
      <c r="T50" s="1">
        <v>0.57176700000000003</v>
      </c>
      <c r="U50" s="2">
        <f t="shared" si="9"/>
        <v>0.52800789999999997</v>
      </c>
      <c r="V50" s="1">
        <v>0.75459719999999997</v>
      </c>
      <c r="W50" s="1">
        <f t="shared" si="10"/>
        <v>0.72112989999999999</v>
      </c>
      <c r="X50" s="1">
        <v>0.70132209999999995</v>
      </c>
      <c r="Y50" s="1">
        <f t="shared" si="11"/>
        <v>0.66684579999999993</v>
      </c>
    </row>
    <row r="51" spans="1:25" x14ac:dyDescent="0.2">
      <c r="A51" s="1">
        <f t="shared" si="12"/>
        <v>49</v>
      </c>
      <c r="B51" s="1">
        <v>0.71928230000000004</v>
      </c>
      <c r="C51" s="2">
        <f t="shared" si="0"/>
        <v>0.65655410000000003</v>
      </c>
      <c r="D51" s="1">
        <v>0.66610820000000004</v>
      </c>
      <c r="E51" s="2">
        <f t="shared" si="1"/>
        <v>0.59823420000000005</v>
      </c>
      <c r="F51" s="1">
        <v>0.63250859999999998</v>
      </c>
      <c r="G51" s="2">
        <f t="shared" si="2"/>
        <v>0.55807600000000002</v>
      </c>
      <c r="H51" s="1">
        <v>0.73209650000000004</v>
      </c>
      <c r="I51" s="2">
        <f t="shared" si="3"/>
        <v>0.65726030000000002</v>
      </c>
      <c r="J51" s="1">
        <v>0.68083950000000004</v>
      </c>
      <c r="K51" s="2">
        <f t="shared" si="4"/>
        <v>0.61306630000000006</v>
      </c>
      <c r="L51" s="1">
        <v>0.56076890000000001</v>
      </c>
      <c r="M51" s="2">
        <f t="shared" si="5"/>
        <v>0.47554010000000002</v>
      </c>
      <c r="N51" s="1">
        <v>0.55733829999999995</v>
      </c>
      <c r="O51" s="2">
        <f t="shared" si="6"/>
        <v>0.53113579999999994</v>
      </c>
      <c r="P51" s="1">
        <v>0.62393209999999999</v>
      </c>
      <c r="Q51" s="2">
        <f t="shared" si="7"/>
        <v>0.59359269999999997</v>
      </c>
      <c r="R51" s="1">
        <v>0.70243199999999995</v>
      </c>
      <c r="S51" s="2">
        <f t="shared" si="8"/>
        <v>0.66422239999999999</v>
      </c>
      <c r="T51" s="1">
        <v>0.55451309999999998</v>
      </c>
      <c r="U51" s="2">
        <f t="shared" si="9"/>
        <v>0.51075399999999993</v>
      </c>
      <c r="V51" s="1">
        <v>0.75752330000000001</v>
      </c>
      <c r="W51" s="1">
        <f t="shared" si="10"/>
        <v>0.72405600000000003</v>
      </c>
      <c r="X51" s="1">
        <v>0.74037030000000004</v>
      </c>
      <c r="Y51" s="1">
        <f t="shared" si="11"/>
        <v>0.70589400000000002</v>
      </c>
    </row>
    <row r="52" spans="1:25" x14ac:dyDescent="0.2">
      <c r="A52" s="1">
        <f t="shared" si="12"/>
        <v>50</v>
      </c>
      <c r="B52" s="1">
        <v>0.66116410000000003</v>
      </c>
      <c r="C52" s="2">
        <f t="shared" si="0"/>
        <v>0.59843590000000002</v>
      </c>
      <c r="D52" s="1">
        <v>0.66721810000000004</v>
      </c>
      <c r="E52" s="2">
        <f t="shared" si="1"/>
        <v>0.59934410000000005</v>
      </c>
      <c r="F52" s="1">
        <v>0.6390671</v>
      </c>
      <c r="G52" s="2">
        <f t="shared" si="2"/>
        <v>0.56463450000000004</v>
      </c>
      <c r="H52" s="1">
        <v>0.69274570000000002</v>
      </c>
      <c r="I52" s="2">
        <f t="shared" si="3"/>
        <v>0.6179095</v>
      </c>
      <c r="J52" s="1">
        <v>0.71655800000000003</v>
      </c>
      <c r="K52" s="2">
        <f t="shared" si="4"/>
        <v>0.64878480000000005</v>
      </c>
      <c r="L52" s="1">
        <v>0.58781000000000005</v>
      </c>
      <c r="M52" s="2">
        <f t="shared" si="5"/>
        <v>0.50258120000000006</v>
      </c>
      <c r="N52" s="1">
        <v>0.60153239999999997</v>
      </c>
      <c r="O52" s="2">
        <f t="shared" si="6"/>
        <v>0.57532989999999995</v>
      </c>
      <c r="P52" s="1">
        <v>0.55360500000000001</v>
      </c>
      <c r="Q52" s="2">
        <f t="shared" si="7"/>
        <v>0.5232656</v>
      </c>
      <c r="R52" s="1">
        <v>0.73078480000000001</v>
      </c>
      <c r="S52" s="2">
        <f t="shared" si="8"/>
        <v>0.69257520000000006</v>
      </c>
      <c r="T52" s="1">
        <v>0.55935630000000003</v>
      </c>
      <c r="U52" s="2">
        <f t="shared" si="9"/>
        <v>0.51559719999999998</v>
      </c>
      <c r="V52" s="1">
        <v>0.71978679999999995</v>
      </c>
      <c r="W52" s="1">
        <f t="shared" si="10"/>
        <v>0.68631949999999997</v>
      </c>
      <c r="X52" s="1">
        <v>0.72584079999999995</v>
      </c>
      <c r="Y52" s="1">
        <f t="shared" si="11"/>
        <v>0.69136449999999994</v>
      </c>
    </row>
    <row r="53" spans="1:25" x14ac:dyDescent="0.2">
      <c r="A53" s="1">
        <f t="shared" si="12"/>
        <v>51</v>
      </c>
      <c r="B53" s="1">
        <v>0.68568269999999998</v>
      </c>
      <c r="C53" s="2">
        <f t="shared" si="0"/>
        <v>0.62295449999999997</v>
      </c>
      <c r="D53" s="1">
        <v>0.66943779999999997</v>
      </c>
      <c r="E53" s="2">
        <f t="shared" si="1"/>
        <v>0.60156379999999998</v>
      </c>
      <c r="F53" s="1">
        <v>0.76206370000000001</v>
      </c>
      <c r="G53" s="2">
        <f t="shared" si="2"/>
        <v>0.68763110000000005</v>
      </c>
      <c r="H53" s="1">
        <v>0.75389090000000003</v>
      </c>
      <c r="I53" s="2">
        <f t="shared" si="3"/>
        <v>0.67905470000000001</v>
      </c>
      <c r="J53" s="1">
        <v>0.727657</v>
      </c>
      <c r="K53" s="2">
        <f t="shared" si="4"/>
        <v>0.65988380000000002</v>
      </c>
      <c r="L53" s="1">
        <v>0.63977340000000005</v>
      </c>
      <c r="M53" s="2">
        <f t="shared" si="5"/>
        <v>0.55454460000000005</v>
      </c>
      <c r="N53" s="1">
        <v>0.59870719999999999</v>
      </c>
      <c r="O53" s="2">
        <f t="shared" si="6"/>
        <v>0.57250469999999998</v>
      </c>
      <c r="P53" s="1">
        <v>0.5795363</v>
      </c>
      <c r="Q53" s="2">
        <f t="shared" si="7"/>
        <v>0.54919689999999999</v>
      </c>
      <c r="R53" s="1">
        <v>0.70929319999999996</v>
      </c>
      <c r="S53" s="2">
        <f t="shared" si="8"/>
        <v>0.6710836</v>
      </c>
      <c r="T53" s="1">
        <v>0.59113970000000005</v>
      </c>
      <c r="U53" s="2">
        <f t="shared" si="9"/>
        <v>0.54738059999999999</v>
      </c>
      <c r="V53" s="1">
        <v>0.76983299999999999</v>
      </c>
      <c r="W53" s="1">
        <f t="shared" si="10"/>
        <v>0.73636570000000001</v>
      </c>
      <c r="X53" s="1">
        <v>0.69153489999999995</v>
      </c>
      <c r="Y53" s="1">
        <f t="shared" si="11"/>
        <v>0.65705859999999994</v>
      </c>
    </row>
    <row r="54" spans="1:25" x14ac:dyDescent="0.2">
      <c r="A54" s="1">
        <f t="shared" si="12"/>
        <v>52</v>
      </c>
      <c r="B54" s="1">
        <v>0.69082860000000001</v>
      </c>
      <c r="C54" s="2">
        <f t="shared" si="0"/>
        <v>0.6281004</v>
      </c>
      <c r="D54" s="1">
        <v>0.75056120000000004</v>
      </c>
      <c r="E54" s="2">
        <f t="shared" si="1"/>
        <v>0.68268720000000005</v>
      </c>
      <c r="F54" s="1">
        <v>0.75348729999999997</v>
      </c>
      <c r="G54" s="2">
        <f t="shared" si="2"/>
        <v>0.67905470000000001</v>
      </c>
      <c r="H54" s="1">
        <v>0.73421539999999996</v>
      </c>
      <c r="I54" s="2">
        <f t="shared" si="3"/>
        <v>0.65937919999999994</v>
      </c>
      <c r="J54" s="1">
        <v>0.71544810000000003</v>
      </c>
      <c r="K54" s="2">
        <f t="shared" si="4"/>
        <v>0.64767490000000005</v>
      </c>
      <c r="L54" s="1">
        <v>0.63139869999999998</v>
      </c>
      <c r="M54" s="2">
        <f t="shared" si="5"/>
        <v>0.54616989999999999</v>
      </c>
      <c r="N54" s="1">
        <v>0.60072519999999996</v>
      </c>
      <c r="O54" s="2">
        <f t="shared" si="6"/>
        <v>0.57452269999999994</v>
      </c>
      <c r="P54" s="1">
        <v>0.59386399999999995</v>
      </c>
      <c r="Q54" s="2">
        <f t="shared" si="7"/>
        <v>0.56352459999999993</v>
      </c>
      <c r="R54" s="1">
        <v>0.6330131</v>
      </c>
      <c r="S54" s="2">
        <f t="shared" si="8"/>
        <v>0.59480350000000004</v>
      </c>
      <c r="T54" s="1">
        <v>0.61616280000000001</v>
      </c>
      <c r="U54" s="2">
        <f t="shared" si="9"/>
        <v>0.57240369999999996</v>
      </c>
      <c r="V54" s="1">
        <v>0.74470899999999995</v>
      </c>
      <c r="W54" s="1">
        <f t="shared" si="10"/>
        <v>0.71124169999999998</v>
      </c>
      <c r="X54" s="1">
        <v>0.6405805</v>
      </c>
      <c r="Y54" s="1">
        <f t="shared" si="11"/>
        <v>0.60610419999999998</v>
      </c>
    </row>
    <row r="55" spans="1:25" x14ac:dyDescent="0.2">
      <c r="A55" s="1">
        <f t="shared" si="12"/>
        <v>53</v>
      </c>
      <c r="B55" s="1">
        <v>0.63533379999999995</v>
      </c>
      <c r="C55" s="2">
        <f t="shared" si="0"/>
        <v>0.57260559999999994</v>
      </c>
      <c r="D55" s="1">
        <v>0.86861379999999999</v>
      </c>
      <c r="E55" s="2">
        <f t="shared" si="1"/>
        <v>0.8007398</v>
      </c>
      <c r="F55" s="1">
        <v>0.78284909999999996</v>
      </c>
      <c r="G55" s="2">
        <f t="shared" si="2"/>
        <v>0.7084165</v>
      </c>
      <c r="H55" s="1">
        <v>0.74854319999999996</v>
      </c>
      <c r="I55" s="2">
        <f t="shared" si="3"/>
        <v>0.67370699999999994</v>
      </c>
      <c r="J55" s="1">
        <v>0.87638300000000002</v>
      </c>
      <c r="K55" s="2">
        <f t="shared" si="4"/>
        <v>0.80860980000000005</v>
      </c>
      <c r="L55" s="1">
        <v>0.57893090000000003</v>
      </c>
      <c r="M55" s="2">
        <f t="shared" si="5"/>
        <v>0.49370210000000003</v>
      </c>
      <c r="N55" s="1">
        <v>0.61737359999999997</v>
      </c>
      <c r="O55" s="2">
        <f t="shared" si="6"/>
        <v>0.59117109999999995</v>
      </c>
      <c r="P55" s="1">
        <v>0.59598289999999998</v>
      </c>
      <c r="Q55" s="2">
        <f t="shared" si="7"/>
        <v>0.56564349999999997</v>
      </c>
      <c r="R55" s="1">
        <v>0.61263140000000005</v>
      </c>
      <c r="S55" s="2">
        <f t="shared" si="8"/>
        <v>0.57442180000000009</v>
      </c>
      <c r="T55" s="1">
        <v>0.60102789999999995</v>
      </c>
      <c r="U55" s="2">
        <f t="shared" si="9"/>
        <v>0.5572687999999999</v>
      </c>
      <c r="V55" s="1">
        <v>0.75288189999999999</v>
      </c>
      <c r="W55" s="1">
        <f t="shared" si="10"/>
        <v>0.71941460000000002</v>
      </c>
      <c r="X55" s="1">
        <v>0.74995579999999995</v>
      </c>
      <c r="Y55" s="1">
        <f t="shared" si="11"/>
        <v>0.71547949999999993</v>
      </c>
    </row>
    <row r="56" spans="1:25" x14ac:dyDescent="0.2">
      <c r="A56" s="1">
        <f t="shared" si="12"/>
        <v>54</v>
      </c>
      <c r="B56" s="1">
        <v>0.63704910000000003</v>
      </c>
      <c r="C56" s="2">
        <f t="shared" si="0"/>
        <v>0.57432090000000002</v>
      </c>
      <c r="D56" s="1">
        <v>0.85529500000000003</v>
      </c>
      <c r="E56" s="2">
        <f t="shared" si="1"/>
        <v>0.78742100000000004</v>
      </c>
      <c r="F56" s="1">
        <v>0.754799</v>
      </c>
      <c r="G56" s="2">
        <f t="shared" si="2"/>
        <v>0.68036640000000004</v>
      </c>
      <c r="H56" s="1">
        <v>0.79536059999999997</v>
      </c>
      <c r="I56" s="2">
        <f t="shared" si="3"/>
        <v>0.72052439999999995</v>
      </c>
      <c r="J56" s="1">
        <v>0.75873400000000002</v>
      </c>
      <c r="K56" s="2">
        <f t="shared" si="4"/>
        <v>0.69096080000000004</v>
      </c>
      <c r="L56" s="1">
        <v>0.56197969999999997</v>
      </c>
      <c r="M56" s="2">
        <f t="shared" si="5"/>
        <v>0.47675089999999998</v>
      </c>
      <c r="N56" s="1">
        <v>0.57217059999999997</v>
      </c>
      <c r="O56" s="2">
        <f t="shared" si="6"/>
        <v>0.54596809999999996</v>
      </c>
      <c r="P56" s="1">
        <v>0.62695909999999999</v>
      </c>
      <c r="Q56" s="2">
        <f t="shared" si="7"/>
        <v>0.59661969999999998</v>
      </c>
      <c r="R56" s="1">
        <v>0.6206024</v>
      </c>
      <c r="S56" s="2">
        <f t="shared" si="8"/>
        <v>0.58239280000000004</v>
      </c>
      <c r="T56" s="1">
        <v>0.57701380000000002</v>
      </c>
      <c r="U56" s="2">
        <f t="shared" si="9"/>
        <v>0.53325469999999997</v>
      </c>
      <c r="V56" s="1">
        <v>0.75409269999999995</v>
      </c>
      <c r="W56" s="1">
        <f t="shared" si="10"/>
        <v>0.72062539999999997</v>
      </c>
      <c r="X56" s="1">
        <v>0.7736672</v>
      </c>
      <c r="Y56" s="1">
        <f t="shared" si="11"/>
        <v>0.73919089999999998</v>
      </c>
    </row>
    <row r="57" spans="1:25" x14ac:dyDescent="0.2">
      <c r="A57" s="1">
        <f t="shared" si="12"/>
        <v>55</v>
      </c>
      <c r="B57" s="1">
        <v>0.6330131</v>
      </c>
      <c r="C57" s="2">
        <f t="shared" si="0"/>
        <v>0.57028489999999998</v>
      </c>
      <c r="D57" s="1">
        <v>0.7423883</v>
      </c>
      <c r="E57" s="2">
        <f t="shared" si="1"/>
        <v>0.67451430000000001</v>
      </c>
      <c r="F57" s="1">
        <v>0.71928230000000004</v>
      </c>
      <c r="G57" s="2">
        <f t="shared" si="2"/>
        <v>0.64484970000000008</v>
      </c>
      <c r="H57" s="1">
        <v>0.74148020000000003</v>
      </c>
      <c r="I57" s="2">
        <f t="shared" si="3"/>
        <v>0.66664400000000001</v>
      </c>
      <c r="J57" s="1">
        <v>0.73915949999999997</v>
      </c>
      <c r="K57" s="2">
        <f t="shared" si="4"/>
        <v>0.67138629999999999</v>
      </c>
      <c r="L57" s="1">
        <v>0.55542119999999995</v>
      </c>
      <c r="M57" s="2">
        <f t="shared" si="5"/>
        <v>0.47019239999999995</v>
      </c>
      <c r="N57" s="1">
        <v>0.59113970000000005</v>
      </c>
      <c r="O57" s="2">
        <f t="shared" si="6"/>
        <v>0.56493720000000003</v>
      </c>
      <c r="P57" s="1">
        <v>0.66348479999999999</v>
      </c>
      <c r="Q57" s="2">
        <f t="shared" si="7"/>
        <v>0.63314539999999997</v>
      </c>
      <c r="R57" s="1">
        <v>0.77467620000000004</v>
      </c>
      <c r="S57" s="2">
        <f t="shared" si="8"/>
        <v>0.73646660000000008</v>
      </c>
      <c r="T57" s="1">
        <v>0.62110690000000002</v>
      </c>
      <c r="U57" s="2">
        <f t="shared" si="9"/>
        <v>0.57734779999999997</v>
      </c>
      <c r="V57" s="1">
        <v>0.75722060000000002</v>
      </c>
      <c r="W57" s="1">
        <f t="shared" si="10"/>
        <v>0.72375330000000004</v>
      </c>
      <c r="X57" s="1">
        <v>0.75106569999999995</v>
      </c>
      <c r="Y57" s="1">
        <f t="shared" si="11"/>
        <v>0.71658939999999993</v>
      </c>
    </row>
    <row r="58" spans="1:25" x14ac:dyDescent="0.2">
      <c r="A58" s="1">
        <f t="shared" si="12"/>
        <v>56</v>
      </c>
      <c r="B58" s="1">
        <v>0.66580550000000005</v>
      </c>
      <c r="C58" s="2">
        <f t="shared" si="0"/>
        <v>0.60307730000000004</v>
      </c>
      <c r="D58" s="1">
        <v>0.80393709999999996</v>
      </c>
      <c r="E58" s="2">
        <f t="shared" si="1"/>
        <v>0.73606309999999997</v>
      </c>
      <c r="F58" s="1">
        <v>0.72372190000000003</v>
      </c>
      <c r="G58" s="2">
        <f t="shared" si="2"/>
        <v>0.64928930000000007</v>
      </c>
      <c r="H58" s="1">
        <v>0.74460809999999999</v>
      </c>
      <c r="I58" s="2">
        <f t="shared" si="3"/>
        <v>0.66977189999999998</v>
      </c>
      <c r="J58" s="1">
        <v>0.75469810000000004</v>
      </c>
      <c r="K58" s="2">
        <f t="shared" si="4"/>
        <v>0.68692490000000006</v>
      </c>
      <c r="L58" s="1">
        <v>0.5795363</v>
      </c>
      <c r="M58" s="2">
        <f t="shared" si="5"/>
        <v>0.49430750000000001</v>
      </c>
      <c r="N58" s="1">
        <v>0.57015260000000001</v>
      </c>
      <c r="O58" s="2">
        <f t="shared" si="6"/>
        <v>0.54395009999999999</v>
      </c>
      <c r="P58" s="1">
        <v>0.64935880000000001</v>
      </c>
      <c r="Q58" s="2">
        <f t="shared" si="7"/>
        <v>0.6190194</v>
      </c>
      <c r="R58" s="1">
        <v>0.79606690000000002</v>
      </c>
      <c r="S58" s="2">
        <f t="shared" si="8"/>
        <v>0.75785730000000007</v>
      </c>
      <c r="T58" s="1">
        <v>0.63422389999999995</v>
      </c>
      <c r="U58" s="2">
        <f t="shared" si="9"/>
        <v>0.5904647999999999</v>
      </c>
      <c r="V58" s="1">
        <v>0.77487799999999996</v>
      </c>
      <c r="W58" s="1">
        <f t="shared" si="10"/>
        <v>0.74141069999999998</v>
      </c>
      <c r="X58" s="1">
        <v>0.77134650000000005</v>
      </c>
      <c r="Y58" s="1">
        <f t="shared" si="11"/>
        <v>0.73687020000000003</v>
      </c>
    </row>
    <row r="59" spans="1:25" x14ac:dyDescent="0.2">
      <c r="A59" s="1">
        <f t="shared" si="12"/>
        <v>57</v>
      </c>
      <c r="B59" s="1">
        <v>0.69022320000000004</v>
      </c>
      <c r="C59" s="2">
        <f t="shared" si="0"/>
        <v>0.62749500000000002</v>
      </c>
      <c r="D59" s="1">
        <v>0.78617879999999996</v>
      </c>
      <c r="E59" s="2">
        <f t="shared" si="1"/>
        <v>0.71830479999999997</v>
      </c>
      <c r="F59" s="1">
        <v>0.72967490000000002</v>
      </c>
      <c r="G59" s="2">
        <f t="shared" si="2"/>
        <v>0.65524230000000006</v>
      </c>
      <c r="H59" s="1">
        <v>0.81251359999999995</v>
      </c>
      <c r="I59" s="2">
        <f t="shared" si="3"/>
        <v>0.73767739999999993</v>
      </c>
      <c r="J59" s="1">
        <v>0.70959589999999995</v>
      </c>
      <c r="K59" s="2">
        <f t="shared" si="4"/>
        <v>0.64182269999999997</v>
      </c>
      <c r="L59" s="1">
        <v>0.58851629999999999</v>
      </c>
      <c r="M59" s="2">
        <f t="shared" si="5"/>
        <v>0.5032875</v>
      </c>
      <c r="N59" s="1">
        <v>0.56692379999999998</v>
      </c>
      <c r="O59" s="2">
        <f t="shared" si="6"/>
        <v>0.54072129999999996</v>
      </c>
      <c r="P59" s="1">
        <v>0.60183509999999996</v>
      </c>
      <c r="Q59" s="2">
        <f t="shared" si="7"/>
        <v>0.57149569999999994</v>
      </c>
      <c r="R59" s="1">
        <v>0.72392369999999995</v>
      </c>
      <c r="S59" s="2">
        <f t="shared" si="8"/>
        <v>0.68571409999999999</v>
      </c>
      <c r="T59" s="1">
        <v>0.61807990000000002</v>
      </c>
      <c r="U59" s="2">
        <f t="shared" si="9"/>
        <v>0.57432079999999996</v>
      </c>
      <c r="V59" s="1">
        <v>0.81392620000000004</v>
      </c>
      <c r="W59" s="1">
        <f t="shared" si="10"/>
        <v>0.78045890000000007</v>
      </c>
      <c r="X59" s="1">
        <v>0.80454250000000005</v>
      </c>
      <c r="Y59" s="1">
        <f t="shared" si="11"/>
        <v>0.77006620000000003</v>
      </c>
    </row>
    <row r="60" spans="1:25" x14ac:dyDescent="0.2">
      <c r="A60" s="1">
        <f t="shared" si="12"/>
        <v>58</v>
      </c>
      <c r="B60" s="1">
        <v>0.72947309999999999</v>
      </c>
      <c r="C60" s="2">
        <f t="shared" si="0"/>
        <v>0.66674489999999997</v>
      </c>
      <c r="D60" s="1">
        <v>0.83188629999999997</v>
      </c>
      <c r="E60" s="2">
        <f t="shared" si="1"/>
        <v>0.76401229999999998</v>
      </c>
      <c r="F60" s="1">
        <v>0.71665889999999999</v>
      </c>
      <c r="G60" s="2">
        <f t="shared" si="2"/>
        <v>0.64222630000000003</v>
      </c>
      <c r="H60" s="1">
        <v>0.77104379999999995</v>
      </c>
      <c r="I60" s="2">
        <f t="shared" si="3"/>
        <v>0.69620759999999993</v>
      </c>
      <c r="J60" s="1">
        <v>0.80444159999999998</v>
      </c>
      <c r="K60" s="2">
        <f t="shared" si="4"/>
        <v>0.7366684</v>
      </c>
      <c r="L60" s="1">
        <v>0.61041160000000005</v>
      </c>
      <c r="M60" s="2">
        <f t="shared" si="5"/>
        <v>0.52518280000000006</v>
      </c>
      <c r="N60" s="1">
        <v>0.62272130000000003</v>
      </c>
      <c r="O60" s="2">
        <f t="shared" si="6"/>
        <v>0.59651880000000002</v>
      </c>
      <c r="P60" s="1">
        <v>0.6696396</v>
      </c>
      <c r="Q60" s="2">
        <f t="shared" si="7"/>
        <v>0.63930019999999999</v>
      </c>
      <c r="R60" s="1">
        <v>0.68517819999999996</v>
      </c>
      <c r="S60" s="2">
        <f t="shared" si="8"/>
        <v>0.6469686</v>
      </c>
      <c r="T60" s="1">
        <v>0.65732990000000002</v>
      </c>
      <c r="U60" s="2">
        <f t="shared" si="9"/>
        <v>0.61357079999999997</v>
      </c>
      <c r="V60" s="1">
        <v>0.86508229999999997</v>
      </c>
      <c r="W60" s="1">
        <f t="shared" si="10"/>
        <v>0.83161499999999999</v>
      </c>
      <c r="X60" s="1">
        <v>0.81493510000000002</v>
      </c>
      <c r="Y60" s="1">
        <f t="shared" si="11"/>
        <v>0.78045880000000001</v>
      </c>
    </row>
    <row r="61" spans="1:25" x14ac:dyDescent="0.2">
      <c r="A61" s="1">
        <f t="shared" si="12"/>
        <v>59</v>
      </c>
      <c r="B61" s="1">
        <v>0.74178290000000002</v>
      </c>
      <c r="C61" s="2">
        <f t="shared" si="0"/>
        <v>0.67905470000000001</v>
      </c>
      <c r="D61" s="1">
        <v>0.82008099999999995</v>
      </c>
      <c r="E61" s="2">
        <f t="shared" si="1"/>
        <v>0.75220699999999996</v>
      </c>
      <c r="F61" s="1">
        <v>0.75298279999999995</v>
      </c>
      <c r="G61" s="2">
        <f t="shared" si="2"/>
        <v>0.67855019999999999</v>
      </c>
      <c r="H61" s="1">
        <v>0.71211840000000004</v>
      </c>
      <c r="I61" s="2">
        <f t="shared" si="3"/>
        <v>0.63728220000000002</v>
      </c>
      <c r="J61" s="1">
        <v>0.81695309999999999</v>
      </c>
      <c r="K61" s="2">
        <f t="shared" si="4"/>
        <v>0.74917990000000001</v>
      </c>
      <c r="L61" s="1">
        <v>0.61727270000000001</v>
      </c>
      <c r="M61" s="2">
        <f t="shared" si="5"/>
        <v>0.53204390000000001</v>
      </c>
      <c r="N61" s="1">
        <v>0.61555740000000003</v>
      </c>
      <c r="O61" s="2">
        <f t="shared" si="6"/>
        <v>0.58935490000000001</v>
      </c>
      <c r="P61" s="1">
        <v>0.72725340000000005</v>
      </c>
      <c r="Q61" s="2">
        <f t="shared" si="7"/>
        <v>0.69691400000000003</v>
      </c>
      <c r="R61" s="1">
        <v>0.66116410000000003</v>
      </c>
      <c r="S61" s="2">
        <f t="shared" si="8"/>
        <v>0.62295450000000008</v>
      </c>
      <c r="T61" s="1">
        <v>0.66156769999999998</v>
      </c>
      <c r="U61" s="2">
        <f t="shared" si="9"/>
        <v>0.61780859999999993</v>
      </c>
      <c r="V61" s="1">
        <v>0.94297679999999995</v>
      </c>
      <c r="W61" s="1">
        <f t="shared" si="10"/>
        <v>0.90950949999999997</v>
      </c>
      <c r="X61" s="1">
        <v>0.84671850000000004</v>
      </c>
      <c r="Y61" s="1">
        <f t="shared" si="11"/>
        <v>0.81224220000000003</v>
      </c>
    </row>
    <row r="62" spans="1:25" x14ac:dyDescent="0.2">
      <c r="A62" s="1">
        <f t="shared" si="12"/>
        <v>60</v>
      </c>
      <c r="B62" s="1">
        <v>0.7341145</v>
      </c>
      <c r="C62" s="2">
        <f t="shared" si="0"/>
        <v>0.67138629999999999</v>
      </c>
      <c r="D62" s="1">
        <v>0.87295250000000002</v>
      </c>
      <c r="E62" s="2">
        <f t="shared" si="1"/>
        <v>0.80507850000000003</v>
      </c>
      <c r="F62" s="1">
        <v>0.77023660000000005</v>
      </c>
      <c r="G62" s="2">
        <f t="shared" si="2"/>
        <v>0.69580400000000009</v>
      </c>
      <c r="H62" s="1">
        <v>0.7808311</v>
      </c>
      <c r="I62" s="2">
        <f t="shared" si="3"/>
        <v>0.70599489999999998</v>
      </c>
      <c r="J62" s="1">
        <v>0.71655800000000003</v>
      </c>
      <c r="K62" s="2">
        <f t="shared" si="4"/>
        <v>0.64878480000000005</v>
      </c>
      <c r="L62" s="1">
        <v>0.59184599999999998</v>
      </c>
      <c r="M62" s="2">
        <f t="shared" si="5"/>
        <v>0.50661719999999999</v>
      </c>
      <c r="N62" s="1">
        <v>0.63523289999999999</v>
      </c>
      <c r="O62" s="2">
        <f t="shared" si="6"/>
        <v>0.60903039999999997</v>
      </c>
      <c r="P62" s="1">
        <v>0.80111189999999999</v>
      </c>
      <c r="Q62" s="2">
        <f t="shared" si="7"/>
        <v>0.77077249999999997</v>
      </c>
      <c r="R62" s="1">
        <v>0.69890050000000004</v>
      </c>
      <c r="S62" s="2">
        <f t="shared" si="8"/>
        <v>0.66069090000000008</v>
      </c>
      <c r="T62" s="1">
        <v>0.62484019999999996</v>
      </c>
      <c r="U62" s="2">
        <f t="shared" si="9"/>
        <v>0.58108109999999991</v>
      </c>
      <c r="V62" s="1">
        <v>0.95024160000000002</v>
      </c>
      <c r="W62" s="1">
        <f t="shared" si="10"/>
        <v>0.91677430000000004</v>
      </c>
      <c r="X62" s="1">
        <v>0.87194349999999998</v>
      </c>
      <c r="Y62" s="1">
        <f t="shared" si="11"/>
        <v>0.83746719999999997</v>
      </c>
    </row>
    <row r="63" spans="1:25" x14ac:dyDescent="0.2">
      <c r="A63" s="1">
        <f t="shared" si="12"/>
        <v>61</v>
      </c>
      <c r="B63" s="1">
        <v>0.73865499999999995</v>
      </c>
      <c r="C63" s="2">
        <f t="shared" si="0"/>
        <v>0.67592679999999994</v>
      </c>
      <c r="D63" s="1">
        <v>0.83168450000000005</v>
      </c>
      <c r="E63" s="2">
        <f t="shared" si="1"/>
        <v>0.76381050000000006</v>
      </c>
      <c r="F63" s="1">
        <v>0.82219989999999998</v>
      </c>
      <c r="G63" s="2">
        <f t="shared" si="2"/>
        <v>0.74776730000000002</v>
      </c>
      <c r="H63" s="1">
        <v>0.77164920000000004</v>
      </c>
      <c r="I63" s="2">
        <f t="shared" si="3"/>
        <v>0.69681300000000002</v>
      </c>
      <c r="J63" s="1">
        <v>0.76519159999999997</v>
      </c>
      <c r="K63" s="2">
        <f t="shared" si="4"/>
        <v>0.69741839999999999</v>
      </c>
      <c r="L63" s="1">
        <v>0.58559019999999995</v>
      </c>
      <c r="M63" s="2">
        <f t="shared" si="5"/>
        <v>0.50036139999999996</v>
      </c>
      <c r="N63" s="1">
        <v>0.63755360000000005</v>
      </c>
      <c r="O63" s="2">
        <f t="shared" si="6"/>
        <v>0.61135110000000004</v>
      </c>
      <c r="P63" s="1">
        <v>0.73996669999999998</v>
      </c>
      <c r="Q63" s="2">
        <f t="shared" si="7"/>
        <v>0.70962729999999996</v>
      </c>
      <c r="R63" s="1">
        <v>0.77346539999999997</v>
      </c>
      <c r="S63" s="2">
        <f t="shared" si="8"/>
        <v>0.73525580000000001</v>
      </c>
      <c r="T63" s="1">
        <v>0.6881043</v>
      </c>
      <c r="U63" s="2">
        <f t="shared" si="9"/>
        <v>0.64434519999999995</v>
      </c>
      <c r="V63" s="1">
        <v>0.93187790000000004</v>
      </c>
      <c r="W63" s="1">
        <f t="shared" si="10"/>
        <v>0.89841060000000006</v>
      </c>
      <c r="X63" s="1">
        <v>0.8509563</v>
      </c>
      <c r="Y63" s="1">
        <f t="shared" si="11"/>
        <v>0.81647999999999998</v>
      </c>
    </row>
    <row r="64" spans="1:25" x14ac:dyDescent="0.2">
      <c r="A64" s="1">
        <f t="shared" si="12"/>
        <v>62</v>
      </c>
      <c r="B64" s="1">
        <v>0.67478550000000004</v>
      </c>
      <c r="C64" s="2">
        <f t="shared" si="0"/>
        <v>0.61205730000000003</v>
      </c>
      <c r="D64" s="1">
        <v>0.68356380000000005</v>
      </c>
      <c r="E64" s="2">
        <f t="shared" si="1"/>
        <v>0.61568980000000006</v>
      </c>
      <c r="F64" s="1">
        <v>0.75792689999999996</v>
      </c>
      <c r="G64" s="2">
        <f t="shared" si="2"/>
        <v>0.6834943</v>
      </c>
      <c r="H64" s="1">
        <v>0.76468709999999995</v>
      </c>
      <c r="I64" s="2">
        <f t="shared" si="3"/>
        <v>0.68985089999999993</v>
      </c>
      <c r="J64" s="1">
        <v>0.67498729999999996</v>
      </c>
      <c r="K64" s="2">
        <f t="shared" si="4"/>
        <v>0.60721409999999998</v>
      </c>
      <c r="L64" s="1">
        <v>0.56783189999999995</v>
      </c>
      <c r="M64" s="2">
        <f t="shared" si="5"/>
        <v>0.48260309999999995</v>
      </c>
      <c r="N64" s="1">
        <v>0.57570209999999999</v>
      </c>
      <c r="O64" s="2">
        <f t="shared" si="6"/>
        <v>0.54949959999999998</v>
      </c>
      <c r="P64" s="1">
        <v>0.64088319999999999</v>
      </c>
      <c r="Q64" s="2">
        <f t="shared" si="7"/>
        <v>0.61054379999999997</v>
      </c>
      <c r="R64" s="1">
        <v>0.79525970000000001</v>
      </c>
      <c r="S64" s="2">
        <f t="shared" si="8"/>
        <v>0.75705010000000006</v>
      </c>
      <c r="T64" s="1">
        <v>0.79273720000000003</v>
      </c>
      <c r="U64" s="2">
        <f t="shared" si="9"/>
        <v>0.74897809999999998</v>
      </c>
      <c r="V64" s="1">
        <v>0.90342409999999995</v>
      </c>
      <c r="W64" s="1">
        <f t="shared" si="10"/>
        <v>0.86995679999999997</v>
      </c>
      <c r="X64" s="1">
        <v>0.89908549999999998</v>
      </c>
      <c r="Y64" s="1">
        <f t="shared" si="11"/>
        <v>0.86460919999999997</v>
      </c>
    </row>
    <row r="65" spans="1:25" x14ac:dyDescent="0.2">
      <c r="A65" s="1">
        <f t="shared" si="12"/>
        <v>63</v>
      </c>
      <c r="B65" s="1">
        <v>0.6549083</v>
      </c>
      <c r="C65" s="2">
        <f t="shared" si="0"/>
        <v>0.59218009999999999</v>
      </c>
      <c r="D65" s="1">
        <v>0.69718519999999995</v>
      </c>
      <c r="E65" s="2">
        <f t="shared" si="1"/>
        <v>0.62931119999999996</v>
      </c>
      <c r="F65" s="1">
        <v>0.73300460000000001</v>
      </c>
      <c r="G65" s="2">
        <f t="shared" si="2"/>
        <v>0.65857200000000005</v>
      </c>
      <c r="H65" s="1">
        <v>0.73724239999999996</v>
      </c>
      <c r="I65" s="2">
        <f t="shared" si="3"/>
        <v>0.66240619999999995</v>
      </c>
      <c r="J65" s="1">
        <v>0.77457529999999997</v>
      </c>
      <c r="K65" s="2">
        <f t="shared" si="4"/>
        <v>0.70680209999999999</v>
      </c>
      <c r="L65" s="1">
        <v>0.56500669999999997</v>
      </c>
      <c r="M65" s="2">
        <f t="shared" si="5"/>
        <v>0.47977789999999998</v>
      </c>
      <c r="N65" s="1">
        <v>0.59144240000000003</v>
      </c>
      <c r="O65" s="2">
        <f t="shared" si="6"/>
        <v>0.56523990000000002</v>
      </c>
      <c r="P65" s="1">
        <v>0.6620722</v>
      </c>
      <c r="Q65" s="2">
        <f t="shared" si="7"/>
        <v>0.63173279999999998</v>
      </c>
      <c r="R65" s="1">
        <v>0.82532779999999994</v>
      </c>
      <c r="S65" s="2">
        <f t="shared" si="8"/>
        <v>0.78711819999999999</v>
      </c>
      <c r="T65" s="1">
        <v>0.73189470000000001</v>
      </c>
      <c r="U65" s="2">
        <f t="shared" si="9"/>
        <v>0.68813559999999996</v>
      </c>
      <c r="V65" s="1">
        <v>0.97728269999999995</v>
      </c>
      <c r="W65" s="1">
        <f t="shared" si="10"/>
        <v>0.94381539999999997</v>
      </c>
      <c r="X65" s="1">
        <v>0.92027440000000005</v>
      </c>
      <c r="Y65" s="1">
        <f t="shared" si="11"/>
        <v>0.88579810000000003</v>
      </c>
    </row>
    <row r="66" spans="1:25" x14ac:dyDescent="0.2">
      <c r="A66" s="1">
        <f t="shared" si="12"/>
        <v>64</v>
      </c>
      <c r="B66" s="1">
        <v>0.6390671</v>
      </c>
      <c r="C66" s="2">
        <f t="shared" si="0"/>
        <v>0.57633889999999999</v>
      </c>
      <c r="D66" s="1">
        <v>0.71675979999999995</v>
      </c>
      <c r="E66" s="2">
        <f t="shared" si="1"/>
        <v>0.64888579999999996</v>
      </c>
      <c r="F66" s="1">
        <v>0.7495522</v>
      </c>
      <c r="G66" s="2">
        <f t="shared" si="2"/>
        <v>0.67511960000000004</v>
      </c>
      <c r="H66" s="1">
        <v>0.71696159999999998</v>
      </c>
      <c r="I66" s="2">
        <f t="shared" si="3"/>
        <v>0.64212539999999996</v>
      </c>
      <c r="J66" s="1">
        <v>0.85004820000000003</v>
      </c>
      <c r="K66" s="2">
        <f t="shared" si="4"/>
        <v>0.78227500000000005</v>
      </c>
      <c r="L66" s="1">
        <v>0.61404389999999998</v>
      </c>
      <c r="M66" s="2">
        <f t="shared" si="5"/>
        <v>0.52881509999999998</v>
      </c>
      <c r="N66" s="1">
        <v>0.6183826</v>
      </c>
      <c r="O66" s="2">
        <f t="shared" si="6"/>
        <v>0.59218009999999999</v>
      </c>
      <c r="P66" s="1">
        <v>0.65056959999999997</v>
      </c>
      <c r="Q66" s="2">
        <f t="shared" si="7"/>
        <v>0.62023019999999995</v>
      </c>
      <c r="R66" s="1">
        <v>0.85933099999999996</v>
      </c>
      <c r="S66" s="2">
        <f t="shared" si="8"/>
        <v>0.8211214</v>
      </c>
      <c r="T66" s="1">
        <v>0.62655550000000004</v>
      </c>
      <c r="U66" s="2">
        <f t="shared" si="9"/>
        <v>0.58279639999999999</v>
      </c>
      <c r="V66" s="1">
        <v>0.98606090000000002</v>
      </c>
      <c r="W66" s="1">
        <f t="shared" si="10"/>
        <v>0.95259360000000004</v>
      </c>
      <c r="X66" s="1">
        <v>0.8852622</v>
      </c>
      <c r="Y66" s="1">
        <f t="shared" si="11"/>
        <v>0.85078589999999998</v>
      </c>
    </row>
    <row r="67" spans="1:25" x14ac:dyDescent="0.2">
      <c r="A67" s="1">
        <f t="shared" si="12"/>
        <v>65</v>
      </c>
      <c r="B67" s="1">
        <v>0.62130870000000005</v>
      </c>
      <c r="C67" s="2">
        <f t="shared" ref="C67:C130" si="13">B67-0.0627282</f>
        <v>0.55858050000000004</v>
      </c>
      <c r="D67" s="1">
        <v>0.6685297</v>
      </c>
      <c r="E67" s="2">
        <f t="shared" ref="E67:E130" si="14">D67-0.067874</f>
        <v>0.60065570000000001</v>
      </c>
      <c r="F67" s="1">
        <v>0.75600979999999995</v>
      </c>
      <c r="G67" s="2">
        <f t="shared" ref="G67:G130" si="15">F67-0.0744326</f>
        <v>0.68157719999999999</v>
      </c>
      <c r="H67" s="1">
        <v>0.75752330000000001</v>
      </c>
      <c r="I67" s="2">
        <f t="shared" ref="I67:I130" si="16">H67-0.0748362</f>
        <v>0.68268709999999999</v>
      </c>
      <c r="J67" s="1">
        <v>0.8652841</v>
      </c>
      <c r="K67" s="2">
        <f t="shared" ref="K67:K130" si="17">J67-0.0677732</f>
        <v>0.79751090000000002</v>
      </c>
      <c r="L67" s="1">
        <v>0.68245389999999995</v>
      </c>
      <c r="M67" s="2">
        <f t="shared" ref="M67:M130" si="18">L67-0.0852288</f>
        <v>0.59722509999999995</v>
      </c>
      <c r="N67" s="1">
        <v>0.67821609999999999</v>
      </c>
      <c r="O67" s="2">
        <f t="shared" ref="O67:O130" si="19">N67-0.0262025</f>
        <v>0.65201359999999997</v>
      </c>
      <c r="P67" s="1">
        <v>0.66035690000000002</v>
      </c>
      <c r="Q67" s="2">
        <f t="shared" ref="Q67:Q130" si="20">P67-0.0303394</f>
        <v>0.63001750000000001</v>
      </c>
      <c r="R67" s="1">
        <v>0.83743579999999995</v>
      </c>
      <c r="S67" s="2">
        <f t="shared" ref="S67:S130" si="21">R67-0.0382096</f>
        <v>0.7992262</v>
      </c>
      <c r="T67" s="1">
        <v>0.62584919999999999</v>
      </c>
      <c r="U67" s="2">
        <f t="shared" ref="U67:U130" si="22">T67-0.0437591</f>
        <v>0.58209009999999994</v>
      </c>
      <c r="V67" s="1">
        <v>0.88606940000000001</v>
      </c>
      <c r="W67" s="1">
        <f t="shared" ref="W67:W130" si="23">V67-0.0334673</f>
        <v>0.85260210000000003</v>
      </c>
      <c r="X67" s="1">
        <v>0.89646210000000004</v>
      </c>
      <c r="Y67" s="1">
        <f t="shared" ref="Y67:Y130" si="24">X67-0.0344763</f>
        <v>0.86198580000000002</v>
      </c>
    </row>
    <row r="68" spans="1:25" x14ac:dyDescent="0.2">
      <c r="A68" s="1">
        <f t="shared" ref="A68:C131" si="25">A67+1</f>
        <v>66</v>
      </c>
      <c r="B68" s="1">
        <v>0.7684204</v>
      </c>
      <c r="C68" s="2">
        <f t="shared" si="13"/>
        <v>0.70569219999999999</v>
      </c>
      <c r="D68" s="1">
        <v>0.77356630000000004</v>
      </c>
      <c r="E68" s="2">
        <f t="shared" si="14"/>
        <v>0.70569230000000005</v>
      </c>
      <c r="F68" s="1">
        <v>0.73371090000000005</v>
      </c>
      <c r="G68" s="2">
        <f t="shared" si="15"/>
        <v>0.65927830000000009</v>
      </c>
      <c r="H68" s="1">
        <v>0.82996919999999996</v>
      </c>
      <c r="I68" s="2">
        <f t="shared" si="16"/>
        <v>0.75513299999999994</v>
      </c>
      <c r="J68" s="1">
        <v>0.83239079999999999</v>
      </c>
      <c r="K68" s="2">
        <f t="shared" si="17"/>
        <v>0.76461760000000001</v>
      </c>
      <c r="L68" s="1">
        <v>0.76044929999999999</v>
      </c>
      <c r="M68" s="2">
        <f t="shared" si="18"/>
        <v>0.6752205</v>
      </c>
      <c r="N68" s="1">
        <v>0.69415830000000001</v>
      </c>
      <c r="O68" s="2">
        <f t="shared" si="19"/>
        <v>0.66795579999999999</v>
      </c>
      <c r="P68" s="1">
        <v>0.65369750000000004</v>
      </c>
      <c r="Q68" s="2">
        <f t="shared" si="20"/>
        <v>0.62335810000000003</v>
      </c>
      <c r="R68" s="1">
        <v>0.92723650000000002</v>
      </c>
      <c r="S68" s="2">
        <f t="shared" si="21"/>
        <v>0.88902690000000006</v>
      </c>
      <c r="T68" s="1">
        <v>0.60607290000000003</v>
      </c>
      <c r="U68" s="2">
        <f t="shared" si="22"/>
        <v>0.56231379999999997</v>
      </c>
      <c r="V68" s="1">
        <v>0.87527310000000003</v>
      </c>
      <c r="W68" s="1">
        <f t="shared" si="23"/>
        <v>0.84180580000000005</v>
      </c>
      <c r="X68" s="1">
        <v>0.88556489999999999</v>
      </c>
      <c r="Y68" s="1">
        <f t="shared" si="24"/>
        <v>0.85108859999999997</v>
      </c>
    </row>
    <row r="69" spans="1:25" x14ac:dyDescent="0.2">
      <c r="A69" s="1">
        <f t="shared" si="25"/>
        <v>67</v>
      </c>
      <c r="B69" s="1">
        <v>0.76307270000000005</v>
      </c>
      <c r="C69" s="2">
        <f t="shared" si="13"/>
        <v>0.70034450000000004</v>
      </c>
      <c r="D69" s="1">
        <v>0.82502509999999996</v>
      </c>
      <c r="E69" s="2">
        <f t="shared" si="14"/>
        <v>0.75715109999999997</v>
      </c>
      <c r="F69" s="1">
        <v>0.69546989999999997</v>
      </c>
      <c r="G69" s="2">
        <f t="shared" si="15"/>
        <v>0.62103730000000001</v>
      </c>
      <c r="H69" s="1">
        <v>0.8166504</v>
      </c>
      <c r="I69" s="2">
        <f t="shared" si="16"/>
        <v>0.74181419999999998</v>
      </c>
      <c r="J69" s="1">
        <v>0.72059399999999996</v>
      </c>
      <c r="K69" s="2">
        <f t="shared" si="17"/>
        <v>0.65282079999999998</v>
      </c>
      <c r="L69" s="1">
        <v>0.80716589999999999</v>
      </c>
      <c r="M69" s="2">
        <f t="shared" si="18"/>
        <v>0.7219371</v>
      </c>
      <c r="N69" s="1">
        <v>0.64088319999999999</v>
      </c>
      <c r="O69" s="2">
        <f t="shared" si="19"/>
        <v>0.61468069999999997</v>
      </c>
      <c r="P69" s="1">
        <v>0.68558180000000002</v>
      </c>
      <c r="Q69" s="2">
        <f t="shared" si="20"/>
        <v>0.6552424</v>
      </c>
      <c r="R69" s="1">
        <v>0.9614414</v>
      </c>
      <c r="S69" s="2">
        <f t="shared" si="21"/>
        <v>0.92323180000000005</v>
      </c>
      <c r="T69" s="1">
        <v>0.56783189999999995</v>
      </c>
      <c r="U69" s="2">
        <f t="shared" si="22"/>
        <v>0.52407279999999989</v>
      </c>
      <c r="V69" s="1">
        <v>0.93924350000000001</v>
      </c>
      <c r="W69" s="1">
        <f t="shared" si="23"/>
        <v>0.90577620000000003</v>
      </c>
      <c r="X69" s="1">
        <v>0.86316519999999997</v>
      </c>
      <c r="Y69" s="1">
        <f t="shared" si="24"/>
        <v>0.82868889999999995</v>
      </c>
    </row>
    <row r="70" spans="1:25" x14ac:dyDescent="0.2">
      <c r="A70" s="1">
        <f t="shared" si="25"/>
        <v>68</v>
      </c>
      <c r="B70" s="1">
        <v>0.82653860000000001</v>
      </c>
      <c r="C70" s="2">
        <f t="shared" si="13"/>
        <v>0.7638104</v>
      </c>
      <c r="D70" s="1">
        <v>0.87658480000000005</v>
      </c>
      <c r="E70" s="2">
        <f t="shared" si="14"/>
        <v>0.80871080000000006</v>
      </c>
      <c r="F70" s="1">
        <v>0.74097570000000001</v>
      </c>
      <c r="G70" s="2">
        <f t="shared" si="15"/>
        <v>0.66654310000000005</v>
      </c>
      <c r="H70" s="1">
        <v>0.81937470000000001</v>
      </c>
      <c r="I70" s="2">
        <f t="shared" si="16"/>
        <v>0.74453849999999999</v>
      </c>
      <c r="J70" s="1">
        <v>0.69607540000000001</v>
      </c>
      <c r="K70" s="2">
        <f t="shared" si="17"/>
        <v>0.62830220000000003</v>
      </c>
      <c r="L70" s="1">
        <v>0.64744170000000001</v>
      </c>
      <c r="M70" s="2">
        <f t="shared" si="18"/>
        <v>0.56221290000000002</v>
      </c>
      <c r="N70" s="1">
        <v>0.59547839999999996</v>
      </c>
      <c r="O70" s="2">
        <f t="shared" si="19"/>
        <v>0.56927589999999995</v>
      </c>
      <c r="P70" s="1">
        <v>0.73643519999999996</v>
      </c>
      <c r="Q70" s="2">
        <f t="shared" si="20"/>
        <v>0.70609579999999994</v>
      </c>
      <c r="R70" s="1">
        <v>1.0690005</v>
      </c>
      <c r="S70" s="2">
        <f t="shared" si="21"/>
        <v>1.0307909</v>
      </c>
      <c r="T70" s="1">
        <v>0.60486209999999996</v>
      </c>
      <c r="U70" s="2">
        <f t="shared" si="22"/>
        <v>0.56110299999999991</v>
      </c>
      <c r="V70" s="1">
        <v>0.91492669999999998</v>
      </c>
      <c r="W70" s="1">
        <f t="shared" si="23"/>
        <v>0.8814594</v>
      </c>
      <c r="X70" s="1">
        <v>0.86982459999999995</v>
      </c>
      <c r="Y70" s="1">
        <f t="shared" si="24"/>
        <v>0.83534829999999993</v>
      </c>
    </row>
    <row r="71" spans="1:25" x14ac:dyDescent="0.2">
      <c r="A71" s="1">
        <f t="shared" si="25"/>
        <v>69</v>
      </c>
      <c r="B71" s="1">
        <v>0.79788309999999996</v>
      </c>
      <c r="C71" s="2">
        <f t="shared" si="13"/>
        <v>0.73515489999999994</v>
      </c>
      <c r="D71" s="1">
        <v>0.75389090000000003</v>
      </c>
      <c r="E71" s="2">
        <f t="shared" si="14"/>
        <v>0.68601690000000004</v>
      </c>
      <c r="F71" s="1">
        <v>0.7352244</v>
      </c>
      <c r="G71" s="2">
        <f t="shared" si="15"/>
        <v>0.66079180000000004</v>
      </c>
      <c r="H71" s="1">
        <v>0.85539589999999999</v>
      </c>
      <c r="I71" s="2">
        <f t="shared" si="16"/>
        <v>0.78055969999999997</v>
      </c>
      <c r="J71" s="1">
        <v>0.70142300000000002</v>
      </c>
      <c r="K71" s="2">
        <f t="shared" si="17"/>
        <v>0.63364980000000004</v>
      </c>
      <c r="L71" s="1">
        <v>0.62373029999999996</v>
      </c>
      <c r="M71" s="2">
        <f t="shared" si="18"/>
        <v>0.53850149999999997</v>
      </c>
      <c r="N71" s="1">
        <v>0.64380930000000003</v>
      </c>
      <c r="O71" s="2">
        <f t="shared" si="19"/>
        <v>0.61760680000000001</v>
      </c>
      <c r="P71" s="1">
        <v>0.79768130000000004</v>
      </c>
      <c r="Q71" s="2">
        <f t="shared" si="20"/>
        <v>0.76734190000000002</v>
      </c>
      <c r="R71" s="1">
        <v>1.0138084000000001</v>
      </c>
      <c r="S71" s="2">
        <f t="shared" si="21"/>
        <v>0.9755988000000001</v>
      </c>
      <c r="T71" s="1">
        <v>0.64502009999999999</v>
      </c>
      <c r="U71" s="2">
        <f t="shared" si="22"/>
        <v>0.60126099999999993</v>
      </c>
      <c r="V71" s="1">
        <v>0.87941000000000003</v>
      </c>
      <c r="W71" s="1">
        <f t="shared" si="23"/>
        <v>0.84594270000000005</v>
      </c>
      <c r="X71" s="1">
        <v>0.87073270000000003</v>
      </c>
      <c r="Y71" s="1">
        <f t="shared" si="24"/>
        <v>0.83625640000000001</v>
      </c>
    </row>
    <row r="72" spans="1:25" x14ac:dyDescent="0.2">
      <c r="A72" s="1">
        <f t="shared" si="25"/>
        <v>70</v>
      </c>
      <c r="B72" s="1">
        <v>0.80262540000000004</v>
      </c>
      <c r="C72" s="2">
        <f t="shared" si="13"/>
        <v>0.73989720000000003</v>
      </c>
      <c r="D72" s="1">
        <v>0.80131370000000002</v>
      </c>
      <c r="E72" s="2">
        <f t="shared" si="14"/>
        <v>0.73343970000000003</v>
      </c>
      <c r="F72" s="1">
        <v>0.73350910000000002</v>
      </c>
      <c r="G72" s="2">
        <f t="shared" si="15"/>
        <v>0.65907650000000007</v>
      </c>
      <c r="H72" s="1">
        <v>0.82129180000000002</v>
      </c>
      <c r="I72" s="2">
        <f t="shared" si="16"/>
        <v>0.7464556</v>
      </c>
      <c r="J72" s="1">
        <v>0.70555990000000002</v>
      </c>
      <c r="K72" s="2">
        <f t="shared" si="17"/>
        <v>0.63778670000000004</v>
      </c>
      <c r="L72" s="1">
        <v>0.60879720000000004</v>
      </c>
      <c r="M72" s="2">
        <f t="shared" si="18"/>
        <v>0.52356840000000004</v>
      </c>
      <c r="N72" s="1">
        <v>0.67811520000000003</v>
      </c>
      <c r="O72" s="2">
        <f t="shared" si="19"/>
        <v>0.65191270000000001</v>
      </c>
      <c r="P72" s="1">
        <v>0.83804120000000004</v>
      </c>
      <c r="Q72" s="2">
        <f t="shared" si="20"/>
        <v>0.80770180000000003</v>
      </c>
      <c r="R72" s="1">
        <v>1.0700095000000001</v>
      </c>
      <c r="S72" s="2">
        <f t="shared" si="21"/>
        <v>1.0317999</v>
      </c>
      <c r="T72" s="1">
        <v>0.67912419999999996</v>
      </c>
      <c r="U72" s="2">
        <f t="shared" si="22"/>
        <v>0.6353650999999999</v>
      </c>
      <c r="V72" s="1">
        <v>0.96234949999999997</v>
      </c>
      <c r="W72" s="1">
        <f t="shared" si="23"/>
        <v>0.92888219999999999</v>
      </c>
      <c r="X72" s="1">
        <v>0.83632589999999996</v>
      </c>
      <c r="Y72" s="1">
        <f t="shared" si="24"/>
        <v>0.80184959999999994</v>
      </c>
    </row>
    <row r="73" spans="1:25" x14ac:dyDescent="0.2">
      <c r="A73" s="1">
        <f t="shared" si="25"/>
        <v>71</v>
      </c>
      <c r="B73" s="1">
        <v>0.73068390000000005</v>
      </c>
      <c r="C73" s="2">
        <f t="shared" si="13"/>
        <v>0.66795570000000004</v>
      </c>
      <c r="D73" s="1">
        <v>0.85115810000000003</v>
      </c>
      <c r="E73" s="2">
        <f t="shared" si="14"/>
        <v>0.78328410000000004</v>
      </c>
      <c r="F73" s="1">
        <v>0.74682789999999999</v>
      </c>
      <c r="G73" s="2">
        <f t="shared" si="15"/>
        <v>0.67239530000000003</v>
      </c>
      <c r="H73" s="1">
        <v>0.80181820000000004</v>
      </c>
      <c r="I73" s="2">
        <f t="shared" si="16"/>
        <v>0.72698200000000002</v>
      </c>
      <c r="J73" s="1">
        <v>0.72119940000000005</v>
      </c>
      <c r="K73" s="2">
        <f t="shared" si="17"/>
        <v>0.65342620000000007</v>
      </c>
      <c r="L73" s="1">
        <v>0.62988520000000003</v>
      </c>
      <c r="M73" s="2">
        <f t="shared" si="18"/>
        <v>0.54465640000000004</v>
      </c>
      <c r="N73" s="1">
        <v>0.67851879999999998</v>
      </c>
      <c r="O73" s="2">
        <f t="shared" si="19"/>
        <v>0.65231629999999996</v>
      </c>
      <c r="P73" s="1">
        <v>0.83894930000000001</v>
      </c>
      <c r="Q73" s="2">
        <f t="shared" si="20"/>
        <v>0.80860989999999999</v>
      </c>
      <c r="R73" s="1">
        <v>0.98222679999999996</v>
      </c>
      <c r="S73" s="2">
        <f t="shared" si="21"/>
        <v>0.9440172</v>
      </c>
      <c r="T73" s="1">
        <v>0.71797060000000001</v>
      </c>
      <c r="U73" s="2">
        <f t="shared" si="22"/>
        <v>0.67421149999999996</v>
      </c>
      <c r="V73" s="1">
        <v>0.95569020000000005</v>
      </c>
      <c r="W73" s="1">
        <f t="shared" si="23"/>
        <v>0.92222290000000007</v>
      </c>
      <c r="X73" s="1">
        <v>0.94277500000000003</v>
      </c>
      <c r="Y73" s="1">
        <f t="shared" si="24"/>
        <v>0.90829870000000001</v>
      </c>
    </row>
    <row r="74" spans="1:25" x14ac:dyDescent="0.2">
      <c r="A74" s="1">
        <f t="shared" si="25"/>
        <v>72</v>
      </c>
      <c r="B74" s="1">
        <v>0.70515629999999996</v>
      </c>
      <c r="C74" s="2">
        <f t="shared" si="13"/>
        <v>0.64242809999999995</v>
      </c>
      <c r="D74" s="1">
        <v>0.8290611</v>
      </c>
      <c r="E74" s="2">
        <f t="shared" si="14"/>
        <v>0.76118710000000001</v>
      </c>
      <c r="F74" s="1">
        <v>0.70071669999999997</v>
      </c>
      <c r="G74" s="2">
        <f t="shared" si="15"/>
        <v>0.62628410000000001</v>
      </c>
      <c r="H74" s="1">
        <v>0.83057460000000005</v>
      </c>
      <c r="I74" s="2">
        <f t="shared" si="16"/>
        <v>0.75573840000000003</v>
      </c>
      <c r="J74" s="1">
        <v>0.66802530000000004</v>
      </c>
      <c r="K74" s="2">
        <f t="shared" si="17"/>
        <v>0.60025210000000007</v>
      </c>
      <c r="L74" s="1">
        <v>0.6790233</v>
      </c>
      <c r="M74" s="2">
        <f t="shared" si="18"/>
        <v>0.5937945</v>
      </c>
      <c r="N74" s="1">
        <v>0.68295839999999997</v>
      </c>
      <c r="O74" s="2">
        <f t="shared" si="19"/>
        <v>0.65675589999999995</v>
      </c>
      <c r="P74" s="1">
        <v>0.7506621</v>
      </c>
      <c r="Q74" s="2">
        <f t="shared" si="20"/>
        <v>0.72032269999999998</v>
      </c>
      <c r="R74" s="1">
        <v>0.80524879999999999</v>
      </c>
      <c r="S74" s="2">
        <f t="shared" si="21"/>
        <v>0.76703920000000003</v>
      </c>
      <c r="T74" s="1">
        <v>0.73028029999999999</v>
      </c>
      <c r="U74" s="2">
        <f t="shared" si="22"/>
        <v>0.68652119999999994</v>
      </c>
      <c r="V74" s="1">
        <v>0.74965309999999996</v>
      </c>
      <c r="W74" s="1">
        <f t="shared" si="23"/>
        <v>0.71618579999999998</v>
      </c>
      <c r="X74" s="1">
        <v>0.97556739999999997</v>
      </c>
      <c r="Y74" s="1">
        <f t="shared" si="24"/>
        <v>0.94109109999999996</v>
      </c>
    </row>
    <row r="75" spans="1:25" x14ac:dyDescent="0.2">
      <c r="A75" s="1">
        <f t="shared" si="25"/>
        <v>73</v>
      </c>
      <c r="B75" s="1">
        <v>0.71968589999999999</v>
      </c>
      <c r="C75" s="2">
        <f t="shared" si="13"/>
        <v>0.65695769999999998</v>
      </c>
      <c r="D75" s="1">
        <v>0.87769470000000005</v>
      </c>
      <c r="E75" s="2">
        <f t="shared" si="14"/>
        <v>0.80982070000000006</v>
      </c>
      <c r="F75" s="1">
        <v>0.65178040000000004</v>
      </c>
      <c r="G75" s="2">
        <f t="shared" si="15"/>
        <v>0.57734780000000008</v>
      </c>
      <c r="H75" s="1">
        <v>0.83592230000000001</v>
      </c>
      <c r="I75" s="2">
        <f t="shared" si="16"/>
        <v>0.76108609999999999</v>
      </c>
      <c r="J75" s="1">
        <v>0.66832789999999997</v>
      </c>
      <c r="K75" s="2">
        <f t="shared" si="17"/>
        <v>0.6005547</v>
      </c>
      <c r="L75" s="1">
        <v>0.68346289999999998</v>
      </c>
      <c r="M75" s="2">
        <f t="shared" si="18"/>
        <v>0.59823409999999999</v>
      </c>
      <c r="N75" s="1">
        <v>0.65531189999999995</v>
      </c>
      <c r="O75" s="2">
        <f t="shared" si="19"/>
        <v>0.62910939999999993</v>
      </c>
      <c r="P75" s="1">
        <v>0.75227650000000001</v>
      </c>
      <c r="Q75" s="2">
        <f t="shared" si="20"/>
        <v>0.7219371</v>
      </c>
      <c r="R75" s="1">
        <v>0.69950590000000001</v>
      </c>
      <c r="S75" s="2">
        <f t="shared" si="21"/>
        <v>0.66129630000000006</v>
      </c>
      <c r="T75" s="1">
        <v>0.78234459999999995</v>
      </c>
      <c r="U75" s="2">
        <f t="shared" si="22"/>
        <v>0.73858549999999989</v>
      </c>
      <c r="V75" s="1">
        <v>0.75500080000000003</v>
      </c>
      <c r="W75" s="1">
        <f t="shared" si="23"/>
        <v>0.72153350000000005</v>
      </c>
      <c r="X75" s="1">
        <v>0.89000449999999998</v>
      </c>
      <c r="Y75" s="1">
        <f t="shared" si="24"/>
        <v>0.85552819999999996</v>
      </c>
    </row>
    <row r="76" spans="1:25" x14ac:dyDescent="0.2">
      <c r="A76" s="1">
        <f t="shared" si="25"/>
        <v>74</v>
      </c>
      <c r="B76" s="1">
        <v>0.75711969999999995</v>
      </c>
      <c r="C76" s="2">
        <f t="shared" si="13"/>
        <v>0.69439149999999994</v>
      </c>
      <c r="D76" s="1">
        <v>0.86730209999999996</v>
      </c>
      <c r="E76" s="2">
        <f t="shared" si="14"/>
        <v>0.79942809999999997</v>
      </c>
      <c r="F76" s="1">
        <v>0.65430290000000002</v>
      </c>
      <c r="G76" s="2">
        <f t="shared" si="15"/>
        <v>0.57987030000000006</v>
      </c>
      <c r="H76" s="1">
        <v>0.78426169999999995</v>
      </c>
      <c r="I76" s="2">
        <f t="shared" si="16"/>
        <v>0.70942549999999993</v>
      </c>
      <c r="J76" s="1">
        <v>0.65944879999999995</v>
      </c>
      <c r="K76" s="2">
        <f t="shared" si="17"/>
        <v>0.59167559999999997</v>
      </c>
      <c r="L76" s="1">
        <v>0.64834979999999998</v>
      </c>
      <c r="M76" s="2">
        <f t="shared" si="18"/>
        <v>0.56312099999999998</v>
      </c>
      <c r="N76" s="1">
        <v>0.65954970000000002</v>
      </c>
      <c r="O76" s="2">
        <f t="shared" si="19"/>
        <v>0.6333472</v>
      </c>
      <c r="P76" s="1">
        <v>0.73582979999999998</v>
      </c>
      <c r="Q76" s="2">
        <f t="shared" si="20"/>
        <v>0.70549039999999996</v>
      </c>
      <c r="R76" s="1">
        <v>0.69718519999999995</v>
      </c>
      <c r="S76" s="2">
        <f t="shared" si="21"/>
        <v>0.65897559999999999</v>
      </c>
      <c r="T76" s="1">
        <v>0.79031560000000001</v>
      </c>
      <c r="U76" s="2">
        <f t="shared" si="22"/>
        <v>0.74655649999999996</v>
      </c>
      <c r="V76" s="1">
        <v>0.83037280000000002</v>
      </c>
      <c r="W76" s="1">
        <f t="shared" si="23"/>
        <v>0.79690550000000004</v>
      </c>
      <c r="X76" s="1">
        <v>0.85539589999999999</v>
      </c>
      <c r="Y76" s="1">
        <f t="shared" si="24"/>
        <v>0.82091959999999997</v>
      </c>
    </row>
    <row r="77" spans="1:25" x14ac:dyDescent="0.2">
      <c r="A77" s="1">
        <f t="shared" si="25"/>
        <v>75</v>
      </c>
      <c r="B77" s="1">
        <v>0.73815050000000004</v>
      </c>
      <c r="C77" s="2">
        <f t="shared" si="13"/>
        <v>0.67542230000000003</v>
      </c>
      <c r="D77" s="1">
        <v>0.78759129999999999</v>
      </c>
      <c r="E77" s="2">
        <f t="shared" si="14"/>
        <v>0.7197173</v>
      </c>
      <c r="F77" s="1">
        <v>0.68497640000000004</v>
      </c>
      <c r="G77" s="2">
        <f t="shared" si="15"/>
        <v>0.61054380000000008</v>
      </c>
      <c r="H77" s="1">
        <v>0.78829760000000004</v>
      </c>
      <c r="I77" s="2">
        <f t="shared" si="16"/>
        <v>0.71346140000000002</v>
      </c>
      <c r="J77" s="1">
        <v>0.70475270000000001</v>
      </c>
      <c r="K77" s="2">
        <f t="shared" si="17"/>
        <v>0.63697950000000003</v>
      </c>
      <c r="L77" s="1">
        <v>0.63271040000000001</v>
      </c>
      <c r="M77" s="2">
        <f t="shared" si="18"/>
        <v>0.54748160000000001</v>
      </c>
      <c r="N77" s="1">
        <v>0.63271040000000001</v>
      </c>
      <c r="O77" s="2">
        <f t="shared" si="19"/>
        <v>0.60650789999999999</v>
      </c>
      <c r="P77" s="1">
        <v>0.68628809999999996</v>
      </c>
      <c r="Q77" s="2">
        <f t="shared" si="20"/>
        <v>0.65594869999999994</v>
      </c>
      <c r="R77" s="1">
        <v>0.75651429999999997</v>
      </c>
      <c r="S77" s="2">
        <f t="shared" si="21"/>
        <v>0.71830470000000002</v>
      </c>
      <c r="T77" s="1">
        <v>0.81866839999999996</v>
      </c>
      <c r="U77" s="2">
        <f t="shared" si="22"/>
        <v>0.77490929999999991</v>
      </c>
      <c r="V77" s="1">
        <v>0.94640740000000001</v>
      </c>
      <c r="W77" s="1">
        <f t="shared" si="23"/>
        <v>0.91294010000000003</v>
      </c>
      <c r="X77" s="1">
        <v>0.83531690000000003</v>
      </c>
      <c r="Y77" s="1">
        <f t="shared" si="24"/>
        <v>0.80084060000000001</v>
      </c>
    </row>
    <row r="78" spans="1:25" x14ac:dyDescent="0.2">
      <c r="A78" s="1">
        <f t="shared" si="25"/>
        <v>76</v>
      </c>
      <c r="B78" s="1">
        <v>0.78809580000000001</v>
      </c>
      <c r="C78" s="2">
        <f t="shared" si="13"/>
        <v>0.7253676</v>
      </c>
      <c r="D78" s="1">
        <v>0.90887269999999998</v>
      </c>
      <c r="E78" s="2">
        <f t="shared" si="14"/>
        <v>0.84099869999999999</v>
      </c>
      <c r="F78" s="1">
        <v>0.76963119999999996</v>
      </c>
      <c r="G78" s="2">
        <f t="shared" si="15"/>
        <v>0.6951986</v>
      </c>
      <c r="H78" s="1">
        <v>0.92007260000000002</v>
      </c>
      <c r="I78" s="2">
        <f t="shared" si="16"/>
        <v>0.8452364</v>
      </c>
      <c r="J78" s="1">
        <v>0.69304840000000001</v>
      </c>
      <c r="K78" s="2">
        <f t="shared" si="17"/>
        <v>0.62527520000000003</v>
      </c>
      <c r="L78" s="1">
        <v>0.63896620000000004</v>
      </c>
      <c r="M78" s="2">
        <f t="shared" si="18"/>
        <v>0.55373740000000005</v>
      </c>
      <c r="N78" s="1">
        <v>0.64169039999999999</v>
      </c>
      <c r="O78" s="2">
        <f t="shared" si="19"/>
        <v>0.61548789999999998</v>
      </c>
      <c r="P78" s="1">
        <v>0.72281379999999995</v>
      </c>
      <c r="Q78" s="2">
        <f t="shared" si="20"/>
        <v>0.69247439999999993</v>
      </c>
      <c r="R78" s="1">
        <v>0.85388240000000004</v>
      </c>
      <c r="S78" s="2">
        <f t="shared" si="21"/>
        <v>0.81567280000000009</v>
      </c>
      <c r="T78" s="1">
        <v>0.87749290000000002</v>
      </c>
      <c r="U78" s="2">
        <f t="shared" si="22"/>
        <v>0.83373379999999997</v>
      </c>
      <c r="V78" s="1">
        <v>0.93672100000000003</v>
      </c>
      <c r="W78" s="1">
        <f t="shared" si="23"/>
        <v>0.90325370000000005</v>
      </c>
      <c r="X78" s="1">
        <v>0.85156169999999998</v>
      </c>
      <c r="Y78" s="1">
        <f t="shared" si="24"/>
        <v>0.81708539999999996</v>
      </c>
    </row>
    <row r="79" spans="1:25" x14ac:dyDescent="0.2">
      <c r="A79" s="1">
        <f t="shared" si="25"/>
        <v>77</v>
      </c>
      <c r="B79" s="1">
        <v>0.89192159999999998</v>
      </c>
      <c r="C79" s="2">
        <f t="shared" si="13"/>
        <v>0.82919339999999997</v>
      </c>
      <c r="D79" s="1">
        <v>0.93248330000000001</v>
      </c>
      <c r="E79" s="2">
        <f t="shared" si="14"/>
        <v>0.86460930000000003</v>
      </c>
      <c r="F79" s="1">
        <v>0.70495450000000004</v>
      </c>
      <c r="G79" s="2">
        <f t="shared" si="15"/>
        <v>0.63052190000000008</v>
      </c>
      <c r="H79" s="1">
        <v>0.95205779999999995</v>
      </c>
      <c r="I79" s="2">
        <f t="shared" si="16"/>
        <v>0.87722159999999993</v>
      </c>
      <c r="J79" s="1">
        <v>0.70646799999999998</v>
      </c>
      <c r="K79" s="2">
        <f t="shared" si="17"/>
        <v>0.63869480000000001</v>
      </c>
      <c r="L79" s="1">
        <v>0.67952780000000002</v>
      </c>
      <c r="M79" s="2">
        <f t="shared" si="18"/>
        <v>0.59429900000000002</v>
      </c>
      <c r="N79" s="1">
        <v>0.62413390000000002</v>
      </c>
      <c r="O79" s="2">
        <f t="shared" si="19"/>
        <v>0.5979314</v>
      </c>
      <c r="P79" s="1">
        <v>0.6726666</v>
      </c>
      <c r="Q79" s="2">
        <f t="shared" si="20"/>
        <v>0.64232719999999999</v>
      </c>
      <c r="R79" s="1">
        <v>0.87234699999999998</v>
      </c>
      <c r="S79" s="2">
        <f t="shared" si="21"/>
        <v>0.83413740000000003</v>
      </c>
      <c r="T79" s="1">
        <v>0.92511759999999998</v>
      </c>
      <c r="U79" s="2">
        <f t="shared" si="22"/>
        <v>0.88135849999999993</v>
      </c>
      <c r="V79" s="1">
        <v>0.91331229999999997</v>
      </c>
      <c r="W79" s="1">
        <f t="shared" si="23"/>
        <v>0.87984499999999999</v>
      </c>
      <c r="X79" s="1">
        <v>0.96739450000000005</v>
      </c>
      <c r="Y79" s="1">
        <f t="shared" si="24"/>
        <v>0.93291820000000003</v>
      </c>
    </row>
    <row r="80" spans="1:25" x14ac:dyDescent="0.2">
      <c r="A80" s="1">
        <f t="shared" si="25"/>
        <v>78</v>
      </c>
      <c r="B80" s="1">
        <v>0.93793179999999998</v>
      </c>
      <c r="C80" s="2">
        <f t="shared" si="13"/>
        <v>0.87520359999999997</v>
      </c>
      <c r="D80" s="1">
        <v>0.76710869999999998</v>
      </c>
      <c r="E80" s="2">
        <f t="shared" si="14"/>
        <v>0.69923469999999999</v>
      </c>
      <c r="F80" s="1">
        <v>0.68164670000000005</v>
      </c>
      <c r="G80" s="2">
        <f t="shared" si="15"/>
        <v>0.60721410000000009</v>
      </c>
      <c r="H80" s="1">
        <v>0.89454500000000003</v>
      </c>
      <c r="I80" s="2">
        <f t="shared" si="16"/>
        <v>0.81970880000000002</v>
      </c>
      <c r="J80" s="1">
        <v>0.71575080000000002</v>
      </c>
      <c r="K80" s="2">
        <f t="shared" si="17"/>
        <v>0.64797760000000004</v>
      </c>
      <c r="L80" s="1">
        <v>0.67750980000000005</v>
      </c>
      <c r="M80" s="2">
        <f t="shared" si="18"/>
        <v>0.59228100000000006</v>
      </c>
      <c r="N80" s="1">
        <v>0.66863059999999996</v>
      </c>
      <c r="O80" s="2">
        <f t="shared" si="19"/>
        <v>0.64242809999999995</v>
      </c>
      <c r="P80" s="1">
        <v>0.68638900000000003</v>
      </c>
      <c r="Q80" s="2">
        <f t="shared" si="20"/>
        <v>0.65604960000000001</v>
      </c>
      <c r="R80" s="1">
        <v>0.82209900000000002</v>
      </c>
      <c r="S80" s="2">
        <f t="shared" si="21"/>
        <v>0.78388940000000007</v>
      </c>
      <c r="T80" s="1">
        <v>0.92491579999999995</v>
      </c>
      <c r="U80" s="2">
        <f t="shared" si="22"/>
        <v>0.8811566999999999</v>
      </c>
      <c r="V80" s="1">
        <v>0.86841199999999996</v>
      </c>
      <c r="W80" s="1">
        <f t="shared" si="23"/>
        <v>0.83494469999999998</v>
      </c>
      <c r="X80" s="1">
        <v>0.91966899999999996</v>
      </c>
      <c r="Y80" s="1">
        <f t="shared" si="24"/>
        <v>0.88519269999999994</v>
      </c>
    </row>
    <row r="81" spans="1:25" x14ac:dyDescent="0.2">
      <c r="A81" s="1">
        <f t="shared" si="25"/>
        <v>79</v>
      </c>
      <c r="B81" s="1">
        <v>0.9486272</v>
      </c>
      <c r="C81" s="2">
        <f t="shared" si="13"/>
        <v>0.88589899999999999</v>
      </c>
      <c r="D81" s="1">
        <v>0.64643269999999997</v>
      </c>
      <c r="E81" s="2">
        <f t="shared" si="14"/>
        <v>0.57855869999999998</v>
      </c>
      <c r="F81" s="1">
        <v>0.71756699999999995</v>
      </c>
      <c r="G81" s="2">
        <f t="shared" si="15"/>
        <v>0.64313439999999999</v>
      </c>
      <c r="H81" s="1">
        <v>0.84026100000000004</v>
      </c>
      <c r="I81" s="2">
        <f t="shared" si="16"/>
        <v>0.76542480000000002</v>
      </c>
      <c r="J81" s="1">
        <v>0.69779060000000004</v>
      </c>
      <c r="K81" s="2">
        <f t="shared" si="17"/>
        <v>0.63001740000000006</v>
      </c>
      <c r="L81" s="1">
        <v>0.68648989999999999</v>
      </c>
      <c r="M81" s="2">
        <f t="shared" si="18"/>
        <v>0.60126109999999999</v>
      </c>
      <c r="N81" s="1">
        <v>0.74067300000000003</v>
      </c>
      <c r="O81" s="2">
        <f t="shared" si="19"/>
        <v>0.71447050000000001</v>
      </c>
      <c r="P81" s="1">
        <v>0.67811520000000003</v>
      </c>
      <c r="Q81" s="2">
        <f t="shared" si="20"/>
        <v>0.64777580000000001</v>
      </c>
      <c r="R81" s="1">
        <v>0.78002389999999999</v>
      </c>
      <c r="S81" s="2">
        <f t="shared" si="21"/>
        <v>0.74181430000000004</v>
      </c>
      <c r="T81" s="1">
        <v>0.94509569999999998</v>
      </c>
      <c r="U81" s="2">
        <f t="shared" si="22"/>
        <v>0.90133659999999993</v>
      </c>
      <c r="V81" s="1">
        <v>0.9112943</v>
      </c>
      <c r="W81" s="1">
        <f t="shared" si="23"/>
        <v>0.87782700000000002</v>
      </c>
      <c r="X81" s="1">
        <v>0.94610470000000002</v>
      </c>
      <c r="Y81" s="1">
        <f t="shared" si="24"/>
        <v>0.91162840000000001</v>
      </c>
    </row>
    <row r="82" spans="1:25" x14ac:dyDescent="0.2">
      <c r="A82" s="1">
        <f t="shared" si="25"/>
        <v>80</v>
      </c>
      <c r="B82" s="1">
        <v>0.85973460000000002</v>
      </c>
      <c r="C82" s="2">
        <f t="shared" si="13"/>
        <v>0.7970064</v>
      </c>
      <c r="D82" s="1">
        <v>0.71665889999999999</v>
      </c>
      <c r="E82" s="2">
        <f t="shared" si="14"/>
        <v>0.6487849</v>
      </c>
      <c r="F82" s="1">
        <v>0.74370000000000003</v>
      </c>
      <c r="G82" s="2">
        <f t="shared" si="15"/>
        <v>0.66926740000000007</v>
      </c>
      <c r="H82" s="1">
        <v>0.91280779999999995</v>
      </c>
      <c r="I82" s="2">
        <f t="shared" si="16"/>
        <v>0.83797159999999993</v>
      </c>
      <c r="J82" s="1">
        <v>0.70142300000000002</v>
      </c>
      <c r="K82" s="2">
        <f t="shared" si="17"/>
        <v>0.63364980000000004</v>
      </c>
      <c r="L82" s="1">
        <v>0.6338203</v>
      </c>
      <c r="M82" s="2">
        <f t="shared" si="18"/>
        <v>0.54859150000000001</v>
      </c>
      <c r="N82" s="1">
        <v>0.7182733</v>
      </c>
      <c r="O82" s="2">
        <f t="shared" si="19"/>
        <v>0.69207079999999999</v>
      </c>
      <c r="P82" s="1">
        <v>0.70455089999999998</v>
      </c>
      <c r="Q82" s="2">
        <f t="shared" si="20"/>
        <v>0.67421149999999996</v>
      </c>
      <c r="R82" s="1">
        <v>0.78698590000000002</v>
      </c>
      <c r="S82" s="2">
        <f t="shared" si="21"/>
        <v>0.74877630000000006</v>
      </c>
      <c r="T82" s="1">
        <v>1.0937209000000001</v>
      </c>
      <c r="U82" s="2">
        <f t="shared" si="22"/>
        <v>1.0499618000000002</v>
      </c>
      <c r="V82" s="1">
        <v>0.92945630000000001</v>
      </c>
      <c r="W82" s="1">
        <f t="shared" si="23"/>
        <v>0.89598900000000004</v>
      </c>
      <c r="X82" s="1">
        <v>0.92400769999999999</v>
      </c>
      <c r="Y82" s="1">
        <f t="shared" si="24"/>
        <v>0.88953139999999997</v>
      </c>
    </row>
    <row r="83" spans="1:25" x14ac:dyDescent="0.2">
      <c r="A83" s="1">
        <f t="shared" si="25"/>
        <v>81</v>
      </c>
      <c r="B83" s="1">
        <v>0.84288430000000003</v>
      </c>
      <c r="C83" s="2">
        <f t="shared" si="13"/>
        <v>0.78015610000000002</v>
      </c>
      <c r="D83" s="1">
        <v>0.76509070000000001</v>
      </c>
      <c r="E83" s="2">
        <f t="shared" si="14"/>
        <v>0.69721670000000002</v>
      </c>
      <c r="F83" s="1">
        <v>0.73542620000000003</v>
      </c>
      <c r="G83" s="2">
        <f t="shared" si="15"/>
        <v>0.66099360000000007</v>
      </c>
      <c r="H83" s="1">
        <v>0.95074610000000004</v>
      </c>
      <c r="I83" s="2">
        <f t="shared" si="16"/>
        <v>0.87590990000000002</v>
      </c>
      <c r="J83" s="1">
        <v>0.7163562</v>
      </c>
      <c r="K83" s="2">
        <f t="shared" si="17"/>
        <v>0.64858300000000002</v>
      </c>
      <c r="L83" s="1">
        <v>0.6748864</v>
      </c>
      <c r="M83" s="2">
        <f t="shared" si="18"/>
        <v>0.5896576</v>
      </c>
      <c r="N83" s="1">
        <v>0.67710619999999999</v>
      </c>
      <c r="O83" s="2">
        <f t="shared" si="19"/>
        <v>0.65090369999999997</v>
      </c>
      <c r="P83" s="1">
        <v>0.65137679999999998</v>
      </c>
      <c r="Q83" s="2">
        <f t="shared" si="20"/>
        <v>0.62103739999999996</v>
      </c>
      <c r="R83" s="1">
        <v>0.839252</v>
      </c>
      <c r="S83" s="2">
        <f t="shared" si="21"/>
        <v>0.80104240000000004</v>
      </c>
      <c r="T83" s="1">
        <v>1.2069303</v>
      </c>
      <c r="U83" s="2">
        <f t="shared" si="22"/>
        <v>1.1631712000000001</v>
      </c>
      <c r="V83" s="1">
        <v>0.88687660000000001</v>
      </c>
      <c r="W83" s="1">
        <f t="shared" si="23"/>
        <v>0.85340930000000004</v>
      </c>
      <c r="X83" s="1">
        <v>0.90856999999999999</v>
      </c>
      <c r="Y83" s="1">
        <f t="shared" si="24"/>
        <v>0.87409369999999997</v>
      </c>
    </row>
    <row r="84" spans="1:25" x14ac:dyDescent="0.2">
      <c r="A84" s="1">
        <f t="shared" si="25"/>
        <v>82</v>
      </c>
      <c r="B84" s="1">
        <v>0.83582140000000005</v>
      </c>
      <c r="C84" s="2">
        <f t="shared" si="13"/>
        <v>0.77309320000000004</v>
      </c>
      <c r="D84" s="1">
        <v>0.79425069999999998</v>
      </c>
      <c r="E84" s="2">
        <f t="shared" si="14"/>
        <v>0.72637669999999999</v>
      </c>
      <c r="F84" s="1">
        <v>0.68891150000000001</v>
      </c>
      <c r="G84" s="2">
        <f t="shared" si="15"/>
        <v>0.61447890000000005</v>
      </c>
      <c r="H84" s="1">
        <v>0.85135989999999995</v>
      </c>
      <c r="I84" s="2">
        <f t="shared" si="16"/>
        <v>0.77652369999999993</v>
      </c>
      <c r="J84" s="1">
        <v>0.68759979999999998</v>
      </c>
      <c r="K84" s="2">
        <f t="shared" si="17"/>
        <v>0.61982660000000001</v>
      </c>
      <c r="L84" s="1">
        <v>0.63452660000000005</v>
      </c>
      <c r="M84" s="2">
        <f t="shared" si="18"/>
        <v>0.54929780000000006</v>
      </c>
      <c r="N84" s="1">
        <v>0.65430290000000002</v>
      </c>
      <c r="O84" s="2">
        <f t="shared" si="19"/>
        <v>0.6281004</v>
      </c>
      <c r="P84" s="1">
        <v>0.62494110000000003</v>
      </c>
      <c r="Q84" s="2">
        <f t="shared" si="20"/>
        <v>0.59460170000000001</v>
      </c>
      <c r="R84" s="1">
        <v>0.82018190000000002</v>
      </c>
      <c r="S84" s="2">
        <f t="shared" si="21"/>
        <v>0.78197230000000006</v>
      </c>
      <c r="T84" s="1">
        <v>1.0430693</v>
      </c>
      <c r="U84" s="2">
        <f t="shared" si="22"/>
        <v>0.99931019999999993</v>
      </c>
      <c r="V84" s="1">
        <v>0.94156419999999996</v>
      </c>
      <c r="W84" s="1">
        <f t="shared" si="23"/>
        <v>0.90809689999999998</v>
      </c>
      <c r="X84" s="1">
        <v>0.93187790000000004</v>
      </c>
      <c r="Y84" s="1">
        <f t="shared" si="24"/>
        <v>0.89740160000000002</v>
      </c>
    </row>
    <row r="85" spans="1:25" x14ac:dyDescent="0.2">
      <c r="A85" s="1">
        <f t="shared" si="25"/>
        <v>83</v>
      </c>
      <c r="B85" s="1">
        <v>0.83612410000000004</v>
      </c>
      <c r="C85" s="2">
        <f t="shared" si="13"/>
        <v>0.77339590000000003</v>
      </c>
      <c r="D85" s="1">
        <v>0.79082010000000003</v>
      </c>
      <c r="E85" s="2">
        <f t="shared" si="14"/>
        <v>0.72294610000000004</v>
      </c>
      <c r="F85" s="1">
        <v>0.74370000000000003</v>
      </c>
      <c r="G85" s="2">
        <f t="shared" si="15"/>
        <v>0.66926740000000007</v>
      </c>
      <c r="H85" s="1">
        <v>0.89696659999999995</v>
      </c>
      <c r="I85" s="2">
        <f t="shared" si="16"/>
        <v>0.82213039999999993</v>
      </c>
      <c r="J85" s="1">
        <v>0.63836079999999995</v>
      </c>
      <c r="K85" s="2">
        <f t="shared" si="17"/>
        <v>0.57058759999999997</v>
      </c>
      <c r="L85" s="1">
        <v>0.63028879999999998</v>
      </c>
      <c r="M85" s="2">
        <f t="shared" si="18"/>
        <v>0.54505999999999999</v>
      </c>
      <c r="N85" s="1">
        <v>0.68225210000000003</v>
      </c>
      <c r="O85" s="2">
        <f t="shared" si="19"/>
        <v>0.65604960000000001</v>
      </c>
      <c r="P85" s="1">
        <v>0.62241860000000004</v>
      </c>
      <c r="Q85" s="2">
        <f t="shared" si="20"/>
        <v>0.59207920000000003</v>
      </c>
      <c r="R85" s="1">
        <v>0.82522689999999999</v>
      </c>
      <c r="S85" s="2">
        <f t="shared" si="21"/>
        <v>0.78701730000000003</v>
      </c>
      <c r="T85" s="1">
        <v>0.9436831</v>
      </c>
      <c r="U85" s="2">
        <f t="shared" si="22"/>
        <v>0.89992399999999995</v>
      </c>
      <c r="V85" s="1">
        <v>0.91855909999999996</v>
      </c>
      <c r="W85" s="1">
        <f t="shared" si="23"/>
        <v>0.88509179999999998</v>
      </c>
      <c r="X85" s="1">
        <v>0.92572299999999996</v>
      </c>
      <c r="Y85" s="1">
        <f t="shared" si="24"/>
        <v>0.89124669999999995</v>
      </c>
    </row>
    <row r="86" spans="1:25" x14ac:dyDescent="0.2">
      <c r="A86" s="1">
        <f t="shared" si="25"/>
        <v>84</v>
      </c>
      <c r="B86" s="1">
        <v>0.89535220000000004</v>
      </c>
      <c r="C86" s="2">
        <f t="shared" si="13"/>
        <v>0.83262400000000003</v>
      </c>
      <c r="D86" s="1">
        <v>0.71151299999999995</v>
      </c>
      <c r="E86" s="2">
        <f t="shared" si="14"/>
        <v>0.64363899999999996</v>
      </c>
      <c r="F86" s="1">
        <v>0.76852129999999996</v>
      </c>
      <c r="G86" s="2">
        <f t="shared" si="15"/>
        <v>0.6940887</v>
      </c>
      <c r="H86" s="1">
        <v>0.9595243</v>
      </c>
      <c r="I86" s="2">
        <f t="shared" si="16"/>
        <v>0.88468809999999998</v>
      </c>
      <c r="J86" s="1">
        <v>0.62332670000000001</v>
      </c>
      <c r="K86" s="2">
        <f t="shared" si="17"/>
        <v>0.55555350000000003</v>
      </c>
      <c r="L86" s="1">
        <v>0.59679009999999999</v>
      </c>
      <c r="M86" s="2">
        <f t="shared" si="18"/>
        <v>0.5115613</v>
      </c>
      <c r="N86" s="1">
        <v>0.66782339999999996</v>
      </c>
      <c r="O86" s="2">
        <f t="shared" si="19"/>
        <v>0.64162089999999994</v>
      </c>
      <c r="P86" s="1">
        <v>0.65753170000000005</v>
      </c>
      <c r="Q86" s="2">
        <f t="shared" si="20"/>
        <v>0.62719230000000004</v>
      </c>
      <c r="R86" s="1">
        <v>0.87850189999999995</v>
      </c>
      <c r="S86" s="2">
        <f t="shared" si="21"/>
        <v>0.84029229999999999</v>
      </c>
      <c r="T86" s="1">
        <v>1.0291451</v>
      </c>
      <c r="U86" s="2">
        <f t="shared" si="22"/>
        <v>0.98538599999999998</v>
      </c>
      <c r="V86" s="1">
        <v>0.8841523</v>
      </c>
      <c r="W86" s="1">
        <f t="shared" si="23"/>
        <v>0.85068500000000002</v>
      </c>
      <c r="X86" s="1">
        <v>0.90342420000000001</v>
      </c>
      <c r="Y86" s="1">
        <f t="shared" si="24"/>
        <v>0.8689479</v>
      </c>
    </row>
    <row r="87" spans="1:25" x14ac:dyDescent="0.2">
      <c r="A87" s="1">
        <f t="shared" si="25"/>
        <v>85</v>
      </c>
      <c r="B87" s="1">
        <v>0.83753670000000002</v>
      </c>
      <c r="C87" s="2">
        <f t="shared" si="13"/>
        <v>0.77480850000000001</v>
      </c>
      <c r="D87" s="1">
        <v>0.7224102</v>
      </c>
      <c r="E87" s="2">
        <f t="shared" si="14"/>
        <v>0.65453620000000001</v>
      </c>
      <c r="F87" s="1">
        <v>0.84974550000000004</v>
      </c>
      <c r="G87" s="2">
        <f t="shared" si="15"/>
        <v>0.77531290000000008</v>
      </c>
      <c r="H87" s="1">
        <v>1.1051226000000001</v>
      </c>
      <c r="I87" s="2">
        <f t="shared" si="16"/>
        <v>1.0302864</v>
      </c>
      <c r="J87" s="1">
        <v>0.63957160000000002</v>
      </c>
      <c r="K87" s="2">
        <f t="shared" si="17"/>
        <v>0.57179840000000004</v>
      </c>
      <c r="L87" s="1">
        <v>0.60980619999999996</v>
      </c>
      <c r="M87" s="2">
        <f t="shared" si="18"/>
        <v>0.52457739999999997</v>
      </c>
      <c r="N87" s="1">
        <v>0.65874250000000001</v>
      </c>
      <c r="O87" s="2">
        <f t="shared" si="19"/>
        <v>0.63253999999999999</v>
      </c>
      <c r="P87" s="1">
        <v>0.67387739999999996</v>
      </c>
      <c r="Q87" s="2">
        <f t="shared" si="20"/>
        <v>0.64353799999999994</v>
      </c>
      <c r="R87" s="1">
        <v>0.81079829999999997</v>
      </c>
      <c r="S87" s="2">
        <f t="shared" si="21"/>
        <v>0.77258870000000002</v>
      </c>
      <c r="T87" s="1">
        <v>1.0703122</v>
      </c>
      <c r="U87" s="2">
        <f t="shared" si="22"/>
        <v>1.0265531000000001</v>
      </c>
      <c r="V87" s="1">
        <v>0.84712209999999999</v>
      </c>
      <c r="W87" s="1">
        <f t="shared" si="23"/>
        <v>0.81365480000000001</v>
      </c>
      <c r="X87" s="1">
        <v>0.85135989999999995</v>
      </c>
      <c r="Y87" s="1">
        <f t="shared" si="24"/>
        <v>0.81688359999999993</v>
      </c>
    </row>
    <row r="88" spans="1:25" x14ac:dyDescent="0.2">
      <c r="A88" s="1">
        <f t="shared" si="25"/>
        <v>86</v>
      </c>
      <c r="B88" s="1">
        <v>0.81392620000000004</v>
      </c>
      <c r="C88" s="2">
        <f t="shared" si="13"/>
        <v>0.75119800000000003</v>
      </c>
      <c r="D88" s="1">
        <v>0.71554899999999999</v>
      </c>
      <c r="E88" s="2">
        <f t="shared" si="14"/>
        <v>0.647675</v>
      </c>
      <c r="F88" s="1">
        <v>0.85216709999999996</v>
      </c>
      <c r="G88" s="2">
        <f t="shared" si="15"/>
        <v>0.7777345</v>
      </c>
      <c r="H88" s="1">
        <v>1.0154228000000001</v>
      </c>
      <c r="I88" s="2">
        <f t="shared" si="16"/>
        <v>0.94058660000000005</v>
      </c>
      <c r="J88" s="1">
        <v>0.65218399999999999</v>
      </c>
      <c r="K88" s="2">
        <f t="shared" si="17"/>
        <v>0.58441080000000001</v>
      </c>
      <c r="L88" s="1">
        <v>0.62191410000000003</v>
      </c>
      <c r="M88" s="2">
        <f t="shared" si="18"/>
        <v>0.53668530000000003</v>
      </c>
      <c r="N88" s="1">
        <v>0.66247579999999995</v>
      </c>
      <c r="O88" s="2">
        <f t="shared" si="19"/>
        <v>0.63627329999999993</v>
      </c>
      <c r="P88" s="1">
        <v>0.72281379999999995</v>
      </c>
      <c r="Q88" s="2">
        <f t="shared" si="20"/>
        <v>0.69247439999999993</v>
      </c>
      <c r="R88" s="1">
        <v>0.79495700000000002</v>
      </c>
      <c r="S88" s="2">
        <f t="shared" si="21"/>
        <v>0.75674740000000007</v>
      </c>
      <c r="T88" s="1">
        <v>0.98464839999999998</v>
      </c>
      <c r="U88" s="2">
        <f t="shared" si="22"/>
        <v>0.94088929999999993</v>
      </c>
      <c r="V88" s="1">
        <v>0.7955624</v>
      </c>
      <c r="W88" s="1">
        <f t="shared" si="23"/>
        <v>0.76209510000000003</v>
      </c>
      <c r="X88" s="1">
        <v>0.90574480000000002</v>
      </c>
      <c r="Y88" s="1">
        <f t="shared" si="24"/>
        <v>0.8712685</v>
      </c>
    </row>
    <row r="89" spans="1:25" x14ac:dyDescent="0.2">
      <c r="A89" s="1">
        <f t="shared" si="25"/>
        <v>87</v>
      </c>
      <c r="B89" s="1">
        <v>0.83138179999999995</v>
      </c>
      <c r="C89" s="2">
        <f t="shared" si="13"/>
        <v>0.76865359999999994</v>
      </c>
      <c r="D89" s="1">
        <v>0.75762419999999997</v>
      </c>
      <c r="E89" s="2">
        <f t="shared" si="14"/>
        <v>0.68975019999999998</v>
      </c>
      <c r="F89" s="1">
        <v>0.80464340000000001</v>
      </c>
      <c r="G89" s="2">
        <f t="shared" si="15"/>
        <v>0.73021080000000005</v>
      </c>
      <c r="H89" s="1">
        <v>0.85045179999999998</v>
      </c>
      <c r="I89" s="2">
        <f t="shared" si="16"/>
        <v>0.77561559999999996</v>
      </c>
      <c r="J89" s="1">
        <v>0.69607540000000001</v>
      </c>
      <c r="K89" s="2">
        <f t="shared" si="17"/>
        <v>0.62830220000000003</v>
      </c>
      <c r="L89" s="1">
        <v>0.64259849999999996</v>
      </c>
      <c r="M89" s="2">
        <f t="shared" si="18"/>
        <v>0.55736969999999997</v>
      </c>
      <c r="N89" s="1">
        <v>0.65046870000000001</v>
      </c>
      <c r="O89" s="2">
        <f t="shared" si="19"/>
        <v>0.62426619999999999</v>
      </c>
      <c r="P89" s="1">
        <v>0.73623340000000004</v>
      </c>
      <c r="Q89" s="2">
        <f t="shared" si="20"/>
        <v>0.70589400000000002</v>
      </c>
      <c r="R89" s="1">
        <v>0.82512600000000003</v>
      </c>
      <c r="S89" s="2">
        <f t="shared" si="21"/>
        <v>0.78691640000000007</v>
      </c>
      <c r="T89" s="1">
        <v>0.91744919999999996</v>
      </c>
      <c r="U89" s="2">
        <f t="shared" si="22"/>
        <v>0.87369009999999991</v>
      </c>
      <c r="V89" s="1">
        <v>0.8038362</v>
      </c>
      <c r="W89" s="1">
        <f t="shared" si="23"/>
        <v>0.77036890000000002</v>
      </c>
      <c r="X89" s="1">
        <v>0.92693380000000003</v>
      </c>
      <c r="Y89" s="1">
        <f t="shared" si="24"/>
        <v>0.89245750000000001</v>
      </c>
    </row>
    <row r="90" spans="1:25" x14ac:dyDescent="0.2">
      <c r="A90" s="1">
        <f t="shared" si="25"/>
        <v>88</v>
      </c>
      <c r="B90" s="1">
        <v>0.84086640000000001</v>
      </c>
      <c r="C90" s="2">
        <f t="shared" si="13"/>
        <v>0.7781382</v>
      </c>
      <c r="D90" s="1">
        <v>0.79586509999999999</v>
      </c>
      <c r="E90" s="2">
        <f t="shared" si="14"/>
        <v>0.7279911</v>
      </c>
      <c r="F90" s="1">
        <v>0.88677569999999994</v>
      </c>
      <c r="G90" s="2">
        <f t="shared" si="15"/>
        <v>0.81234309999999998</v>
      </c>
      <c r="H90" s="1">
        <v>0.9644684</v>
      </c>
      <c r="I90" s="2">
        <f t="shared" si="16"/>
        <v>0.88963219999999998</v>
      </c>
      <c r="J90" s="1">
        <v>0.68679259999999998</v>
      </c>
      <c r="K90" s="2">
        <f t="shared" si="17"/>
        <v>0.6190194</v>
      </c>
      <c r="L90" s="1">
        <v>0.65087229999999996</v>
      </c>
      <c r="M90" s="2">
        <f t="shared" si="18"/>
        <v>0.56564349999999997</v>
      </c>
      <c r="N90" s="1">
        <v>0.64855160000000001</v>
      </c>
      <c r="O90" s="2">
        <f t="shared" si="19"/>
        <v>0.62234909999999999</v>
      </c>
      <c r="P90" s="1">
        <v>0.72261200000000003</v>
      </c>
      <c r="Q90" s="2">
        <f t="shared" si="20"/>
        <v>0.69227260000000002</v>
      </c>
      <c r="R90" s="1">
        <v>0.78860030000000003</v>
      </c>
      <c r="S90" s="2">
        <f t="shared" si="21"/>
        <v>0.75039070000000008</v>
      </c>
      <c r="T90" s="1">
        <v>0.97899800000000003</v>
      </c>
      <c r="U90" s="2">
        <f t="shared" si="22"/>
        <v>0.93523889999999998</v>
      </c>
      <c r="V90" s="1">
        <v>0.84772749999999997</v>
      </c>
      <c r="W90" s="1">
        <f t="shared" si="23"/>
        <v>0.81426019999999999</v>
      </c>
      <c r="X90" s="1">
        <v>0.90049809999999997</v>
      </c>
      <c r="Y90" s="1">
        <f t="shared" si="24"/>
        <v>0.86602179999999995</v>
      </c>
    </row>
    <row r="91" spans="1:25" x14ac:dyDescent="0.2">
      <c r="A91" s="1">
        <f t="shared" si="25"/>
        <v>89</v>
      </c>
      <c r="B91" s="1">
        <v>0.76398080000000002</v>
      </c>
      <c r="C91" s="2">
        <f t="shared" si="13"/>
        <v>0.7012526</v>
      </c>
      <c r="D91" s="1">
        <v>0.79455339999999997</v>
      </c>
      <c r="E91" s="2">
        <f t="shared" si="14"/>
        <v>0.72667939999999998</v>
      </c>
      <c r="F91" s="1">
        <v>0.79626870000000005</v>
      </c>
      <c r="G91" s="2">
        <f t="shared" si="15"/>
        <v>0.72183610000000009</v>
      </c>
      <c r="H91" s="1">
        <v>1.0537646000000001</v>
      </c>
      <c r="I91" s="2">
        <f t="shared" si="16"/>
        <v>0.97892840000000003</v>
      </c>
      <c r="J91" s="1">
        <v>0.7506621</v>
      </c>
      <c r="K91" s="2">
        <f t="shared" si="17"/>
        <v>0.68288890000000002</v>
      </c>
      <c r="L91" s="1">
        <v>0.65884339999999997</v>
      </c>
      <c r="M91" s="2">
        <f t="shared" si="18"/>
        <v>0.57361459999999997</v>
      </c>
      <c r="N91" s="1">
        <v>0.67771159999999997</v>
      </c>
      <c r="O91" s="2">
        <f t="shared" si="19"/>
        <v>0.65150909999999995</v>
      </c>
      <c r="P91" s="1">
        <v>0.71494360000000001</v>
      </c>
      <c r="Q91" s="2">
        <f t="shared" si="20"/>
        <v>0.6846042</v>
      </c>
      <c r="R91" s="1">
        <v>0.7665033</v>
      </c>
      <c r="S91" s="2">
        <f t="shared" si="21"/>
        <v>0.72829370000000004</v>
      </c>
      <c r="T91" s="1">
        <v>0.88536309999999996</v>
      </c>
      <c r="U91" s="2">
        <f t="shared" si="22"/>
        <v>0.84160399999999991</v>
      </c>
      <c r="V91" s="1">
        <v>0.75419360000000002</v>
      </c>
      <c r="W91" s="1">
        <f t="shared" si="23"/>
        <v>0.72072630000000004</v>
      </c>
      <c r="X91" s="1">
        <v>0.92572299999999996</v>
      </c>
      <c r="Y91" s="1">
        <f t="shared" si="24"/>
        <v>0.89124669999999995</v>
      </c>
    </row>
    <row r="92" spans="1:25" x14ac:dyDescent="0.2">
      <c r="A92" s="1">
        <f t="shared" si="25"/>
        <v>90</v>
      </c>
      <c r="B92" s="1">
        <v>0.77881310000000004</v>
      </c>
      <c r="C92" s="2">
        <f t="shared" si="13"/>
        <v>0.71608490000000002</v>
      </c>
      <c r="D92" s="1">
        <v>0.81180730000000001</v>
      </c>
      <c r="E92" s="2">
        <f t="shared" si="14"/>
        <v>0.74393330000000002</v>
      </c>
      <c r="F92" s="1">
        <v>0.70011129999999999</v>
      </c>
      <c r="G92" s="2">
        <f t="shared" si="15"/>
        <v>0.62567870000000003</v>
      </c>
      <c r="H92" s="1">
        <v>0.82885929999999997</v>
      </c>
      <c r="I92" s="2">
        <f t="shared" si="16"/>
        <v>0.75402309999999995</v>
      </c>
      <c r="J92" s="1">
        <v>0.7352244</v>
      </c>
      <c r="K92" s="2">
        <f t="shared" si="17"/>
        <v>0.66745120000000002</v>
      </c>
      <c r="L92" s="1">
        <v>0.66711719999999997</v>
      </c>
      <c r="M92" s="2">
        <f t="shared" si="18"/>
        <v>0.58188839999999997</v>
      </c>
      <c r="N92" s="1">
        <v>0.68517819999999996</v>
      </c>
      <c r="O92" s="2">
        <f t="shared" si="19"/>
        <v>0.65897569999999994</v>
      </c>
      <c r="P92" s="1">
        <v>0.74783690000000003</v>
      </c>
      <c r="Q92" s="2">
        <f t="shared" si="20"/>
        <v>0.71749750000000001</v>
      </c>
      <c r="R92" s="1">
        <v>0.74612160000000005</v>
      </c>
      <c r="S92" s="2">
        <f t="shared" si="21"/>
        <v>0.7079120000000001</v>
      </c>
      <c r="T92" s="1">
        <v>0.88949999999999996</v>
      </c>
      <c r="U92" s="2">
        <f t="shared" si="22"/>
        <v>0.84574089999999991</v>
      </c>
      <c r="V92" s="1">
        <v>0.81281630000000005</v>
      </c>
      <c r="W92" s="1">
        <f t="shared" si="23"/>
        <v>0.77934900000000007</v>
      </c>
      <c r="X92" s="1">
        <v>0.92753920000000001</v>
      </c>
      <c r="Y92" s="1">
        <f t="shared" si="24"/>
        <v>0.89306289999999999</v>
      </c>
    </row>
    <row r="93" spans="1:25" x14ac:dyDescent="0.2">
      <c r="A93" s="1">
        <f t="shared" si="25"/>
        <v>91</v>
      </c>
      <c r="B93" s="1">
        <v>0.7868851</v>
      </c>
      <c r="C93" s="2">
        <f t="shared" si="13"/>
        <v>0.72415689999999999</v>
      </c>
      <c r="D93" s="1">
        <v>0.82976740000000004</v>
      </c>
      <c r="E93" s="2">
        <f t="shared" si="14"/>
        <v>0.76189340000000005</v>
      </c>
      <c r="F93" s="1">
        <v>0.80010289999999995</v>
      </c>
      <c r="G93" s="2">
        <f t="shared" si="15"/>
        <v>0.72567029999999999</v>
      </c>
      <c r="H93" s="1">
        <v>0.76963119999999996</v>
      </c>
      <c r="I93" s="2">
        <f t="shared" si="16"/>
        <v>0.69479499999999994</v>
      </c>
      <c r="J93" s="1">
        <v>0.73280279999999998</v>
      </c>
      <c r="K93" s="2">
        <f t="shared" si="17"/>
        <v>0.6650296</v>
      </c>
      <c r="L93" s="1">
        <v>0.68941600000000003</v>
      </c>
      <c r="M93" s="2">
        <f t="shared" si="18"/>
        <v>0.60418720000000004</v>
      </c>
      <c r="N93" s="1">
        <v>0.6952682</v>
      </c>
      <c r="O93" s="2">
        <f t="shared" si="19"/>
        <v>0.66906569999999999</v>
      </c>
      <c r="P93" s="1">
        <v>0.78204189999999996</v>
      </c>
      <c r="Q93" s="2">
        <f t="shared" si="20"/>
        <v>0.75170249999999994</v>
      </c>
      <c r="R93" s="1">
        <v>0.71020130000000004</v>
      </c>
      <c r="S93" s="2">
        <f t="shared" si="21"/>
        <v>0.67199170000000008</v>
      </c>
      <c r="T93" s="1">
        <v>0.92279690000000003</v>
      </c>
      <c r="U93" s="2">
        <f t="shared" si="22"/>
        <v>0.87903779999999998</v>
      </c>
      <c r="V93" s="1">
        <v>0.79414980000000002</v>
      </c>
      <c r="W93" s="1">
        <f t="shared" si="23"/>
        <v>0.76068250000000004</v>
      </c>
      <c r="X93" s="1">
        <v>0.93288680000000002</v>
      </c>
      <c r="Y93" s="1">
        <f t="shared" si="24"/>
        <v>0.8984105</v>
      </c>
    </row>
    <row r="94" spans="1:25" x14ac:dyDescent="0.2">
      <c r="A94" s="1">
        <f t="shared" si="25"/>
        <v>92</v>
      </c>
      <c r="B94" s="1">
        <v>0.77487799999999996</v>
      </c>
      <c r="C94" s="2">
        <f t="shared" si="13"/>
        <v>0.71214979999999994</v>
      </c>
      <c r="D94" s="1">
        <v>0.79990110000000003</v>
      </c>
      <c r="E94" s="2">
        <f t="shared" si="14"/>
        <v>0.73202710000000004</v>
      </c>
      <c r="F94" s="1">
        <v>0.8852622</v>
      </c>
      <c r="G94" s="2">
        <f t="shared" si="15"/>
        <v>0.81082960000000004</v>
      </c>
      <c r="H94" s="1">
        <v>0.74410359999999998</v>
      </c>
      <c r="I94" s="2">
        <f t="shared" si="16"/>
        <v>0.66926739999999996</v>
      </c>
      <c r="J94" s="1">
        <v>0.73139019999999999</v>
      </c>
      <c r="K94" s="2">
        <f t="shared" si="17"/>
        <v>0.66361700000000001</v>
      </c>
      <c r="L94" s="1">
        <v>0.67700530000000003</v>
      </c>
      <c r="M94" s="2">
        <f t="shared" si="18"/>
        <v>0.59177650000000004</v>
      </c>
      <c r="N94" s="1">
        <v>0.67115309999999995</v>
      </c>
      <c r="O94" s="2">
        <f t="shared" si="19"/>
        <v>0.64495059999999993</v>
      </c>
      <c r="P94" s="1">
        <v>0.74158109999999999</v>
      </c>
      <c r="Q94" s="2">
        <f t="shared" si="20"/>
        <v>0.71124169999999998</v>
      </c>
      <c r="R94" s="1">
        <v>0.71363189999999999</v>
      </c>
      <c r="S94" s="2">
        <f t="shared" si="21"/>
        <v>0.67542230000000003</v>
      </c>
      <c r="T94" s="1">
        <v>0.98041060000000002</v>
      </c>
      <c r="U94" s="2">
        <f t="shared" si="22"/>
        <v>0.93665149999999997</v>
      </c>
      <c r="V94" s="1">
        <v>0.80565240000000005</v>
      </c>
      <c r="W94" s="1">
        <f t="shared" si="23"/>
        <v>0.77218510000000007</v>
      </c>
      <c r="X94" s="1">
        <v>0.97708090000000003</v>
      </c>
      <c r="Y94" s="1">
        <f t="shared" si="24"/>
        <v>0.94260460000000001</v>
      </c>
    </row>
    <row r="95" spans="1:25" x14ac:dyDescent="0.2">
      <c r="A95" s="1">
        <f t="shared" si="25"/>
        <v>93</v>
      </c>
      <c r="B95" s="1">
        <v>0.78769219999999995</v>
      </c>
      <c r="C95" s="2">
        <f t="shared" si="13"/>
        <v>0.72496399999999994</v>
      </c>
      <c r="D95" s="1">
        <v>0.87476860000000001</v>
      </c>
      <c r="E95" s="2">
        <f t="shared" si="14"/>
        <v>0.80689460000000002</v>
      </c>
      <c r="F95" s="1">
        <v>0.95246140000000001</v>
      </c>
      <c r="G95" s="2">
        <f t="shared" si="15"/>
        <v>0.87802880000000005</v>
      </c>
      <c r="H95" s="1">
        <v>0.78284909999999996</v>
      </c>
      <c r="I95" s="2">
        <f t="shared" si="16"/>
        <v>0.70801289999999995</v>
      </c>
      <c r="J95" s="1">
        <v>0.74783690000000003</v>
      </c>
      <c r="K95" s="2">
        <f t="shared" si="17"/>
        <v>0.68006370000000005</v>
      </c>
      <c r="L95" s="1">
        <v>0.71433820000000003</v>
      </c>
      <c r="M95" s="2">
        <f t="shared" si="18"/>
        <v>0.62910940000000004</v>
      </c>
      <c r="N95" s="1">
        <v>0.66802519999999999</v>
      </c>
      <c r="O95" s="2">
        <f t="shared" si="19"/>
        <v>0.64182269999999997</v>
      </c>
      <c r="P95" s="1">
        <v>0.75035940000000001</v>
      </c>
      <c r="Q95" s="2">
        <f t="shared" si="20"/>
        <v>0.72001999999999999</v>
      </c>
      <c r="R95" s="1">
        <v>0.70858690000000002</v>
      </c>
      <c r="S95" s="2">
        <f t="shared" si="21"/>
        <v>0.67037730000000006</v>
      </c>
      <c r="T95" s="1">
        <v>1.019156</v>
      </c>
      <c r="U95" s="2">
        <f t="shared" si="22"/>
        <v>0.9753968999999999</v>
      </c>
      <c r="V95" s="1">
        <v>0.89171979999999995</v>
      </c>
      <c r="W95" s="1">
        <f t="shared" si="23"/>
        <v>0.85825249999999997</v>
      </c>
      <c r="X95" s="1">
        <v>0.88465680000000002</v>
      </c>
      <c r="Y95" s="1">
        <f t="shared" si="24"/>
        <v>0.85018050000000001</v>
      </c>
    </row>
    <row r="96" spans="1:25" x14ac:dyDescent="0.2">
      <c r="A96" s="1">
        <f t="shared" si="25"/>
        <v>94</v>
      </c>
      <c r="B96" s="1">
        <v>0.78456440000000005</v>
      </c>
      <c r="C96" s="2">
        <f t="shared" si="13"/>
        <v>0.72183620000000004</v>
      </c>
      <c r="D96" s="1">
        <v>0.91795369999999998</v>
      </c>
      <c r="E96" s="2">
        <f t="shared" si="14"/>
        <v>0.85007969999999999</v>
      </c>
      <c r="F96" s="1">
        <v>0.88344599999999995</v>
      </c>
      <c r="G96" s="2">
        <f t="shared" si="15"/>
        <v>0.80901339999999999</v>
      </c>
      <c r="H96" s="1">
        <v>0.84026100000000004</v>
      </c>
      <c r="I96" s="2">
        <f t="shared" si="16"/>
        <v>0.76542480000000002</v>
      </c>
      <c r="J96" s="1">
        <v>0.842279</v>
      </c>
      <c r="K96" s="2">
        <f t="shared" si="17"/>
        <v>0.77450580000000002</v>
      </c>
      <c r="L96" s="1">
        <v>0.71010039999999996</v>
      </c>
      <c r="M96" s="2">
        <f t="shared" si="18"/>
        <v>0.62487159999999997</v>
      </c>
      <c r="N96" s="1">
        <v>0.6696396</v>
      </c>
      <c r="O96" s="2">
        <f t="shared" si="19"/>
        <v>0.64343709999999998</v>
      </c>
      <c r="P96" s="1">
        <v>0.82411699999999999</v>
      </c>
      <c r="Q96" s="2">
        <f t="shared" si="20"/>
        <v>0.79377759999999997</v>
      </c>
      <c r="R96" s="1">
        <v>0.63775539999999997</v>
      </c>
      <c r="S96" s="2">
        <f t="shared" si="21"/>
        <v>0.59954580000000002</v>
      </c>
      <c r="T96" s="1">
        <v>0.88162980000000002</v>
      </c>
      <c r="U96" s="2">
        <f t="shared" si="22"/>
        <v>0.83787069999999997</v>
      </c>
      <c r="V96" s="1">
        <v>0.84076550000000005</v>
      </c>
      <c r="W96" s="1">
        <f t="shared" si="23"/>
        <v>0.80729820000000008</v>
      </c>
      <c r="X96" s="1">
        <v>0.85196530000000004</v>
      </c>
      <c r="Y96" s="1">
        <f t="shared" si="24"/>
        <v>0.81748900000000002</v>
      </c>
    </row>
    <row r="97" spans="1:25" x14ac:dyDescent="0.2">
      <c r="A97" s="1">
        <f t="shared" si="25"/>
        <v>95</v>
      </c>
      <c r="B97" s="1">
        <v>0.86982459999999995</v>
      </c>
      <c r="C97" s="2">
        <f t="shared" si="13"/>
        <v>0.80709639999999994</v>
      </c>
      <c r="D97" s="1">
        <v>0.95538749999999995</v>
      </c>
      <c r="E97" s="2">
        <f t="shared" si="14"/>
        <v>0.88751349999999996</v>
      </c>
      <c r="F97" s="1">
        <v>0.80978930000000005</v>
      </c>
      <c r="G97" s="2">
        <f t="shared" si="15"/>
        <v>0.73535670000000009</v>
      </c>
      <c r="H97" s="1">
        <v>0.82774939999999997</v>
      </c>
      <c r="I97" s="2">
        <f t="shared" si="16"/>
        <v>0.75291319999999995</v>
      </c>
      <c r="J97" s="1">
        <v>0.92895179999999999</v>
      </c>
      <c r="K97" s="2">
        <f t="shared" si="17"/>
        <v>0.86117860000000002</v>
      </c>
      <c r="L97" s="1">
        <v>0.7152463</v>
      </c>
      <c r="M97" s="2">
        <f t="shared" si="18"/>
        <v>0.63001750000000001</v>
      </c>
      <c r="N97" s="1">
        <v>0.61000799999999999</v>
      </c>
      <c r="O97" s="2">
        <f t="shared" si="19"/>
        <v>0.58380549999999998</v>
      </c>
      <c r="P97" s="1">
        <v>0.9101844</v>
      </c>
      <c r="Q97" s="2">
        <f t="shared" si="20"/>
        <v>0.87984499999999999</v>
      </c>
      <c r="R97" s="1">
        <v>0.81160549999999998</v>
      </c>
      <c r="S97" s="2">
        <f t="shared" si="21"/>
        <v>0.77339590000000003</v>
      </c>
      <c r="T97" s="1">
        <v>0.89605849999999998</v>
      </c>
      <c r="U97" s="2">
        <f t="shared" si="22"/>
        <v>0.85229939999999993</v>
      </c>
      <c r="V97" s="1">
        <v>0.88606940000000001</v>
      </c>
      <c r="W97" s="1">
        <f t="shared" si="23"/>
        <v>0.85260210000000003</v>
      </c>
      <c r="X97" s="1">
        <v>0.87153990000000003</v>
      </c>
      <c r="Y97" s="1">
        <f t="shared" si="24"/>
        <v>0.83706360000000002</v>
      </c>
    </row>
    <row r="98" spans="1:25" x14ac:dyDescent="0.2">
      <c r="A98" s="1">
        <f t="shared" si="25"/>
        <v>96</v>
      </c>
      <c r="B98" s="1">
        <v>0.8705309</v>
      </c>
      <c r="C98" s="2">
        <f t="shared" si="13"/>
        <v>0.80780269999999998</v>
      </c>
      <c r="D98" s="1">
        <v>1.0197613999999999</v>
      </c>
      <c r="E98" s="2">
        <f t="shared" si="14"/>
        <v>0.95188739999999994</v>
      </c>
      <c r="F98" s="1">
        <v>0.79031560000000001</v>
      </c>
      <c r="G98" s="2">
        <f t="shared" si="15"/>
        <v>0.71588300000000005</v>
      </c>
      <c r="H98" s="1">
        <v>0.79697499999999999</v>
      </c>
      <c r="I98" s="2">
        <f t="shared" si="16"/>
        <v>0.72213879999999997</v>
      </c>
      <c r="J98" s="1">
        <v>0.90635019999999999</v>
      </c>
      <c r="K98" s="2">
        <f t="shared" si="17"/>
        <v>0.83857700000000002</v>
      </c>
      <c r="L98" s="1">
        <v>0.74087479999999994</v>
      </c>
      <c r="M98" s="2">
        <f t="shared" si="18"/>
        <v>0.65564599999999995</v>
      </c>
      <c r="N98" s="1">
        <v>0.60223870000000002</v>
      </c>
      <c r="O98" s="2">
        <f t="shared" si="19"/>
        <v>0.5760362</v>
      </c>
      <c r="P98" s="1">
        <v>0.81019289999999999</v>
      </c>
      <c r="Q98" s="2">
        <f t="shared" si="20"/>
        <v>0.77985349999999998</v>
      </c>
      <c r="R98" s="1">
        <v>0.90100259999999999</v>
      </c>
      <c r="S98" s="2">
        <f t="shared" si="21"/>
        <v>0.86279300000000003</v>
      </c>
      <c r="T98" s="1">
        <v>1.0310622</v>
      </c>
      <c r="U98" s="2">
        <f t="shared" si="22"/>
        <v>0.98730309999999999</v>
      </c>
      <c r="V98" s="1">
        <v>0.79233359999999997</v>
      </c>
      <c r="W98" s="1">
        <f t="shared" si="23"/>
        <v>0.75886629999999999</v>
      </c>
      <c r="X98" s="1">
        <v>0.92229240000000001</v>
      </c>
      <c r="Y98" s="1">
        <f t="shared" si="24"/>
        <v>0.8878161</v>
      </c>
    </row>
    <row r="99" spans="1:25" x14ac:dyDescent="0.2">
      <c r="A99" s="1">
        <f t="shared" si="25"/>
        <v>97</v>
      </c>
      <c r="B99" s="1">
        <v>0.784968</v>
      </c>
      <c r="C99" s="2">
        <f t="shared" si="13"/>
        <v>0.72223979999999999</v>
      </c>
      <c r="D99" s="1">
        <v>0.98656540000000004</v>
      </c>
      <c r="E99" s="2">
        <f t="shared" si="14"/>
        <v>0.91869140000000005</v>
      </c>
      <c r="F99" s="1">
        <v>0.76720960000000005</v>
      </c>
      <c r="G99" s="2">
        <f t="shared" si="15"/>
        <v>0.69277700000000009</v>
      </c>
      <c r="H99" s="1">
        <v>0.78769219999999995</v>
      </c>
      <c r="I99" s="2">
        <f t="shared" si="16"/>
        <v>0.71285599999999993</v>
      </c>
      <c r="J99" s="1">
        <v>0.79576420000000003</v>
      </c>
      <c r="K99" s="2">
        <f t="shared" si="17"/>
        <v>0.72799100000000005</v>
      </c>
      <c r="L99" s="1">
        <v>0.6998086</v>
      </c>
      <c r="M99" s="2">
        <f t="shared" si="18"/>
        <v>0.61457980000000001</v>
      </c>
      <c r="N99" s="1">
        <v>0.72271289999999999</v>
      </c>
      <c r="O99" s="2">
        <f t="shared" si="19"/>
        <v>0.69651039999999997</v>
      </c>
      <c r="P99" s="1">
        <v>0.85357970000000005</v>
      </c>
      <c r="Q99" s="2">
        <f t="shared" si="20"/>
        <v>0.82324030000000004</v>
      </c>
      <c r="R99" s="1">
        <v>0.85882650000000005</v>
      </c>
      <c r="S99" s="2">
        <f t="shared" si="21"/>
        <v>0.82061690000000009</v>
      </c>
      <c r="T99" s="1">
        <v>0.99130770000000001</v>
      </c>
      <c r="U99" s="2">
        <f t="shared" si="22"/>
        <v>0.94754859999999996</v>
      </c>
      <c r="V99" s="1">
        <v>0.80817490000000003</v>
      </c>
      <c r="W99" s="1">
        <f t="shared" si="23"/>
        <v>0.77470760000000005</v>
      </c>
      <c r="X99" s="1">
        <v>0.9248149</v>
      </c>
      <c r="Y99" s="1">
        <f t="shared" si="24"/>
        <v>0.89033859999999998</v>
      </c>
    </row>
    <row r="100" spans="1:25" x14ac:dyDescent="0.2">
      <c r="A100" s="1">
        <f t="shared" si="25"/>
        <v>98</v>
      </c>
      <c r="B100" s="1">
        <v>0.74248919999999996</v>
      </c>
      <c r="C100" s="2">
        <f t="shared" si="13"/>
        <v>0.67976099999999995</v>
      </c>
      <c r="D100" s="1">
        <v>0.96517470000000005</v>
      </c>
      <c r="E100" s="2">
        <f t="shared" si="14"/>
        <v>0.89730070000000006</v>
      </c>
      <c r="F100" s="1">
        <v>0.74087479999999994</v>
      </c>
      <c r="G100" s="2">
        <f t="shared" si="15"/>
        <v>0.66644219999999998</v>
      </c>
      <c r="H100" s="1">
        <v>0.85499230000000004</v>
      </c>
      <c r="I100" s="2">
        <f t="shared" si="16"/>
        <v>0.78015610000000002</v>
      </c>
      <c r="J100" s="1">
        <v>0.74551619999999996</v>
      </c>
      <c r="K100" s="2">
        <f t="shared" si="17"/>
        <v>0.67774299999999998</v>
      </c>
      <c r="L100" s="1">
        <v>0.67307019999999995</v>
      </c>
      <c r="M100" s="2">
        <f t="shared" si="18"/>
        <v>0.58784139999999996</v>
      </c>
      <c r="N100" s="1">
        <v>0.67518909999999999</v>
      </c>
      <c r="O100" s="2">
        <f t="shared" si="19"/>
        <v>0.64898659999999997</v>
      </c>
      <c r="P100" s="1">
        <v>0.83309710000000003</v>
      </c>
      <c r="Q100" s="2">
        <f t="shared" si="20"/>
        <v>0.80275770000000002</v>
      </c>
      <c r="R100" s="1">
        <v>0.7589359</v>
      </c>
      <c r="S100" s="2">
        <f t="shared" si="21"/>
        <v>0.72072630000000004</v>
      </c>
      <c r="T100" s="1">
        <v>0.87567669999999997</v>
      </c>
      <c r="U100" s="2">
        <f t="shared" si="22"/>
        <v>0.83191759999999992</v>
      </c>
      <c r="V100" s="1">
        <v>0.91573389999999999</v>
      </c>
      <c r="W100" s="1">
        <f t="shared" si="23"/>
        <v>0.88226660000000001</v>
      </c>
      <c r="X100" s="1">
        <v>0.89575579999999999</v>
      </c>
      <c r="Y100" s="1">
        <f t="shared" si="24"/>
        <v>0.86127949999999998</v>
      </c>
    </row>
    <row r="101" spans="1:25" x14ac:dyDescent="0.2">
      <c r="A101" s="1">
        <f t="shared" si="25"/>
        <v>99</v>
      </c>
      <c r="B101" s="1">
        <v>0.71918139999999997</v>
      </c>
      <c r="C101" s="2">
        <f t="shared" si="13"/>
        <v>0.65645319999999996</v>
      </c>
      <c r="D101" s="1">
        <v>0.93803270000000005</v>
      </c>
      <c r="E101" s="2">
        <f t="shared" si="14"/>
        <v>0.87015870000000006</v>
      </c>
      <c r="F101" s="1">
        <v>0.77346539999999997</v>
      </c>
      <c r="G101" s="2">
        <f t="shared" si="15"/>
        <v>0.69903280000000001</v>
      </c>
      <c r="H101" s="1">
        <v>0.79647049999999997</v>
      </c>
      <c r="I101" s="2">
        <f t="shared" si="16"/>
        <v>0.72163429999999995</v>
      </c>
      <c r="J101" s="1">
        <v>0.82976740000000004</v>
      </c>
      <c r="K101" s="2">
        <f t="shared" si="17"/>
        <v>0.76199420000000007</v>
      </c>
      <c r="L101" s="1">
        <v>0.71675979999999995</v>
      </c>
      <c r="M101" s="2">
        <f t="shared" si="18"/>
        <v>0.63153099999999995</v>
      </c>
      <c r="N101" s="1">
        <v>0.66903420000000002</v>
      </c>
      <c r="O101" s="2">
        <f t="shared" si="19"/>
        <v>0.64283170000000001</v>
      </c>
      <c r="P101" s="1">
        <v>0.8954531</v>
      </c>
      <c r="Q101" s="2">
        <f t="shared" si="20"/>
        <v>0.86511369999999999</v>
      </c>
      <c r="R101" s="1">
        <v>0.69990949999999996</v>
      </c>
      <c r="S101" s="2">
        <f t="shared" si="21"/>
        <v>0.66169990000000001</v>
      </c>
      <c r="T101" s="1">
        <v>0.91179880000000002</v>
      </c>
      <c r="U101" s="2">
        <f t="shared" si="22"/>
        <v>0.86803969999999997</v>
      </c>
      <c r="V101" s="1">
        <v>0.91533030000000004</v>
      </c>
      <c r="W101" s="1">
        <f t="shared" si="23"/>
        <v>0.88186300000000006</v>
      </c>
      <c r="X101" s="1">
        <v>0.76912670000000005</v>
      </c>
      <c r="Y101" s="1">
        <f t="shared" si="24"/>
        <v>0.73465040000000004</v>
      </c>
    </row>
    <row r="102" spans="1:25" x14ac:dyDescent="0.2">
      <c r="A102" s="1">
        <f t="shared" si="25"/>
        <v>100</v>
      </c>
      <c r="B102" s="1">
        <v>0.76004570000000005</v>
      </c>
      <c r="C102" s="2">
        <f t="shared" si="13"/>
        <v>0.69731750000000003</v>
      </c>
      <c r="D102" s="1">
        <v>0.85499230000000004</v>
      </c>
      <c r="E102" s="2">
        <f t="shared" si="14"/>
        <v>0.78711830000000005</v>
      </c>
      <c r="F102" s="1">
        <v>0.85963369999999995</v>
      </c>
      <c r="G102" s="2">
        <f t="shared" si="15"/>
        <v>0.78520109999999999</v>
      </c>
      <c r="H102" s="1">
        <v>0.85640490000000002</v>
      </c>
      <c r="I102" s="2">
        <f t="shared" si="16"/>
        <v>0.78156870000000001</v>
      </c>
      <c r="J102" s="1">
        <v>0.81685220000000003</v>
      </c>
      <c r="K102" s="2">
        <f t="shared" si="17"/>
        <v>0.74907900000000005</v>
      </c>
      <c r="L102" s="1">
        <v>0.72019040000000001</v>
      </c>
      <c r="M102" s="2">
        <f t="shared" si="18"/>
        <v>0.63496160000000001</v>
      </c>
      <c r="N102" s="1">
        <v>0.57519759999999998</v>
      </c>
      <c r="O102" s="2">
        <f t="shared" si="19"/>
        <v>0.54899509999999996</v>
      </c>
      <c r="P102" s="1">
        <v>0.87557580000000002</v>
      </c>
      <c r="Q102" s="2">
        <f t="shared" si="20"/>
        <v>0.8452364</v>
      </c>
      <c r="R102" s="1">
        <v>0.67720709999999995</v>
      </c>
      <c r="S102" s="2">
        <f t="shared" si="21"/>
        <v>0.6389975</v>
      </c>
      <c r="T102" s="1">
        <v>0.88294150000000005</v>
      </c>
      <c r="U102" s="2">
        <f t="shared" si="22"/>
        <v>0.8391824</v>
      </c>
      <c r="V102" s="1">
        <v>0.8381421</v>
      </c>
      <c r="W102" s="1">
        <f t="shared" si="23"/>
        <v>0.80467480000000002</v>
      </c>
      <c r="X102" s="1">
        <v>0.70555990000000002</v>
      </c>
      <c r="Y102" s="1">
        <f t="shared" si="24"/>
        <v>0.6710836</v>
      </c>
    </row>
    <row r="103" spans="1:25" x14ac:dyDescent="0.2">
      <c r="A103" s="1">
        <f t="shared" si="25"/>
        <v>101</v>
      </c>
      <c r="B103" s="1">
        <v>0.78597700000000004</v>
      </c>
      <c r="C103" s="2">
        <f t="shared" si="13"/>
        <v>0.72324880000000003</v>
      </c>
      <c r="D103" s="1">
        <v>0.85579950000000005</v>
      </c>
      <c r="E103" s="2">
        <f t="shared" si="14"/>
        <v>0.78792550000000006</v>
      </c>
      <c r="F103" s="1">
        <v>0.80666139999999997</v>
      </c>
      <c r="G103" s="2">
        <f t="shared" si="15"/>
        <v>0.73222880000000001</v>
      </c>
      <c r="H103" s="1">
        <v>0.84974550000000004</v>
      </c>
      <c r="I103" s="2">
        <f t="shared" si="16"/>
        <v>0.77490930000000002</v>
      </c>
      <c r="J103" s="1">
        <v>0.8780983</v>
      </c>
      <c r="K103" s="2">
        <f t="shared" si="17"/>
        <v>0.81032510000000002</v>
      </c>
      <c r="L103" s="1">
        <v>0.7495522</v>
      </c>
      <c r="M103" s="2">
        <f t="shared" si="18"/>
        <v>0.66432340000000001</v>
      </c>
      <c r="N103" s="1">
        <v>0.56268600000000002</v>
      </c>
      <c r="O103" s="2">
        <f t="shared" si="19"/>
        <v>0.5364835</v>
      </c>
      <c r="P103" s="1">
        <v>0.78648149999999994</v>
      </c>
      <c r="Q103" s="2">
        <f t="shared" si="20"/>
        <v>0.75614209999999993</v>
      </c>
      <c r="R103" s="1">
        <v>0.67892240000000004</v>
      </c>
      <c r="S103" s="2">
        <f t="shared" si="21"/>
        <v>0.64071280000000008</v>
      </c>
      <c r="T103" s="1">
        <v>0.8713381</v>
      </c>
      <c r="U103" s="2">
        <f t="shared" si="22"/>
        <v>0.82757899999999995</v>
      </c>
      <c r="V103" s="1">
        <v>0.81543960000000004</v>
      </c>
      <c r="W103" s="1">
        <f t="shared" si="23"/>
        <v>0.78197230000000006</v>
      </c>
      <c r="X103" s="1">
        <v>0.67690439999999996</v>
      </c>
      <c r="Y103" s="1">
        <f t="shared" si="24"/>
        <v>0.64242809999999995</v>
      </c>
    </row>
    <row r="104" spans="1:25" x14ac:dyDescent="0.2">
      <c r="A104" s="1">
        <f t="shared" si="25"/>
        <v>102</v>
      </c>
      <c r="B104" s="1">
        <v>0.78738949999999996</v>
      </c>
      <c r="C104" s="2">
        <f t="shared" si="13"/>
        <v>0.72466129999999995</v>
      </c>
      <c r="D104" s="1">
        <v>0.9655783</v>
      </c>
      <c r="E104" s="2">
        <f t="shared" si="14"/>
        <v>0.89770430000000001</v>
      </c>
      <c r="F104" s="1">
        <v>0.75086390000000003</v>
      </c>
      <c r="G104" s="2">
        <f t="shared" si="15"/>
        <v>0.67643130000000007</v>
      </c>
      <c r="H104" s="1">
        <v>0.7838581</v>
      </c>
      <c r="I104" s="2">
        <f t="shared" si="16"/>
        <v>0.70902189999999998</v>
      </c>
      <c r="J104" s="1">
        <v>0.86760479999999995</v>
      </c>
      <c r="K104" s="2">
        <f t="shared" si="17"/>
        <v>0.79983159999999998</v>
      </c>
      <c r="L104" s="1">
        <v>0.80605599999999999</v>
      </c>
      <c r="M104" s="2">
        <f t="shared" si="18"/>
        <v>0.7208272</v>
      </c>
      <c r="N104" s="1">
        <v>0.56319050000000004</v>
      </c>
      <c r="O104" s="2">
        <f t="shared" si="19"/>
        <v>0.53698800000000002</v>
      </c>
      <c r="P104" s="1">
        <v>0.67750980000000005</v>
      </c>
      <c r="Q104" s="2">
        <f t="shared" si="20"/>
        <v>0.64717040000000003</v>
      </c>
      <c r="R104" s="1">
        <v>0.75954120000000003</v>
      </c>
      <c r="S104" s="2">
        <f t="shared" si="21"/>
        <v>0.72133160000000007</v>
      </c>
      <c r="T104" s="1">
        <v>0.82563050000000004</v>
      </c>
      <c r="U104" s="2">
        <f t="shared" si="22"/>
        <v>0.78187139999999999</v>
      </c>
      <c r="V104" s="1">
        <v>0.76912670000000005</v>
      </c>
      <c r="W104" s="1">
        <f t="shared" si="23"/>
        <v>0.73565940000000007</v>
      </c>
      <c r="X104" s="1">
        <v>0.71383370000000002</v>
      </c>
      <c r="Y104" s="1">
        <f t="shared" si="24"/>
        <v>0.6793574</v>
      </c>
    </row>
    <row r="105" spans="1:25" x14ac:dyDescent="0.2">
      <c r="A105" s="1">
        <f t="shared" si="25"/>
        <v>103</v>
      </c>
      <c r="B105" s="1">
        <v>0.76640240000000004</v>
      </c>
      <c r="C105" s="2">
        <f t="shared" si="13"/>
        <v>0.70367420000000003</v>
      </c>
      <c r="D105" s="1">
        <v>0.93803270000000005</v>
      </c>
      <c r="E105" s="2">
        <f t="shared" si="14"/>
        <v>0.87015870000000006</v>
      </c>
      <c r="F105" s="1">
        <v>0.74612160000000005</v>
      </c>
      <c r="G105" s="2">
        <f t="shared" si="15"/>
        <v>0.67168900000000009</v>
      </c>
      <c r="H105" s="1">
        <v>0.71645709999999996</v>
      </c>
      <c r="I105" s="2">
        <f t="shared" si="16"/>
        <v>0.64162089999999994</v>
      </c>
      <c r="J105" s="1">
        <v>0.86165170000000002</v>
      </c>
      <c r="K105" s="2">
        <f t="shared" si="17"/>
        <v>0.79387850000000004</v>
      </c>
      <c r="L105" s="1">
        <v>0.87043000000000004</v>
      </c>
      <c r="M105" s="2">
        <f t="shared" si="18"/>
        <v>0.78520120000000004</v>
      </c>
      <c r="N105" s="1">
        <v>0.64915699999999998</v>
      </c>
      <c r="O105" s="2">
        <f t="shared" si="19"/>
        <v>0.62295449999999997</v>
      </c>
      <c r="P105" s="1">
        <v>0.68265569999999998</v>
      </c>
      <c r="Q105" s="2">
        <f t="shared" si="20"/>
        <v>0.65231629999999996</v>
      </c>
      <c r="R105" s="1">
        <v>0.83390430000000004</v>
      </c>
      <c r="S105" s="2">
        <f t="shared" si="21"/>
        <v>0.79569470000000009</v>
      </c>
      <c r="T105" s="1">
        <v>0.75247830000000004</v>
      </c>
      <c r="U105" s="2">
        <f t="shared" si="22"/>
        <v>0.70871919999999999</v>
      </c>
      <c r="V105" s="1">
        <v>0.86084450000000001</v>
      </c>
      <c r="W105" s="1">
        <f t="shared" si="23"/>
        <v>0.82737720000000003</v>
      </c>
      <c r="X105" s="1">
        <v>0.7434982</v>
      </c>
      <c r="Y105" s="1">
        <f t="shared" si="24"/>
        <v>0.70902189999999998</v>
      </c>
    </row>
    <row r="106" spans="1:25" x14ac:dyDescent="0.2">
      <c r="A106" s="1">
        <f t="shared" si="25"/>
        <v>104</v>
      </c>
      <c r="B106" s="1">
        <v>0.75964209999999999</v>
      </c>
      <c r="C106" s="2">
        <f t="shared" si="13"/>
        <v>0.69691389999999998</v>
      </c>
      <c r="D106" s="1">
        <v>0.99181220000000003</v>
      </c>
      <c r="E106" s="2">
        <f t="shared" si="14"/>
        <v>0.92393820000000004</v>
      </c>
      <c r="F106" s="1">
        <v>0.72493269999999999</v>
      </c>
      <c r="G106" s="2">
        <f t="shared" si="15"/>
        <v>0.65050010000000003</v>
      </c>
      <c r="H106" s="1">
        <v>0.76791589999999998</v>
      </c>
      <c r="I106" s="2">
        <f t="shared" si="16"/>
        <v>0.69307969999999997</v>
      </c>
      <c r="J106" s="1">
        <v>0.83794029999999997</v>
      </c>
      <c r="K106" s="2">
        <f t="shared" si="17"/>
        <v>0.77016709999999999</v>
      </c>
      <c r="L106" s="1">
        <v>0.76408169999999997</v>
      </c>
      <c r="M106" s="2">
        <f t="shared" si="18"/>
        <v>0.67885289999999998</v>
      </c>
      <c r="N106" s="1">
        <v>0.72271289999999999</v>
      </c>
      <c r="O106" s="2">
        <f t="shared" si="19"/>
        <v>0.69651039999999997</v>
      </c>
      <c r="P106" s="1">
        <v>0.73996669999999998</v>
      </c>
      <c r="Q106" s="2">
        <f t="shared" si="20"/>
        <v>0.70962729999999996</v>
      </c>
      <c r="R106" s="1">
        <v>0.80010289999999995</v>
      </c>
      <c r="S106" s="2">
        <f t="shared" si="21"/>
        <v>0.7618933</v>
      </c>
      <c r="T106" s="1">
        <v>0.75469810000000004</v>
      </c>
      <c r="U106" s="2">
        <f t="shared" si="22"/>
        <v>0.71093899999999999</v>
      </c>
      <c r="V106" s="1">
        <v>0.902617</v>
      </c>
      <c r="W106" s="1">
        <f t="shared" si="23"/>
        <v>0.86914970000000003</v>
      </c>
      <c r="X106" s="1">
        <v>0.81977829999999996</v>
      </c>
      <c r="Y106" s="1">
        <f t="shared" si="24"/>
        <v>0.78530199999999994</v>
      </c>
    </row>
    <row r="107" spans="1:25" x14ac:dyDescent="0.2">
      <c r="A107" s="1">
        <f t="shared" si="25"/>
        <v>105</v>
      </c>
      <c r="B107" s="1">
        <v>0.81998009999999999</v>
      </c>
      <c r="C107" s="2">
        <f t="shared" si="13"/>
        <v>0.75725189999999998</v>
      </c>
      <c r="D107" s="1">
        <v>0.99302299999999999</v>
      </c>
      <c r="E107" s="2">
        <f t="shared" si="14"/>
        <v>0.925149</v>
      </c>
      <c r="F107" s="1">
        <v>0.70747700000000002</v>
      </c>
      <c r="G107" s="2">
        <f t="shared" si="15"/>
        <v>0.63304440000000006</v>
      </c>
      <c r="H107" s="1">
        <v>0.74077389999999999</v>
      </c>
      <c r="I107" s="2">
        <f t="shared" si="16"/>
        <v>0.66593769999999997</v>
      </c>
      <c r="J107" s="1">
        <v>0.90927630000000004</v>
      </c>
      <c r="K107" s="2">
        <f t="shared" si="17"/>
        <v>0.84150310000000006</v>
      </c>
      <c r="L107" s="1">
        <v>0.78093199999999996</v>
      </c>
      <c r="M107" s="2">
        <f t="shared" si="18"/>
        <v>0.69570319999999997</v>
      </c>
      <c r="N107" s="1">
        <v>0.73774689999999998</v>
      </c>
      <c r="O107" s="2">
        <f t="shared" si="19"/>
        <v>0.71154439999999997</v>
      </c>
      <c r="P107" s="1">
        <v>0.73966399999999999</v>
      </c>
      <c r="Q107" s="2">
        <f t="shared" si="20"/>
        <v>0.70932459999999997</v>
      </c>
      <c r="R107" s="1">
        <v>0.77861130000000001</v>
      </c>
      <c r="S107" s="2">
        <f t="shared" si="21"/>
        <v>0.74040170000000005</v>
      </c>
      <c r="T107" s="1">
        <v>0.74319550000000001</v>
      </c>
      <c r="U107" s="2">
        <f t="shared" si="22"/>
        <v>0.69943639999999996</v>
      </c>
      <c r="V107" s="1">
        <v>0.83672950000000001</v>
      </c>
      <c r="W107" s="1">
        <f t="shared" si="23"/>
        <v>0.80326220000000004</v>
      </c>
      <c r="X107" s="1">
        <v>0.87325509999999995</v>
      </c>
      <c r="Y107" s="1">
        <f t="shared" si="24"/>
        <v>0.83877879999999994</v>
      </c>
    </row>
    <row r="108" spans="1:25" x14ac:dyDescent="0.2">
      <c r="A108" s="1">
        <f t="shared" si="25"/>
        <v>106</v>
      </c>
      <c r="B108" s="1">
        <v>0.80595510000000004</v>
      </c>
      <c r="C108" s="2">
        <f t="shared" si="13"/>
        <v>0.74322690000000002</v>
      </c>
      <c r="D108" s="1">
        <v>0.99322480000000002</v>
      </c>
      <c r="E108" s="2">
        <f t="shared" si="14"/>
        <v>0.92535080000000003</v>
      </c>
      <c r="F108" s="1">
        <v>0.7808311</v>
      </c>
      <c r="G108" s="2">
        <f t="shared" si="15"/>
        <v>0.70639850000000004</v>
      </c>
      <c r="H108" s="1">
        <v>0.7589359</v>
      </c>
      <c r="I108" s="2">
        <f t="shared" si="16"/>
        <v>0.68409969999999998</v>
      </c>
      <c r="J108" s="1">
        <v>0.87597939999999996</v>
      </c>
      <c r="K108" s="2">
        <f t="shared" si="17"/>
        <v>0.80820619999999999</v>
      </c>
      <c r="L108" s="1">
        <v>0.7434982</v>
      </c>
      <c r="M108" s="2">
        <f t="shared" si="18"/>
        <v>0.6582694</v>
      </c>
      <c r="N108" s="1">
        <v>0.70777970000000001</v>
      </c>
      <c r="O108" s="2">
        <f t="shared" si="19"/>
        <v>0.68157719999999999</v>
      </c>
      <c r="P108" s="1">
        <v>0.76448530000000003</v>
      </c>
      <c r="Q108" s="2">
        <f t="shared" si="20"/>
        <v>0.73414590000000002</v>
      </c>
      <c r="R108" s="1">
        <v>0.79132460000000004</v>
      </c>
      <c r="S108" s="2">
        <f t="shared" si="21"/>
        <v>0.75311500000000009</v>
      </c>
      <c r="T108" s="1">
        <v>0.81200910000000004</v>
      </c>
      <c r="U108" s="2">
        <f t="shared" si="22"/>
        <v>0.76824999999999999</v>
      </c>
      <c r="V108" s="1">
        <v>0.82552959999999997</v>
      </c>
      <c r="W108" s="1">
        <f t="shared" si="23"/>
        <v>0.7920623</v>
      </c>
      <c r="X108" s="1">
        <v>0.79445250000000001</v>
      </c>
      <c r="Y108" s="1">
        <f t="shared" si="24"/>
        <v>0.75997619999999999</v>
      </c>
    </row>
    <row r="109" spans="1:25" x14ac:dyDescent="0.2">
      <c r="A109" s="1">
        <f t="shared" si="25"/>
        <v>107</v>
      </c>
      <c r="B109" s="1">
        <v>0.7506621</v>
      </c>
      <c r="C109" s="2">
        <f t="shared" si="13"/>
        <v>0.68793389999999999</v>
      </c>
      <c r="D109" s="1">
        <v>1.0522511000000001</v>
      </c>
      <c r="E109" s="2">
        <f t="shared" si="14"/>
        <v>0.98437710000000012</v>
      </c>
      <c r="F109" s="1">
        <v>0.82593320000000003</v>
      </c>
      <c r="G109" s="2">
        <f t="shared" si="15"/>
        <v>0.75150060000000007</v>
      </c>
      <c r="H109" s="1">
        <v>0.74723150000000005</v>
      </c>
      <c r="I109" s="2">
        <f t="shared" si="16"/>
        <v>0.67239530000000003</v>
      </c>
      <c r="J109" s="1">
        <v>0.86841199999999996</v>
      </c>
      <c r="K109" s="2">
        <f t="shared" si="17"/>
        <v>0.80063879999999998</v>
      </c>
      <c r="L109" s="1">
        <v>0.86790750000000005</v>
      </c>
      <c r="M109" s="2">
        <f t="shared" si="18"/>
        <v>0.78267870000000006</v>
      </c>
      <c r="N109" s="1">
        <v>0.66247579999999995</v>
      </c>
      <c r="O109" s="2">
        <f t="shared" si="19"/>
        <v>0.63627329999999993</v>
      </c>
      <c r="P109" s="1">
        <v>0.7996993</v>
      </c>
      <c r="Q109" s="2">
        <f t="shared" si="20"/>
        <v>0.76935989999999999</v>
      </c>
      <c r="R109" s="1">
        <v>0.82865750000000005</v>
      </c>
      <c r="S109" s="2">
        <f t="shared" si="21"/>
        <v>0.79044790000000009</v>
      </c>
      <c r="T109" s="1">
        <v>0.80262540000000004</v>
      </c>
      <c r="U109" s="2">
        <f t="shared" si="22"/>
        <v>0.75886629999999999</v>
      </c>
      <c r="V109" s="1">
        <v>0.85035090000000002</v>
      </c>
      <c r="W109" s="1">
        <f t="shared" si="23"/>
        <v>0.81688360000000004</v>
      </c>
      <c r="X109" s="1">
        <v>0.82280529999999996</v>
      </c>
      <c r="Y109" s="1">
        <f t="shared" si="24"/>
        <v>0.78832899999999995</v>
      </c>
    </row>
    <row r="110" spans="1:25" x14ac:dyDescent="0.2">
      <c r="A110" s="1">
        <f t="shared" si="25"/>
        <v>108</v>
      </c>
      <c r="B110" s="1">
        <v>0.70868779999999998</v>
      </c>
      <c r="C110" s="2">
        <f t="shared" si="13"/>
        <v>0.64595959999999997</v>
      </c>
      <c r="D110" s="1">
        <v>0.91835730000000004</v>
      </c>
      <c r="E110" s="2">
        <f t="shared" si="14"/>
        <v>0.85048330000000005</v>
      </c>
      <c r="F110" s="1">
        <v>0.85741389999999995</v>
      </c>
      <c r="G110" s="2">
        <f t="shared" si="15"/>
        <v>0.78298129999999999</v>
      </c>
      <c r="H110" s="1">
        <v>0.72695069999999995</v>
      </c>
      <c r="I110" s="2">
        <f t="shared" si="16"/>
        <v>0.65211449999999993</v>
      </c>
      <c r="J110" s="1">
        <v>0.87729109999999999</v>
      </c>
      <c r="K110" s="2">
        <f t="shared" si="17"/>
        <v>0.80951790000000001</v>
      </c>
      <c r="L110" s="1">
        <v>0.86437600000000003</v>
      </c>
      <c r="M110" s="2">
        <f t="shared" si="18"/>
        <v>0.77914720000000004</v>
      </c>
      <c r="N110" s="1">
        <v>0.68679259999999998</v>
      </c>
      <c r="O110" s="2">
        <f t="shared" si="19"/>
        <v>0.66059009999999996</v>
      </c>
      <c r="P110" s="1">
        <v>0.81564139999999996</v>
      </c>
      <c r="Q110" s="2">
        <f t="shared" si="20"/>
        <v>0.78530199999999994</v>
      </c>
      <c r="R110" s="1">
        <v>0.82260350000000004</v>
      </c>
      <c r="S110" s="2">
        <f t="shared" si="21"/>
        <v>0.78439390000000009</v>
      </c>
      <c r="T110" s="1">
        <v>0.85751480000000002</v>
      </c>
      <c r="U110" s="2">
        <f t="shared" si="22"/>
        <v>0.81375569999999997</v>
      </c>
      <c r="V110" s="1">
        <v>0.76105469999999997</v>
      </c>
      <c r="W110" s="1">
        <f t="shared" si="23"/>
        <v>0.7275874</v>
      </c>
      <c r="X110" s="1">
        <v>0.90917539999999997</v>
      </c>
      <c r="Y110" s="1">
        <f t="shared" si="24"/>
        <v>0.87469909999999995</v>
      </c>
    </row>
    <row r="111" spans="1:25" x14ac:dyDescent="0.2">
      <c r="A111" s="1">
        <f t="shared" si="25"/>
        <v>109</v>
      </c>
      <c r="B111" s="1">
        <v>0.72674890000000003</v>
      </c>
      <c r="C111" s="2">
        <f t="shared" si="13"/>
        <v>0.66402070000000002</v>
      </c>
      <c r="D111" s="1">
        <v>0.71736520000000004</v>
      </c>
      <c r="E111" s="2">
        <f t="shared" si="14"/>
        <v>0.64949120000000005</v>
      </c>
      <c r="F111" s="1">
        <v>0.87214530000000001</v>
      </c>
      <c r="G111" s="2">
        <f t="shared" si="15"/>
        <v>0.79771270000000005</v>
      </c>
      <c r="H111" s="1">
        <v>0.68901239999999997</v>
      </c>
      <c r="I111" s="2">
        <f t="shared" si="16"/>
        <v>0.61417619999999995</v>
      </c>
      <c r="J111" s="1">
        <v>0.82936379999999998</v>
      </c>
      <c r="K111" s="2">
        <f t="shared" si="17"/>
        <v>0.76159060000000001</v>
      </c>
      <c r="L111" s="1">
        <v>0.85166260000000005</v>
      </c>
      <c r="M111" s="2">
        <f t="shared" si="18"/>
        <v>0.76643380000000005</v>
      </c>
      <c r="N111" s="1">
        <v>0.65359659999999997</v>
      </c>
      <c r="O111" s="2">
        <f t="shared" si="19"/>
        <v>0.62739409999999995</v>
      </c>
      <c r="P111" s="1">
        <v>0.77386900000000003</v>
      </c>
      <c r="Q111" s="2">
        <f t="shared" si="20"/>
        <v>0.74352960000000001</v>
      </c>
      <c r="R111" s="1">
        <v>0.77538249999999997</v>
      </c>
      <c r="S111" s="2">
        <f t="shared" si="21"/>
        <v>0.73717290000000002</v>
      </c>
      <c r="T111" s="1">
        <v>0.78960929999999996</v>
      </c>
      <c r="U111" s="2">
        <f t="shared" si="22"/>
        <v>0.74585019999999991</v>
      </c>
      <c r="V111" s="1">
        <v>0.79203089999999998</v>
      </c>
      <c r="W111" s="1">
        <f t="shared" si="23"/>
        <v>0.7585636</v>
      </c>
      <c r="X111" s="1">
        <v>0.90140620000000005</v>
      </c>
      <c r="Y111" s="1">
        <f t="shared" si="24"/>
        <v>0.86692990000000003</v>
      </c>
    </row>
    <row r="112" spans="1:25" x14ac:dyDescent="0.2">
      <c r="A112" s="1">
        <f t="shared" si="25"/>
        <v>110</v>
      </c>
      <c r="B112" s="1">
        <v>0.7280605</v>
      </c>
      <c r="C112" s="2">
        <f t="shared" si="13"/>
        <v>0.66533229999999999</v>
      </c>
      <c r="D112" s="1">
        <v>0.70828420000000003</v>
      </c>
      <c r="E112" s="2">
        <f t="shared" si="14"/>
        <v>0.64041020000000004</v>
      </c>
      <c r="F112" s="1">
        <v>0.79566329999999996</v>
      </c>
      <c r="G112" s="2">
        <f t="shared" si="15"/>
        <v>0.7212307</v>
      </c>
      <c r="H112" s="1">
        <v>0.79011379999999998</v>
      </c>
      <c r="I112" s="2">
        <f t="shared" si="16"/>
        <v>0.71527759999999996</v>
      </c>
      <c r="J112" s="1">
        <v>0.8257314</v>
      </c>
      <c r="K112" s="2">
        <f t="shared" si="17"/>
        <v>0.75795820000000003</v>
      </c>
      <c r="L112" s="1">
        <v>0.80565240000000005</v>
      </c>
      <c r="M112" s="2">
        <f t="shared" si="18"/>
        <v>0.72042360000000005</v>
      </c>
      <c r="N112" s="1">
        <v>0.69647890000000001</v>
      </c>
      <c r="O112" s="2">
        <f t="shared" si="19"/>
        <v>0.67027639999999999</v>
      </c>
      <c r="P112" s="1">
        <v>0.78506889999999996</v>
      </c>
      <c r="Q112" s="2">
        <f t="shared" si="20"/>
        <v>0.75472949999999994</v>
      </c>
      <c r="R112" s="1">
        <v>0.85186439999999997</v>
      </c>
      <c r="S112" s="2">
        <f t="shared" si="21"/>
        <v>0.81365480000000001</v>
      </c>
      <c r="T112" s="1">
        <v>0.73784780000000005</v>
      </c>
      <c r="U112" s="2">
        <f t="shared" si="22"/>
        <v>0.6940887</v>
      </c>
      <c r="V112" s="1">
        <v>0.80222179999999998</v>
      </c>
      <c r="W112" s="1">
        <f t="shared" si="23"/>
        <v>0.76875450000000001</v>
      </c>
      <c r="X112" s="1">
        <v>0.90856999999999999</v>
      </c>
      <c r="Y112" s="1">
        <f t="shared" si="24"/>
        <v>0.87409369999999997</v>
      </c>
    </row>
    <row r="113" spans="1:25" x14ac:dyDescent="0.2">
      <c r="A113" s="1">
        <f t="shared" si="25"/>
        <v>111</v>
      </c>
      <c r="B113" s="1">
        <v>0.71080670000000001</v>
      </c>
      <c r="C113" s="2">
        <f t="shared" si="13"/>
        <v>0.6480785</v>
      </c>
      <c r="D113" s="1">
        <v>0.72463</v>
      </c>
      <c r="E113" s="2">
        <f t="shared" si="14"/>
        <v>0.65675600000000001</v>
      </c>
      <c r="F113" s="1">
        <v>0.71786970000000005</v>
      </c>
      <c r="G113" s="2">
        <f t="shared" si="15"/>
        <v>0.6434371000000001</v>
      </c>
      <c r="H113" s="1">
        <v>0.70989860000000005</v>
      </c>
      <c r="I113" s="2">
        <f t="shared" si="16"/>
        <v>0.63506240000000003</v>
      </c>
      <c r="J113" s="1">
        <v>0.88334509999999999</v>
      </c>
      <c r="K113" s="2">
        <f t="shared" si="17"/>
        <v>0.81557190000000002</v>
      </c>
      <c r="L113" s="1">
        <v>0.73956310000000003</v>
      </c>
      <c r="M113" s="2">
        <f t="shared" si="18"/>
        <v>0.65433430000000004</v>
      </c>
      <c r="N113" s="1">
        <v>0.71282469999999998</v>
      </c>
      <c r="O113" s="2">
        <f t="shared" si="19"/>
        <v>0.68662219999999996</v>
      </c>
      <c r="P113" s="1">
        <v>0.78718770000000005</v>
      </c>
      <c r="Q113" s="2">
        <f t="shared" si="20"/>
        <v>0.75684830000000003</v>
      </c>
      <c r="R113" s="1">
        <v>0.93308860000000005</v>
      </c>
      <c r="S113" s="2">
        <f t="shared" si="21"/>
        <v>0.89487900000000009</v>
      </c>
      <c r="T113" s="1">
        <v>0.73028029999999999</v>
      </c>
      <c r="U113" s="2">
        <f t="shared" si="22"/>
        <v>0.68652119999999994</v>
      </c>
      <c r="V113" s="1">
        <v>0.80454250000000005</v>
      </c>
      <c r="W113" s="1">
        <f t="shared" si="23"/>
        <v>0.77107520000000007</v>
      </c>
      <c r="X113" s="1">
        <v>0.80706500000000003</v>
      </c>
      <c r="Y113" s="1">
        <f t="shared" si="24"/>
        <v>0.77258870000000002</v>
      </c>
    </row>
    <row r="114" spans="1:25" x14ac:dyDescent="0.2">
      <c r="A114" s="1">
        <f t="shared" si="25"/>
        <v>112</v>
      </c>
      <c r="B114" s="1">
        <v>0.74632339999999997</v>
      </c>
      <c r="C114" s="2">
        <f t="shared" si="13"/>
        <v>0.68359519999999996</v>
      </c>
      <c r="D114" s="1">
        <v>0.70949499999999999</v>
      </c>
      <c r="E114" s="2">
        <f t="shared" si="14"/>
        <v>0.641621</v>
      </c>
      <c r="F114" s="1">
        <v>0.74480990000000002</v>
      </c>
      <c r="G114" s="2">
        <f t="shared" si="15"/>
        <v>0.67037730000000006</v>
      </c>
      <c r="H114" s="1">
        <v>0.68437099999999995</v>
      </c>
      <c r="I114" s="2">
        <f t="shared" si="16"/>
        <v>0.60953479999999993</v>
      </c>
      <c r="J114" s="1">
        <v>0.76065110000000002</v>
      </c>
      <c r="K114" s="2">
        <f t="shared" si="17"/>
        <v>0.69287790000000005</v>
      </c>
      <c r="L114" s="1">
        <v>0.74511260000000001</v>
      </c>
      <c r="M114" s="2">
        <f t="shared" si="18"/>
        <v>0.65988380000000002</v>
      </c>
      <c r="N114" s="1">
        <v>0.68376559999999997</v>
      </c>
      <c r="O114" s="2">
        <f t="shared" si="19"/>
        <v>0.65756309999999996</v>
      </c>
      <c r="P114" s="1">
        <v>0.7341145</v>
      </c>
      <c r="Q114" s="2">
        <f t="shared" si="20"/>
        <v>0.70377509999999999</v>
      </c>
      <c r="R114" s="1">
        <v>0.94489389999999995</v>
      </c>
      <c r="S114" s="2">
        <f t="shared" si="21"/>
        <v>0.9066843</v>
      </c>
      <c r="T114" s="1">
        <v>0.71504449999999997</v>
      </c>
      <c r="U114" s="2">
        <f t="shared" si="22"/>
        <v>0.67128539999999992</v>
      </c>
      <c r="V114" s="1">
        <v>0.77245640000000004</v>
      </c>
      <c r="W114" s="1">
        <f t="shared" si="23"/>
        <v>0.73898910000000007</v>
      </c>
      <c r="X114" s="1">
        <v>0.73007849999999996</v>
      </c>
      <c r="Y114" s="1">
        <f t="shared" si="24"/>
        <v>0.69560219999999995</v>
      </c>
    </row>
    <row r="115" spans="1:25" x14ac:dyDescent="0.2">
      <c r="A115" s="1">
        <f t="shared" si="25"/>
        <v>113</v>
      </c>
      <c r="B115" s="1">
        <v>0.76831950000000004</v>
      </c>
      <c r="C115" s="2">
        <f t="shared" si="13"/>
        <v>0.70559130000000003</v>
      </c>
      <c r="D115" s="1">
        <v>0.72967490000000002</v>
      </c>
      <c r="E115" s="2">
        <f t="shared" si="14"/>
        <v>0.66180090000000003</v>
      </c>
      <c r="F115" s="1">
        <v>0.76710869999999998</v>
      </c>
      <c r="G115" s="2">
        <f t="shared" si="15"/>
        <v>0.69267610000000002</v>
      </c>
      <c r="H115" s="1">
        <v>0.72382279999999999</v>
      </c>
      <c r="I115" s="2">
        <f t="shared" si="16"/>
        <v>0.64898659999999997</v>
      </c>
      <c r="J115" s="1">
        <v>0.82028279999999998</v>
      </c>
      <c r="K115" s="2">
        <f t="shared" si="17"/>
        <v>0.7525096</v>
      </c>
      <c r="L115" s="1">
        <v>0.79324170000000005</v>
      </c>
      <c r="M115" s="2">
        <f t="shared" si="18"/>
        <v>0.70801290000000006</v>
      </c>
      <c r="N115" s="1">
        <v>0.62494110000000003</v>
      </c>
      <c r="O115" s="2">
        <f t="shared" si="19"/>
        <v>0.59873860000000001</v>
      </c>
      <c r="P115" s="1">
        <v>0.78668329999999997</v>
      </c>
      <c r="Q115" s="2">
        <f t="shared" si="20"/>
        <v>0.75634389999999996</v>
      </c>
      <c r="R115" s="1">
        <v>0.92996080000000003</v>
      </c>
      <c r="S115" s="2">
        <f t="shared" si="21"/>
        <v>0.89175120000000008</v>
      </c>
      <c r="T115" s="1">
        <v>0.78123469999999995</v>
      </c>
      <c r="U115" s="2">
        <f t="shared" si="22"/>
        <v>0.7374755999999999</v>
      </c>
      <c r="V115" s="1">
        <v>0.6956717</v>
      </c>
      <c r="W115" s="1">
        <f t="shared" si="23"/>
        <v>0.66220440000000003</v>
      </c>
      <c r="X115" s="1">
        <v>0.75711969999999995</v>
      </c>
      <c r="Y115" s="1">
        <f t="shared" si="24"/>
        <v>0.72264339999999994</v>
      </c>
    </row>
    <row r="116" spans="1:25" x14ac:dyDescent="0.2">
      <c r="A116" s="1">
        <f t="shared" si="25"/>
        <v>114</v>
      </c>
      <c r="B116" s="1">
        <v>0.7936453</v>
      </c>
      <c r="C116" s="2">
        <f t="shared" si="13"/>
        <v>0.73091709999999999</v>
      </c>
      <c r="D116" s="1">
        <v>0.77800590000000003</v>
      </c>
      <c r="E116" s="2">
        <f t="shared" si="14"/>
        <v>0.71013190000000004</v>
      </c>
      <c r="F116" s="1">
        <v>0.84197630000000001</v>
      </c>
      <c r="G116" s="2">
        <f t="shared" si="15"/>
        <v>0.76754370000000005</v>
      </c>
      <c r="H116" s="1">
        <v>0.77861130000000001</v>
      </c>
      <c r="I116" s="2">
        <f t="shared" si="16"/>
        <v>0.70377509999999999</v>
      </c>
      <c r="J116" s="1">
        <v>0.80595510000000004</v>
      </c>
      <c r="K116" s="2">
        <f t="shared" si="17"/>
        <v>0.73818190000000006</v>
      </c>
      <c r="L116" s="1">
        <v>0.82926290000000003</v>
      </c>
      <c r="M116" s="2">
        <f t="shared" si="18"/>
        <v>0.74403410000000003</v>
      </c>
      <c r="N116" s="1">
        <v>0.65662359999999997</v>
      </c>
      <c r="O116" s="2">
        <f t="shared" si="19"/>
        <v>0.63042109999999996</v>
      </c>
      <c r="P116" s="1">
        <v>0.77851040000000005</v>
      </c>
      <c r="Q116" s="2">
        <f t="shared" si="20"/>
        <v>0.74817100000000003</v>
      </c>
      <c r="R116" s="1">
        <v>0.80625780000000002</v>
      </c>
      <c r="S116" s="2">
        <f t="shared" si="21"/>
        <v>0.76804820000000007</v>
      </c>
      <c r="T116" s="1">
        <v>0.78557339999999998</v>
      </c>
      <c r="U116" s="2">
        <f t="shared" si="22"/>
        <v>0.74181429999999993</v>
      </c>
      <c r="V116" s="1">
        <v>0.68114220000000003</v>
      </c>
      <c r="W116" s="1">
        <f t="shared" si="23"/>
        <v>0.64767490000000005</v>
      </c>
      <c r="X116" s="1">
        <v>0.73451809999999995</v>
      </c>
      <c r="Y116" s="1">
        <f t="shared" si="24"/>
        <v>0.70004179999999994</v>
      </c>
    </row>
    <row r="117" spans="1:25" x14ac:dyDescent="0.2">
      <c r="A117" s="1">
        <f t="shared" si="25"/>
        <v>115</v>
      </c>
      <c r="B117" s="1">
        <v>0.78073020000000004</v>
      </c>
      <c r="C117" s="2">
        <f t="shared" si="13"/>
        <v>0.71800200000000003</v>
      </c>
      <c r="D117" s="1">
        <v>0.88395049999999997</v>
      </c>
      <c r="E117" s="2">
        <f t="shared" si="14"/>
        <v>0.81607649999999998</v>
      </c>
      <c r="F117" s="1">
        <v>0.85004820000000003</v>
      </c>
      <c r="G117" s="2">
        <f t="shared" si="15"/>
        <v>0.77561560000000007</v>
      </c>
      <c r="H117" s="1">
        <v>0.85196530000000004</v>
      </c>
      <c r="I117" s="2">
        <f t="shared" si="16"/>
        <v>0.77712910000000002</v>
      </c>
      <c r="J117" s="1">
        <v>0.77497890000000003</v>
      </c>
      <c r="K117" s="2">
        <f t="shared" si="17"/>
        <v>0.70720570000000005</v>
      </c>
      <c r="L117" s="1">
        <v>0.83410609999999996</v>
      </c>
      <c r="M117" s="2">
        <f t="shared" si="18"/>
        <v>0.74887729999999997</v>
      </c>
      <c r="N117" s="1">
        <v>0.77265819999999996</v>
      </c>
      <c r="O117" s="2">
        <f t="shared" si="19"/>
        <v>0.74645569999999994</v>
      </c>
      <c r="P117" s="1">
        <v>0.7254372</v>
      </c>
      <c r="Q117" s="2">
        <f t="shared" si="20"/>
        <v>0.69509779999999999</v>
      </c>
      <c r="R117" s="1">
        <v>0.71131120000000003</v>
      </c>
      <c r="S117" s="2">
        <f t="shared" si="21"/>
        <v>0.67310160000000008</v>
      </c>
      <c r="T117" s="1">
        <v>0.79657140000000004</v>
      </c>
      <c r="U117" s="2">
        <f t="shared" si="22"/>
        <v>0.75281229999999999</v>
      </c>
      <c r="V117" s="1">
        <v>0.70515629999999996</v>
      </c>
      <c r="W117" s="1">
        <f t="shared" si="23"/>
        <v>0.67168899999999998</v>
      </c>
      <c r="X117" s="1">
        <v>0.78032659999999998</v>
      </c>
      <c r="Y117" s="1">
        <f t="shared" si="24"/>
        <v>0.74585029999999997</v>
      </c>
    </row>
    <row r="118" spans="1:25" x14ac:dyDescent="0.2">
      <c r="A118" s="1">
        <f t="shared" si="25"/>
        <v>116</v>
      </c>
      <c r="B118" s="1">
        <v>0.70858690000000002</v>
      </c>
      <c r="C118" s="2">
        <f t="shared" si="13"/>
        <v>0.64585870000000001</v>
      </c>
      <c r="D118" s="1">
        <v>0.91815550000000001</v>
      </c>
      <c r="E118" s="2">
        <f t="shared" si="14"/>
        <v>0.85028150000000002</v>
      </c>
      <c r="F118" s="1">
        <v>0.86841199999999996</v>
      </c>
      <c r="G118" s="2">
        <f t="shared" si="15"/>
        <v>0.7939794</v>
      </c>
      <c r="H118" s="1">
        <v>1.0858506999999999</v>
      </c>
      <c r="I118" s="2">
        <f t="shared" si="16"/>
        <v>1.0110144999999999</v>
      </c>
      <c r="J118" s="1">
        <v>0.77497890000000003</v>
      </c>
      <c r="K118" s="2">
        <f t="shared" si="17"/>
        <v>0.70720570000000005</v>
      </c>
      <c r="L118" s="1">
        <v>0.8758785</v>
      </c>
      <c r="M118" s="2">
        <f t="shared" si="18"/>
        <v>0.79064970000000001</v>
      </c>
      <c r="N118" s="1">
        <v>0.74077389999999999</v>
      </c>
      <c r="O118" s="2">
        <f t="shared" si="19"/>
        <v>0.71457139999999997</v>
      </c>
      <c r="P118" s="1">
        <v>0.68457279999999998</v>
      </c>
      <c r="Q118" s="2">
        <f t="shared" si="20"/>
        <v>0.65423339999999996</v>
      </c>
      <c r="R118" s="1">
        <v>0.6153556</v>
      </c>
      <c r="S118" s="2">
        <f t="shared" si="21"/>
        <v>0.57714600000000005</v>
      </c>
      <c r="T118" s="1">
        <v>0.78264730000000005</v>
      </c>
      <c r="U118" s="2">
        <f t="shared" si="22"/>
        <v>0.73888819999999999</v>
      </c>
      <c r="V118" s="1">
        <v>0.76791589999999998</v>
      </c>
      <c r="W118" s="1">
        <f t="shared" si="23"/>
        <v>0.73444860000000001</v>
      </c>
      <c r="X118" s="1">
        <v>0.75389090000000003</v>
      </c>
      <c r="Y118" s="1">
        <f t="shared" si="24"/>
        <v>0.71941460000000002</v>
      </c>
    </row>
    <row r="119" spans="1:25" x14ac:dyDescent="0.2">
      <c r="A119" s="1">
        <f t="shared" si="25"/>
        <v>117</v>
      </c>
      <c r="B119" s="1">
        <v>0.74067300000000003</v>
      </c>
      <c r="C119" s="2">
        <f t="shared" si="13"/>
        <v>0.67794480000000001</v>
      </c>
      <c r="D119" s="1">
        <v>0.8600373</v>
      </c>
      <c r="E119" s="2">
        <f t="shared" si="14"/>
        <v>0.79216330000000001</v>
      </c>
      <c r="F119" s="1">
        <v>0.94872809999999996</v>
      </c>
      <c r="G119" s="2">
        <f t="shared" si="15"/>
        <v>0.8742955</v>
      </c>
      <c r="H119" s="1">
        <v>0.9655783</v>
      </c>
      <c r="I119" s="2">
        <f t="shared" si="16"/>
        <v>0.89074209999999998</v>
      </c>
      <c r="J119" s="1">
        <v>0.78597700000000004</v>
      </c>
      <c r="K119" s="2">
        <f t="shared" si="17"/>
        <v>0.71820380000000006</v>
      </c>
      <c r="L119" s="1">
        <v>0.83844479999999999</v>
      </c>
      <c r="M119" s="2">
        <f t="shared" si="18"/>
        <v>0.753216</v>
      </c>
      <c r="N119" s="1">
        <v>0.6798305</v>
      </c>
      <c r="O119" s="2">
        <f t="shared" si="19"/>
        <v>0.65362799999999999</v>
      </c>
      <c r="P119" s="1">
        <v>0.72584079999999995</v>
      </c>
      <c r="Q119" s="2">
        <f t="shared" si="20"/>
        <v>0.69550139999999994</v>
      </c>
      <c r="R119" s="1">
        <v>0.6349302</v>
      </c>
      <c r="S119" s="2">
        <f t="shared" si="21"/>
        <v>0.59672060000000005</v>
      </c>
      <c r="T119" s="1">
        <v>0.87164079999999999</v>
      </c>
      <c r="U119" s="2">
        <f t="shared" si="22"/>
        <v>0.82788169999999994</v>
      </c>
      <c r="V119" s="1">
        <v>0.78073020000000004</v>
      </c>
      <c r="W119" s="1">
        <f t="shared" si="23"/>
        <v>0.74726290000000006</v>
      </c>
      <c r="X119" s="1">
        <v>0.73956310000000003</v>
      </c>
      <c r="Y119" s="1">
        <f t="shared" si="24"/>
        <v>0.70508680000000001</v>
      </c>
    </row>
    <row r="120" spans="1:25" x14ac:dyDescent="0.2">
      <c r="A120" s="1">
        <f t="shared" si="25"/>
        <v>118</v>
      </c>
      <c r="B120" s="1">
        <v>0.69809330000000003</v>
      </c>
      <c r="C120" s="2">
        <f t="shared" si="13"/>
        <v>0.63536510000000002</v>
      </c>
      <c r="D120" s="1">
        <v>0.82351160000000001</v>
      </c>
      <c r="E120" s="2">
        <f t="shared" si="14"/>
        <v>0.75563760000000002</v>
      </c>
      <c r="F120" s="1">
        <v>0.90443320000000005</v>
      </c>
      <c r="G120" s="2">
        <f t="shared" si="15"/>
        <v>0.83000060000000009</v>
      </c>
      <c r="H120" s="1">
        <v>0.7778041</v>
      </c>
      <c r="I120" s="2">
        <f t="shared" si="16"/>
        <v>0.70296789999999998</v>
      </c>
      <c r="J120" s="1">
        <v>0.7966723</v>
      </c>
      <c r="K120" s="2">
        <f t="shared" si="17"/>
        <v>0.72889910000000002</v>
      </c>
      <c r="L120" s="1">
        <v>0.76478800000000002</v>
      </c>
      <c r="M120" s="2">
        <f t="shared" si="18"/>
        <v>0.67955920000000003</v>
      </c>
      <c r="N120" s="1">
        <v>0.67418009999999995</v>
      </c>
      <c r="O120" s="2">
        <f t="shared" si="19"/>
        <v>0.64797759999999993</v>
      </c>
      <c r="P120" s="1">
        <v>0.69002140000000001</v>
      </c>
      <c r="Q120" s="2">
        <f t="shared" si="20"/>
        <v>0.65968199999999999</v>
      </c>
      <c r="R120" s="1">
        <v>0.63694819999999996</v>
      </c>
      <c r="S120" s="2">
        <f t="shared" si="21"/>
        <v>0.59873860000000001</v>
      </c>
      <c r="T120" s="1">
        <v>0.86972369999999999</v>
      </c>
      <c r="U120" s="2">
        <f t="shared" si="22"/>
        <v>0.82596459999999994</v>
      </c>
      <c r="V120" s="1">
        <v>0.68063770000000001</v>
      </c>
      <c r="W120" s="1">
        <f t="shared" si="23"/>
        <v>0.64717040000000003</v>
      </c>
      <c r="X120" s="1">
        <v>0.8038362</v>
      </c>
      <c r="Y120" s="1">
        <f t="shared" si="24"/>
        <v>0.76935989999999999</v>
      </c>
    </row>
    <row r="121" spans="1:25" x14ac:dyDescent="0.2">
      <c r="A121" s="1">
        <f t="shared" si="25"/>
        <v>119</v>
      </c>
      <c r="B121" s="1">
        <v>0.60092699999999999</v>
      </c>
      <c r="C121" s="2">
        <f t="shared" si="13"/>
        <v>0.53819879999999998</v>
      </c>
      <c r="D121" s="1">
        <v>0.73098660000000004</v>
      </c>
      <c r="E121" s="2">
        <f t="shared" si="14"/>
        <v>0.66311260000000005</v>
      </c>
      <c r="F121" s="1">
        <v>0.75863309999999995</v>
      </c>
      <c r="G121" s="2">
        <f t="shared" si="15"/>
        <v>0.68420049999999999</v>
      </c>
      <c r="H121" s="1">
        <v>0.83894930000000001</v>
      </c>
      <c r="I121" s="2">
        <f t="shared" si="16"/>
        <v>0.76411309999999999</v>
      </c>
      <c r="J121" s="1">
        <v>0.78577520000000001</v>
      </c>
      <c r="K121" s="2">
        <f t="shared" si="17"/>
        <v>0.71800200000000003</v>
      </c>
      <c r="L121" s="1">
        <v>0.84611309999999995</v>
      </c>
      <c r="M121" s="2">
        <f t="shared" si="18"/>
        <v>0.76088429999999996</v>
      </c>
      <c r="N121" s="1">
        <v>0.69042499999999996</v>
      </c>
      <c r="O121" s="2">
        <f t="shared" si="19"/>
        <v>0.66422249999999994</v>
      </c>
      <c r="P121" s="1">
        <v>0.77043839999999997</v>
      </c>
      <c r="Q121" s="2">
        <f t="shared" si="20"/>
        <v>0.74009899999999995</v>
      </c>
      <c r="R121" s="1">
        <v>0.63260950000000005</v>
      </c>
      <c r="S121" s="2">
        <f t="shared" si="21"/>
        <v>0.59439990000000009</v>
      </c>
      <c r="T121" s="1">
        <v>0.80161640000000001</v>
      </c>
      <c r="U121" s="2">
        <f t="shared" si="22"/>
        <v>0.75785729999999996</v>
      </c>
      <c r="V121" s="1">
        <v>0.67155670000000001</v>
      </c>
      <c r="W121" s="1">
        <f t="shared" si="23"/>
        <v>0.63808940000000003</v>
      </c>
      <c r="X121" s="1">
        <v>0.81594409999999995</v>
      </c>
      <c r="Y121" s="1">
        <f t="shared" si="24"/>
        <v>0.78146779999999993</v>
      </c>
    </row>
    <row r="122" spans="1:25" x14ac:dyDescent="0.2">
      <c r="A122" s="1">
        <f t="shared" si="25"/>
        <v>120</v>
      </c>
      <c r="B122" s="1">
        <v>0.61374119999999999</v>
      </c>
      <c r="C122" s="2">
        <f t="shared" si="13"/>
        <v>0.55101299999999998</v>
      </c>
      <c r="D122" s="1">
        <v>0.78708690000000003</v>
      </c>
      <c r="E122" s="2">
        <f t="shared" si="14"/>
        <v>0.71921290000000004</v>
      </c>
      <c r="F122" s="1">
        <v>0.70858690000000002</v>
      </c>
      <c r="G122" s="2">
        <f t="shared" si="15"/>
        <v>0.63415430000000006</v>
      </c>
      <c r="H122" s="1">
        <v>0.7280605</v>
      </c>
      <c r="I122" s="2">
        <f t="shared" si="16"/>
        <v>0.65322429999999998</v>
      </c>
      <c r="J122" s="1">
        <v>0.85963369999999995</v>
      </c>
      <c r="K122" s="2">
        <f t="shared" si="17"/>
        <v>0.79186049999999997</v>
      </c>
      <c r="L122" s="1">
        <v>0.76751230000000004</v>
      </c>
      <c r="M122" s="2">
        <f t="shared" si="18"/>
        <v>0.68228350000000004</v>
      </c>
      <c r="N122" s="1">
        <v>0.64703809999999995</v>
      </c>
      <c r="O122" s="2">
        <f t="shared" si="19"/>
        <v>0.62083559999999993</v>
      </c>
      <c r="P122" s="1">
        <v>0.75136840000000005</v>
      </c>
      <c r="Q122" s="2">
        <f t="shared" si="20"/>
        <v>0.72102900000000003</v>
      </c>
      <c r="R122" s="1">
        <v>0.63099510000000003</v>
      </c>
      <c r="S122" s="2">
        <f t="shared" si="21"/>
        <v>0.59278550000000008</v>
      </c>
      <c r="T122" s="1">
        <v>0.77245640000000004</v>
      </c>
      <c r="U122" s="2">
        <f t="shared" si="22"/>
        <v>0.72869729999999999</v>
      </c>
      <c r="V122" s="1">
        <v>0.72896859999999997</v>
      </c>
      <c r="W122" s="1">
        <f t="shared" si="23"/>
        <v>0.69550129999999999</v>
      </c>
      <c r="X122" s="1">
        <v>0.79314079999999998</v>
      </c>
      <c r="Y122" s="1">
        <f t="shared" si="24"/>
        <v>0.75866449999999996</v>
      </c>
    </row>
    <row r="123" spans="1:25" x14ac:dyDescent="0.2">
      <c r="A123" s="1">
        <f t="shared" si="25"/>
        <v>121</v>
      </c>
      <c r="B123" s="1">
        <v>0.71060489999999998</v>
      </c>
      <c r="C123" s="2">
        <f t="shared" si="13"/>
        <v>0.64787669999999997</v>
      </c>
      <c r="D123" s="1">
        <v>0.88374870000000005</v>
      </c>
      <c r="E123" s="2">
        <f t="shared" si="14"/>
        <v>0.81587470000000006</v>
      </c>
      <c r="F123" s="1">
        <v>0.70666980000000001</v>
      </c>
      <c r="G123" s="2">
        <f t="shared" si="15"/>
        <v>0.63223720000000005</v>
      </c>
      <c r="H123" s="1">
        <v>0.82462150000000001</v>
      </c>
      <c r="I123" s="2">
        <f t="shared" si="16"/>
        <v>0.74978529999999999</v>
      </c>
      <c r="J123" s="1">
        <v>0.8381421</v>
      </c>
      <c r="K123" s="2">
        <f t="shared" si="17"/>
        <v>0.77036890000000002</v>
      </c>
      <c r="L123" s="1">
        <v>0.80242360000000001</v>
      </c>
      <c r="M123" s="2">
        <f t="shared" si="18"/>
        <v>0.71719480000000002</v>
      </c>
      <c r="N123" s="1">
        <v>0.6549083</v>
      </c>
      <c r="O123" s="2">
        <f t="shared" si="19"/>
        <v>0.62870579999999998</v>
      </c>
      <c r="P123" s="1">
        <v>0.74097570000000001</v>
      </c>
      <c r="Q123" s="2">
        <f t="shared" si="20"/>
        <v>0.7106363</v>
      </c>
      <c r="R123" s="1">
        <v>0.64259849999999996</v>
      </c>
      <c r="S123" s="2">
        <f t="shared" si="21"/>
        <v>0.60438890000000001</v>
      </c>
      <c r="T123" s="1">
        <v>0.75944029999999996</v>
      </c>
      <c r="U123" s="2">
        <f t="shared" si="22"/>
        <v>0.71568119999999991</v>
      </c>
      <c r="V123" s="1">
        <v>0.69869870000000001</v>
      </c>
      <c r="W123" s="1">
        <f t="shared" si="23"/>
        <v>0.66523140000000003</v>
      </c>
      <c r="X123" s="1">
        <v>0.73139019999999999</v>
      </c>
      <c r="Y123" s="1">
        <f t="shared" si="24"/>
        <v>0.69691389999999998</v>
      </c>
    </row>
    <row r="124" spans="1:25" x14ac:dyDescent="0.2">
      <c r="A124" s="1">
        <f t="shared" si="25"/>
        <v>122</v>
      </c>
      <c r="B124" s="1">
        <v>0.86891649999999998</v>
      </c>
      <c r="C124" s="2">
        <f t="shared" si="13"/>
        <v>0.80618829999999997</v>
      </c>
      <c r="D124" s="1">
        <v>0.92451220000000001</v>
      </c>
      <c r="E124" s="2">
        <f t="shared" si="14"/>
        <v>0.85663820000000002</v>
      </c>
      <c r="F124" s="1">
        <v>0.80434070000000002</v>
      </c>
      <c r="G124" s="2">
        <f t="shared" si="15"/>
        <v>0.72990810000000006</v>
      </c>
      <c r="H124" s="1">
        <v>0.84369150000000004</v>
      </c>
      <c r="I124" s="2">
        <f t="shared" si="16"/>
        <v>0.76885530000000002</v>
      </c>
      <c r="J124" s="1">
        <v>0.6903241</v>
      </c>
      <c r="K124" s="2">
        <f t="shared" si="17"/>
        <v>0.62255090000000002</v>
      </c>
      <c r="L124" s="1">
        <v>0.80171729999999997</v>
      </c>
      <c r="M124" s="2">
        <f t="shared" si="18"/>
        <v>0.71648849999999997</v>
      </c>
      <c r="N124" s="1">
        <v>0.6579353</v>
      </c>
      <c r="O124" s="2">
        <f t="shared" si="19"/>
        <v>0.63173279999999998</v>
      </c>
      <c r="P124" s="1">
        <v>0.75691790000000003</v>
      </c>
      <c r="Q124" s="2">
        <f t="shared" si="20"/>
        <v>0.72657850000000002</v>
      </c>
      <c r="R124" s="1">
        <v>0.66943779999999997</v>
      </c>
      <c r="S124" s="2">
        <f t="shared" si="21"/>
        <v>0.63122820000000002</v>
      </c>
      <c r="T124" s="1">
        <v>0.73976489999999995</v>
      </c>
      <c r="U124" s="2">
        <f t="shared" si="22"/>
        <v>0.6960057999999999</v>
      </c>
      <c r="V124" s="1">
        <v>0.71141209999999999</v>
      </c>
      <c r="W124" s="1">
        <f t="shared" si="23"/>
        <v>0.67794480000000001</v>
      </c>
      <c r="X124" s="1">
        <v>0.68800340000000004</v>
      </c>
      <c r="Y124" s="1">
        <f t="shared" si="24"/>
        <v>0.65352710000000003</v>
      </c>
    </row>
    <row r="125" spans="1:25" x14ac:dyDescent="0.2">
      <c r="A125" s="1">
        <f t="shared" si="25"/>
        <v>123</v>
      </c>
      <c r="B125" s="1">
        <v>0.85438689999999995</v>
      </c>
      <c r="C125" s="2">
        <f t="shared" si="13"/>
        <v>0.79165869999999994</v>
      </c>
      <c r="D125" s="1">
        <v>0.90978079999999995</v>
      </c>
      <c r="E125" s="2">
        <f t="shared" si="14"/>
        <v>0.84190679999999996</v>
      </c>
      <c r="F125" s="1">
        <v>0.85125899999999999</v>
      </c>
      <c r="G125" s="2">
        <f t="shared" si="15"/>
        <v>0.77682640000000003</v>
      </c>
      <c r="H125" s="1">
        <v>0.75722060000000002</v>
      </c>
      <c r="I125" s="2">
        <f t="shared" si="16"/>
        <v>0.6823844</v>
      </c>
      <c r="J125" s="1">
        <v>0.64895519999999995</v>
      </c>
      <c r="K125" s="2">
        <f t="shared" si="17"/>
        <v>0.58118199999999998</v>
      </c>
      <c r="L125" s="1">
        <v>0.7476351</v>
      </c>
      <c r="M125" s="2">
        <f t="shared" si="18"/>
        <v>0.6624063</v>
      </c>
      <c r="N125" s="1">
        <v>0.71403550000000005</v>
      </c>
      <c r="O125" s="2">
        <f t="shared" si="19"/>
        <v>0.68783300000000003</v>
      </c>
      <c r="P125" s="1">
        <v>0.69486460000000005</v>
      </c>
      <c r="Q125" s="2">
        <f t="shared" si="20"/>
        <v>0.66452520000000004</v>
      </c>
      <c r="R125" s="1">
        <v>0.68558180000000002</v>
      </c>
      <c r="S125" s="2">
        <f t="shared" si="21"/>
        <v>0.64737220000000006</v>
      </c>
      <c r="T125" s="1">
        <v>0.72886770000000001</v>
      </c>
      <c r="U125" s="2">
        <f t="shared" si="22"/>
        <v>0.68510859999999996</v>
      </c>
      <c r="V125" s="1">
        <v>0.74864410000000003</v>
      </c>
      <c r="W125" s="1">
        <f t="shared" si="23"/>
        <v>0.71517680000000006</v>
      </c>
      <c r="X125" s="1">
        <v>0.66035690000000002</v>
      </c>
      <c r="Y125" s="1">
        <f t="shared" si="24"/>
        <v>0.62588060000000001</v>
      </c>
    </row>
    <row r="126" spans="1:25" x14ac:dyDescent="0.2">
      <c r="A126" s="1">
        <f t="shared" si="25"/>
        <v>124</v>
      </c>
      <c r="B126" s="1">
        <v>0.78012479999999995</v>
      </c>
      <c r="C126" s="2">
        <f t="shared" si="13"/>
        <v>0.71739659999999994</v>
      </c>
      <c r="D126" s="1">
        <v>0.97365029999999997</v>
      </c>
      <c r="E126" s="2">
        <f t="shared" si="14"/>
        <v>0.90577629999999998</v>
      </c>
      <c r="F126" s="1">
        <v>0.81110099999999996</v>
      </c>
      <c r="G126" s="2">
        <f t="shared" si="15"/>
        <v>0.7366684</v>
      </c>
      <c r="H126" s="1">
        <v>0.74581889999999995</v>
      </c>
      <c r="I126" s="2">
        <f t="shared" si="16"/>
        <v>0.67098269999999993</v>
      </c>
      <c r="J126" s="1">
        <v>0.73794870000000001</v>
      </c>
      <c r="K126" s="2">
        <f t="shared" si="17"/>
        <v>0.67017550000000004</v>
      </c>
      <c r="L126" s="1">
        <v>0.75964209999999999</v>
      </c>
      <c r="M126" s="2">
        <f t="shared" si="18"/>
        <v>0.67441329999999999</v>
      </c>
      <c r="N126" s="1">
        <v>0.72826230000000003</v>
      </c>
      <c r="O126" s="2">
        <f t="shared" si="19"/>
        <v>0.70205980000000001</v>
      </c>
      <c r="P126" s="1">
        <v>0.71514540000000004</v>
      </c>
      <c r="Q126" s="2">
        <f t="shared" si="20"/>
        <v>0.68480600000000003</v>
      </c>
      <c r="R126" s="1">
        <v>0.61000799999999999</v>
      </c>
      <c r="S126" s="2">
        <f t="shared" si="21"/>
        <v>0.57179840000000004</v>
      </c>
      <c r="T126" s="1">
        <v>0.77033750000000001</v>
      </c>
      <c r="U126" s="2">
        <f t="shared" si="22"/>
        <v>0.72657839999999996</v>
      </c>
      <c r="V126" s="1">
        <v>0.67559270000000005</v>
      </c>
      <c r="W126" s="1">
        <f t="shared" si="23"/>
        <v>0.64212540000000007</v>
      </c>
      <c r="X126" s="1">
        <v>0.61575919999999995</v>
      </c>
      <c r="Y126" s="1">
        <f t="shared" si="24"/>
        <v>0.58128289999999994</v>
      </c>
    </row>
    <row r="127" spans="1:25" x14ac:dyDescent="0.2">
      <c r="A127" s="1">
        <f t="shared" si="25"/>
        <v>125</v>
      </c>
      <c r="B127" s="1">
        <v>0.84328800000000004</v>
      </c>
      <c r="C127" s="2">
        <f t="shared" si="13"/>
        <v>0.78055980000000003</v>
      </c>
      <c r="D127" s="1">
        <v>0.77033750000000001</v>
      </c>
      <c r="E127" s="2">
        <f t="shared" si="14"/>
        <v>0.70246350000000002</v>
      </c>
      <c r="F127" s="1">
        <v>0.82785030000000004</v>
      </c>
      <c r="G127" s="2">
        <f t="shared" si="15"/>
        <v>0.75341770000000008</v>
      </c>
      <c r="H127" s="1">
        <v>0.9112943</v>
      </c>
      <c r="I127" s="2">
        <f t="shared" si="16"/>
        <v>0.83645809999999998</v>
      </c>
      <c r="J127" s="1">
        <v>0.75691790000000003</v>
      </c>
      <c r="K127" s="2">
        <f t="shared" si="17"/>
        <v>0.68914470000000005</v>
      </c>
      <c r="L127" s="1">
        <v>0.78940750000000004</v>
      </c>
      <c r="M127" s="2">
        <f t="shared" si="18"/>
        <v>0.70417870000000005</v>
      </c>
      <c r="N127" s="1">
        <v>0.67528999999999995</v>
      </c>
      <c r="O127" s="2">
        <f t="shared" si="19"/>
        <v>0.64908749999999993</v>
      </c>
      <c r="P127" s="1">
        <v>0.73784780000000005</v>
      </c>
      <c r="Q127" s="2">
        <f t="shared" si="20"/>
        <v>0.70750840000000004</v>
      </c>
      <c r="R127" s="1">
        <v>0.58972709999999995</v>
      </c>
      <c r="S127" s="2">
        <f t="shared" si="21"/>
        <v>0.55151749999999999</v>
      </c>
      <c r="T127" s="1">
        <v>0.80736770000000002</v>
      </c>
      <c r="U127" s="2">
        <f t="shared" si="22"/>
        <v>0.76360859999999997</v>
      </c>
      <c r="V127" s="1">
        <v>0.63543470000000002</v>
      </c>
      <c r="W127" s="1">
        <f t="shared" si="23"/>
        <v>0.60196740000000004</v>
      </c>
      <c r="X127" s="1">
        <v>0.63523289999999999</v>
      </c>
      <c r="Y127" s="1">
        <f t="shared" si="24"/>
        <v>0.60075659999999997</v>
      </c>
    </row>
    <row r="128" spans="1:25" x14ac:dyDescent="0.2">
      <c r="A128" s="1">
        <f t="shared" si="25"/>
        <v>126</v>
      </c>
      <c r="B128" s="1">
        <v>0.81957650000000004</v>
      </c>
      <c r="C128" s="2">
        <f t="shared" si="13"/>
        <v>0.75684830000000003</v>
      </c>
      <c r="D128" s="1">
        <v>0.64764350000000004</v>
      </c>
      <c r="E128" s="2">
        <f t="shared" si="14"/>
        <v>0.57976950000000005</v>
      </c>
      <c r="F128" s="1">
        <v>0.79879120000000003</v>
      </c>
      <c r="G128" s="2">
        <f t="shared" si="15"/>
        <v>0.72435860000000007</v>
      </c>
      <c r="H128" s="1">
        <v>0.99786620000000004</v>
      </c>
      <c r="I128" s="2">
        <f t="shared" si="16"/>
        <v>0.92303000000000002</v>
      </c>
      <c r="J128" s="1">
        <v>0.8068632</v>
      </c>
      <c r="K128" s="2">
        <f t="shared" si="17"/>
        <v>0.73909000000000002</v>
      </c>
      <c r="L128" s="1">
        <v>0.80454250000000005</v>
      </c>
      <c r="M128" s="2">
        <f t="shared" si="18"/>
        <v>0.71931370000000006</v>
      </c>
      <c r="N128" s="1">
        <v>0.72463</v>
      </c>
      <c r="O128" s="2">
        <f t="shared" si="19"/>
        <v>0.69842749999999998</v>
      </c>
      <c r="P128" s="1">
        <v>0.66893329999999995</v>
      </c>
      <c r="Q128" s="2">
        <f t="shared" si="20"/>
        <v>0.63859389999999994</v>
      </c>
      <c r="R128" s="1">
        <v>0.62040059999999997</v>
      </c>
      <c r="S128" s="2">
        <f t="shared" si="21"/>
        <v>0.58219100000000001</v>
      </c>
      <c r="T128" s="1">
        <v>0.76055019999999995</v>
      </c>
      <c r="U128" s="2">
        <f t="shared" si="22"/>
        <v>0.7167910999999999</v>
      </c>
      <c r="V128" s="1">
        <v>0.71998859999999998</v>
      </c>
      <c r="W128" s="1">
        <f t="shared" si="23"/>
        <v>0.6865213</v>
      </c>
      <c r="X128" s="1">
        <v>0.72281379999999995</v>
      </c>
      <c r="Y128" s="1">
        <f t="shared" si="24"/>
        <v>0.68833749999999994</v>
      </c>
    </row>
    <row r="129" spans="1:25" x14ac:dyDescent="0.2">
      <c r="A129" s="1">
        <f t="shared" si="25"/>
        <v>127</v>
      </c>
      <c r="B129" s="1">
        <v>0.71030219999999999</v>
      </c>
      <c r="C129" s="2">
        <f t="shared" si="13"/>
        <v>0.64757399999999998</v>
      </c>
      <c r="D129" s="1">
        <v>0.67518909999999999</v>
      </c>
      <c r="E129" s="2">
        <f t="shared" si="14"/>
        <v>0.6073151</v>
      </c>
      <c r="F129" s="1">
        <v>0.81765940000000004</v>
      </c>
      <c r="G129" s="2">
        <f t="shared" si="15"/>
        <v>0.74322680000000008</v>
      </c>
      <c r="H129" s="1">
        <v>0.98505200000000004</v>
      </c>
      <c r="I129" s="2">
        <f t="shared" si="16"/>
        <v>0.91021580000000002</v>
      </c>
      <c r="J129" s="1">
        <v>0.75681699999999996</v>
      </c>
      <c r="K129" s="2">
        <f t="shared" si="17"/>
        <v>0.68904379999999998</v>
      </c>
      <c r="L129" s="1">
        <v>0.83440879999999995</v>
      </c>
      <c r="M129" s="2">
        <f t="shared" si="18"/>
        <v>0.74917999999999996</v>
      </c>
      <c r="N129" s="1">
        <v>0.74813960000000002</v>
      </c>
      <c r="O129" s="2">
        <f t="shared" si="19"/>
        <v>0.7219371</v>
      </c>
      <c r="P129" s="1">
        <v>0.75873409999999997</v>
      </c>
      <c r="Q129" s="2">
        <f t="shared" si="20"/>
        <v>0.72839469999999995</v>
      </c>
      <c r="R129" s="1">
        <v>0.69799239999999996</v>
      </c>
      <c r="S129" s="2">
        <f t="shared" si="21"/>
        <v>0.6597828</v>
      </c>
      <c r="T129" s="1">
        <v>0.7363343</v>
      </c>
      <c r="U129" s="2">
        <f t="shared" si="22"/>
        <v>0.69257519999999995</v>
      </c>
      <c r="V129" s="1">
        <v>0.67740889999999998</v>
      </c>
      <c r="W129" s="1">
        <f t="shared" si="23"/>
        <v>0.6439416</v>
      </c>
      <c r="X129" s="1">
        <v>0.71030219999999999</v>
      </c>
      <c r="Y129" s="1">
        <f t="shared" si="24"/>
        <v>0.67582589999999998</v>
      </c>
    </row>
    <row r="130" spans="1:25" x14ac:dyDescent="0.2">
      <c r="A130" s="1">
        <f t="shared" si="25"/>
        <v>128</v>
      </c>
      <c r="B130" s="1">
        <v>0.67569360000000001</v>
      </c>
      <c r="C130" s="2">
        <f t="shared" si="13"/>
        <v>0.61296539999999999</v>
      </c>
      <c r="D130" s="1">
        <v>0.65248669999999998</v>
      </c>
      <c r="E130" s="2">
        <f t="shared" si="14"/>
        <v>0.58461269999999999</v>
      </c>
      <c r="F130" s="1">
        <v>0.90645109999999995</v>
      </c>
      <c r="G130" s="2">
        <f t="shared" si="15"/>
        <v>0.83201849999999999</v>
      </c>
      <c r="H130" s="1">
        <v>0.84278339999999996</v>
      </c>
      <c r="I130" s="2">
        <f t="shared" si="16"/>
        <v>0.76794719999999994</v>
      </c>
      <c r="J130" s="1">
        <v>0.75389090000000003</v>
      </c>
      <c r="K130" s="2">
        <f t="shared" si="17"/>
        <v>0.68611770000000005</v>
      </c>
      <c r="L130" s="1">
        <v>0.75167110000000004</v>
      </c>
      <c r="M130" s="2">
        <f t="shared" si="18"/>
        <v>0.66644230000000004</v>
      </c>
      <c r="N130" s="1">
        <v>0.72745519999999997</v>
      </c>
      <c r="O130" s="2">
        <f t="shared" si="19"/>
        <v>0.70125269999999995</v>
      </c>
      <c r="P130" s="1">
        <v>0.72614350000000005</v>
      </c>
      <c r="Q130" s="2">
        <f t="shared" si="20"/>
        <v>0.69580410000000004</v>
      </c>
      <c r="R130" s="1">
        <v>0.64088319999999999</v>
      </c>
      <c r="S130" s="2">
        <f t="shared" si="21"/>
        <v>0.60267360000000003</v>
      </c>
      <c r="T130" s="1">
        <v>0.73552709999999999</v>
      </c>
      <c r="U130" s="2">
        <f t="shared" si="22"/>
        <v>0.69176799999999994</v>
      </c>
      <c r="V130" s="1">
        <v>0.64865249999999997</v>
      </c>
      <c r="W130" s="1">
        <f t="shared" si="23"/>
        <v>0.61518519999999999</v>
      </c>
      <c r="X130" s="1">
        <v>0.67226300000000005</v>
      </c>
      <c r="Y130" s="1">
        <f t="shared" si="24"/>
        <v>0.63778670000000004</v>
      </c>
    </row>
    <row r="131" spans="1:25" x14ac:dyDescent="0.2">
      <c r="A131" s="1">
        <f t="shared" si="25"/>
        <v>129</v>
      </c>
      <c r="B131" s="1">
        <v>0.74783690000000003</v>
      </c>
      <c r="C131" s="2">
        <f t="shared" ref="C131:C194" si="26">B131-0.0627282</f>
        <v>0.68510870000000001</v>
      </c>
      <c r="D131" s="1">
        <v>0.60688010000000003</v>
      </c>
      <c r="E131" s="2">
        <f t="shared" ref="E131:E194" si="27">D131-0.067874</f>
        <v>0.53900610000000004</v>
      </c>
      <c r="F131" s="1">
        <v>1.0591123</v>
      </c>
      <c r="G131" s="2">
        <f t="shared" ref="G131:G194" si="28">F131-0.0744326</f>
        <v>0.98467970000000005</v>
      </c>
      <c r="H131" s="1">
        <v>0.90372680000000005</v>
      </c>
      <c r="I131" s="2">
        <f t="shared" ref="I131:I194" si="29">H131-0.0748362</f>
        <v>0.82889060000000003</v>
      </c>
      <c r="J131" s="1">
        <v>0.73835229999999996</v>
      </c>
      <c r="K131" s="2">
        <f t="shared" ref="K131:K194" si="30">J131-0.0677732</f>
        <v>0.67057909999999998</v>
      </c>
      <c r="L131" s="1">
        <v>0.67307019999999995</v>
      </c>
      <c r="M131" s="2">
        <f t="shared" ref="M131:M194" si="31">L131-0.0852288</f>
        <v>0.58784139999999996</v>
      </c>
      <c r="N131" s="1">
        <v>0.73512350000000004</v>
      </c>
      <c r="O131" s="2">
        <f t="shared" ref="O131:O194" si="32">N131-0.0262025</f>
        <v>0.70892100000000002</v>
      </c>
      <c r="P131" s="1">
        <v>0.7224102</v>
      </c>
      <c r="Q131" s="2">
        <f t="shared" ref="Q131:Q194" si="33">P131-0.0303394</f>
        <v>0.69207079999999999</v>
      </c>
      <c r="R131" s="1">
        <v>0.57449130000000004</v>
      </c>
      <c r="S131" s="2">
        <f t="shared" ref="S131:S194" si="34">R131-0.0382096</f>
        <v>0.53628170000000008</v>
      </c>
      <c r="T131" s="1">
        <v>0.6631821</v>
      </c>
      <c r="U131" s="2">
        <f t="shared" ref="U131:U194" si="35">T131-0.0437591</f>
        <v>0.61942299999999995</v>
      </c>
      <c r="V131" s="1">
        <v>0.60849450000000005</v>
      </c>
      <c r="W131" s="1">
        <f t="shared" ref="W131:W194" si="36">V131-0.0334673</f>
        <v>0.57502720000000007</v>
      </c>
      <c r="X131" s="1">
        <v>0.75459719999999997</v>
      </c>
      <c r="Y131" s="1">
        <f t="shared" ref="Y131:Y194" si="37">X131-0.0344763</f>
        <v>0.72012089999999995</v>
      </c>
    </row>
    <row r="132" spans="1:25" x14ac:dyDescent="0.2">
      <c r="A132" s="1">
        <f t="shared" ref="A132:C195" si="38">A131+1</f>
        <v>130</v>
      </c>
      <c r="B132" s="1">
        <v>0.72099760000000002</v>
      </c>
      <c r="C132" s="2">
        <f t="shared" si="26"/>
        <v>0.6582694</v>
      </c>
      <c r="D132" s="1">
        <v>0.60718280000000002</v>
      </c>
      <c r="E132" s="2">
        <f t="shared" si="27"/>
        <v>0.53930880000000003</v>
      </c>
      <c r="F132" s="1">
        <v>0.8705309</v>
      </c>
      <c r="G132" s="2">
        <f t="shared" si="28"/>
        <v>0.79609830000000004</v>
      </c>
      <c r="H132" s="1">
        <v>0.84883739999999996</v>
      </c>
      <c r="I132" s="2">
        <f t="shared" si="29"/>
        <v>0.77400119999999994</v>
      </c>
      <c r="J132" s="1">
        <v>0.73320640000000004</v>
      </c>
      <c r="K132" s="2">
        <f t="shared" si="30"/>
        <v>0.66543320000000006</v>
      </c>
      <c r="L132" s="1">
        <v>0.64017690000000005</v>
      </c>
      <c r="M132" s="2">
        <f t="shared" si="31"/>
        <v>0.55494810000000006</v>
      </c>
      <c r="N132" s="1">
        <v>0.70081760000000004</v>
      </c>
      <c r="O132" s="2">
        <f t="shared" si="32"/>
        <v>0.67461510000000002</v>
      </c>
      <c r="P132" s="1">
        <v>0.70434909999999995</v>
      </c>
      <c r="Q132" s="2">
        <f t="shared" si="33"/>
        <v>0.67400969999999993</v>
      </c>
      <c r="R132" s="1">
        <v>0.56268600000000002</v>
      </c>
      <c r="S132" s="2">
        <f t="shared" si="34"/>
        <v>0.52447640000000006</v>
      </c>
      <c r="T132" s="1">
        <v>0.65965059999999998</v>
      </c>
      <c r="U132" s="2">
        <f t="shared" si="35"/>
        <v>0.61589149999999993</v>
      </c>
      <c r="V132" s="1">
        <v>0.57802279999999995</v>
      </c>
      <c r="W132" s="1">
        <f t="shared" si="36"/>
        <v>0.54455549999999997</v>
      </c>
      <c r="X132" s="1">
        <v>0.76095380000000001</v>
      </c>
      <c r="Y132" s="1">
        <f t="shared" si="37"/>
        <v>0.7264775</v>
      </c>
    </row>
    <row r="133" spans="1:25" x14ac:dyDescent="0.2">
      <c r="A133" s="1">
        <f t="shared" si="38"/>
        <v>131</v>
      </c>
      <c r="B133" s="1">
        <v>0.71353100000000003</v>
      </c>
      <c r="C133" s="2">
        <f t="shared" si="26"/>
        <v>0.65080280000000001</v>
      </c>
      <c r="D133" s="1">
        <v>0.61222770000000004</v>
      </c>
      <c r="E133" s="2">
        <f t="shared" si="27"/>
        <v>0.54435370000000005</v>
      </c>
      <c r="F133" s="1">
        <v>0.75944029999999996</v>
      </c>
      <c r="G133" s="2">
        <f t="shared" si="28"/>
        <v>0.6850077</v>
      </c>
      <c r="H133" s="1">
        <v>0.7050554</v>
      </c>
      <c r="I133" s="2">
        <f t="shared" si="29"/>
        <v>0.63021919999999998</v>
      </c>
      <c r="J133" s="1">
        <v>0.73794870000000001</v>
      </c>
      <c r="K133" s="2">
        <f t="shared" si="30"/>
        <v>0.67017550000000004</v>
      </c>
      <c r="L133" s="1">
        <v>0.59174510000000002</v>
      </c>
      <c r="M133" s="2">
        <f t="shared" si="31"/>
        <v>0.50651630000000003</v>
      </c>
      <c r="N133" s="1">
        <v>0.65924700000000003</v>
      </c>
      <c r="O133" s="2">
        <f t="shared" si="32"/>
        <v>0.63304450000000001</v>
      </c>
      <c r="P133" s="1">
        <v>0.65157860000000001</v>
      </c>
      <c r="Q133" s="2">
        <f t="shared" si="33"/>
        <v>0.62123919999999999</v>
      </c>
      <c r="R133" s="1">
        <v>0.62443660000000001</v>
      </c>
      <c r="S133" s="2">
        <f t="shared" si="34"/>
        <v>0.58622700000000005</v>
      </c>
      <c r="T133" s="1">
        <v>0.62917889999999999</v>
      </c>
      <c r="U133" s="2">
        <f t="shared" si="35"/>
        <v>0.58541979999999993</v>
      </c>
      <c r="V133" s="1">
        <v>0.63462750000000001</v>
      </c>
      <c r="W133" s="1">
        <f t="shared" si="36"/>
        <v>0.60116020000000003</v>
      </c>
      <c r="X133" s="1">
        <v>0.75358820000000004</v>
      </c>
      <c r="Y133" s="1">
        <f t="shared" si="37"/>
        <v>0.71911190000000003</v>
      </c>
    </row>
    <row r="134" spans="1:25" x14ac:dyDescent="0.2">
      <c r="A134" s="1">
        <f t="shared" si="38"/>
        <v>132</v>
      </c>
      <c r="B134" s="1">
        <v>0.68578360000000005</v>
      </c>
      <c r="C134" s="2">
        <f t="shared" si="26"/>
        <v>0.62305540000000004</v>
      </c>
      <c r="D134" s="1">
        <v>0.59981709999999999</v>
      </c>
      <c r="E134" s="2">
        <f t="shared" si="27"/>
        <v>0.5319431</v>
      </c>
      <c r="F134" s="1">
        <v>0.81836569999999997</v>
      </c>
      <c r="G134" s="2">
        <f t="shared" si="28"/>
        <v>0.74393310000000001</v>
      </c>
      <c r="H134" s="1">
        <v>0.68537999999999999</v>
      </c>
      <c r="I134" s="2">
        <f t="shared" si="29"/>
        <v>0.61054379999999997</v>
      </c>
      <c r="J134" s="1">
        <v>0.7434982</v>
      </c>
      <c r="K134" s="2">
        <f t="shared" si="30"/>
        <v>0.67572500000000002</v>
      </c>
      <c r="L134" s="1">
        <v>0.60990710000000004</v>
      </c>
      <c r="M134" s="2">
        <f t="shared" si="31"/>
        <v>0.52467830000000004</v>
      </c>
      <c r="N134" s="1">
        <v>0.64451559999999997</v>
      </c>
      <c r="O134" s="2">
        <f t="shared" si="32"/>
        <v>0.61831309999999995</v>
      </c>
      <c r="P134" s="1">
        <v>0.68215119999999996</v>
      </c>
      <c r="Q134" s="2">
        <f t="shared" si="33"/>
        <v>0.65181179999999994</v>
      </c>
      <c r="R134" s="1">
        <v>0.58992889999999998</v>
      </c>
      <c r="S134" s="2">
        <f t="shared" si="34"/>
        <v>0.55171930000000002</v>
      </c>
      <c r="T134" s="1">
        <v>0.62413390000000002</v>
      </c>
      <c r="U134" s="2">
        <f t="shared" si="35"/>
        <v>0.58037479999999997</v>
      </c>
      <c r="V134" s="1">
        <v>0.66610820000000004</v>
      </c>
      <c r="W134" s="1">
        <f t="shared" si="36"/>
        <v>0.63264090000000006</v>
      </c>
      <c r="X134" s="1">
        <v>0.72432730000000001</v>
      </c>
      <c r="Y134" s="1">
        <f t="shared" si="37"/>
        <v>0.68985099999999999</v>
      </c>
    </row>
    <row r="135" spans="1:25" x14ac:dyDescent="0.2">
      <c r="A135" s="1">
        <f t="shared" si="38"/>
        <v>133</v>
      </c>
      <c r="B135" s="1">
        <v>0.67034590000000005</v>
      </c>
      <c r="C135" s="2">
        <f t="shared" si="26"/>
        <v>0.60761770000000004</v>
      </c>
      <c r="D135" s="1">
        <v>0.61031069999999998</v>
      </c>
      <c r="E135" s="2">
        <f t="shared" si="27"/>
        <v>0.54243669999999999</v>
      </c>
      <c r="F135" s="1">
        <v>0.81261450000000002</v>
      </c>
      <c r="G135" s="2">
        <f t="shared" si="28"/>
        <v>0.73818190000000006</v>
      </c>
      <c r="H135" s="1">
        <v>0.73663699999999999</v>
      </c>
      <c r="I135" s="2">
        <f t="shared" si="29"/>
        <v>0.66180079999999997</v>
      </c>
      <c r="J135" s="1">
        <v>0.75429449999999998</v>
      </c>
      <c r="K135" s="2">
        <f t="shared" si="30"/>
        <v>0.6865213</v>
      </c>
      <c r="L135" s="1">
        <v>0.70031310000000002</v>
      </c>
      <c r="M135" s="2">
        <f t="shared" si="31"/>
        <v>0.61508430000000003</v>
      </c>
      <c r="N135" s="1">
        <v>0.67539090000000002</v>
      </c>
      <c r="O135" s="2">
        <f t="shared" si="32"/>
        <v>0.6491884</v>
      </c>
      <c r="P135" s="1">
        <v>0.70132209999999995</v>
      </c>
      <c r="Q135" s="2">
        <f t="shared" si="33"/>
        <v>0.67098269999999993</v>
      </c>
      <c r="R135" s="1">
        <v>0.57449130000000004</v>
      </c>
      <c r="S135" s="2">
        <f t="shared" si="34"/>
        <v>0.53628170000000008</v>
      </c>
      <c r="T135" s="1">
        <v>0.60859540000000001</v>
      </c>
      <c r="U135" s="2">
        <f t="shared" si="35"/>
        <v>0.56483629999999996</v>
      </c>
      <c r="V135" s="1">
        <v>0.65511010000000003</v>
      </c>
      <c r="W135" s="1">
        <f t="shared" si="36"/>
        <v>0.62164280000000005</v>
      </c>
      <c r="X135" s="1">
        <v>0.67629899999999998</v>
      </c>
      <c r="Y135" s="1">
        <f t="shared" si="37"/>
        <v>0.64182269999999997</v>
      </c>
    </row>
    <row r="136" spans="1:25" x14ac:dyDescent="0.2">
      <c r="A136" s="1">
        <f t="shared" si="38"/>
        <v>134</v>
      </c>
      <c r="B136" s="1">
        <v>0.68588450000000001</v>
      </c>
      <c r="C136" s="2">
        <f t="shared" si="26"/>
        <v>0.6231563</v>
      </c>
      <c r="D136" s="1">
        <v>0.68578360000000005</v>
      </c>
      <c r="E136" s="2">
        <f t="shared" si="27"/>
        <v>0.61790960000000006</v>
      </c>
      <c r="F136" s="1">
        <v>0.85579950000000005</v>
      </c>
      <c r="G136" s="2">
        <f t="shared" si="28"/>
        <v>0.78136690000000009</v>
      </c>
      <c r="H136" s="1">
        <v>0.82502509999999996</v>
      </c>
      <c r="I136" s="2">
        <f t="shared" si="29"/>
        <v>0.75018889999999994</v>
      </c>
      <c r="J136" s="1">
        <v>0.7589359</v>
      </c>
      <c r="K136" s="2">
        <f t="shared" si="30"/>
        <v>0.69116270000000002</v>
      </c>
      <c r="L136" s="1">
        <v>0.72795960000000004</v>
      </c>
      <c r="M136" s="2">
        <f t="shared" si="31"/>
        <v>0.64273080000000005</v>
      </c>
      <c r="N136" s="1">
        <v>0.60011979999999998</v>
      </c>
      <c r="O136" s="2">
        <f t="shared" si="32"/>
        <v>0.57391729999999996</v>
      </c>
      <c r="P136" s="1">
        <v>0.64824890000000002</v>
      </c>
      <c r="Q136" s="2">
        <f t="shared" si="33"/>
        <v>0.6179095</v>
      </c>
      <c r="R136" s="1">
        <v>0.58316869999999998</v>
      </c>
      <c r="S136" s="2">
        <f t="shared" si="34"/>
        <v>0.54495910000000003</v>
      </c>
      <c r="T136" s="1">
        <v>0.68537999999999999</v>
      </c>
      <c r="U136" s="2">
        <f t="shared" si="35"/>
        <v>0.64162089999999994</v>
      </c>
      <c r="V136" s="1">
        <v>0.6247393</v>
      </c>
      <c r="W136" s="1">
        <f t="shared" si="36"/>
        <v>0.59127200000000002</v>
      </c>
      <c r="X136" s="1">
        <v>0.63038970000000005</v>
      </c>
      <c r="Y136" s="1">
        <f t="shared" si="37"/>
        <v>0.59591340000000004</v>
      </c>
    </row>
    <row r="137" spans="1:25" x14ac:dyDescent="0.2">
      <c r="A137" s="1">
        <f t="shared" si="38"/>
        <v>135</v>
      </c>
      <c r="B137" s="1">
        <v>0.64007599999999998</v>
      </c>
      <c r="C137" s="2">
        <f t="shared" si="26"/>
        <v>0.57734779999999997</v>
      </c>
      <c r="D137" s="1">
        <v>0.71262289999999995</v>
      </c>
      <c r="E137" s="2">
        <f t="shared" si="27"/>
        <v>0.64474889999999996</v>
      </c>
      <c r="F137" s="1">
        <v>0.71211840000000004</v>
      </c>
      <c r="G137" s="2">
        <f t="shared" si="28"/>
        <v>0.63768580000000008</v>
      </c>
      <c r="H137" s="1">
        <v>0.784968</v>
      </c>
      <c r="I137" s="2">
        <f t="shared" si="29"/>
        <v>0.71013179999999998</v>
      </c>
      <c r="J137" s="1">
        <v>0.82129180000000002</v>
      </c>
      <c r="K137" s="2">
        <f t="shared" si="30"/>
        <v>0.75351860000000004</v>
      </c>
      <c r="L137" s="1">
        <v>0.75611070000000002</v>
      </c>
      <c r="M137" s="2">
        <f t="shared" si="31"/>
        <v>0.67088190000000003</v>
      </c>
      <c r="N137" s="1">
        <v>0.60355040000000004</v>
      </c>
      <c r="O137" s="2">
        <f t="shared" si="32"/>
        <v>0.57734790000000002</v>
      </c>
      <c r="P137" s="1">
        <v>0.66045779999999998</v>
      </c>
      <c r="Q137" s="2">
        <f t="shared" si="33"/>
        <v>0.63011839999999997</v>
      </c>
      <c r="R137" s="1">
        <v>0.59638650000000004</v>
      </c>
      <c r="S137" s="2">
        <f t="shared" si="34"/>
        <v>0.55817690000000009</v>
      </c>
      <c r="T137" s="1">
        <v>0.77437350000000005</v>
      </c>
      <c r="U137" s="2">
        <f t="shared" si="35"/>
        <v>0.7306144</v>
      </c>
      <c r="V137" s="1">
        <v>0.58538840000000003</v>
      </c>
      <c r="W137" s="1">
        <f t="shared" si="36"/>
        <v>0.55192110000000005</v>
      </c>
      <c r="X137" s="1">
        <v>0.61737359999999997</v>
      </c>
      <c r="Y137" s="1">
        <f t="shared" si="37"/>
        <v>0.58289729999999995</v>
      </c>
    </row>
    <row r="138" spans="1:25" x14ac:dyDescent="0.2">
      <c r="A138" s="1">
        <f t="shared" si="38"/>
        <v>136</v>
      </c>
      <c r="B138" s="1">
        <v>0.6677225</v>
      </c>
      <c r="C138" s="2">
        <f t="shared" si="26"/>
        <v>0.60499429999999998</v>
      </c>
      <c r="D138" s="1">
        <v>0.70818329999999996</v>
      </c>
      <c r="E138" s="2">
        <f t="shared" si="27"/>
        <v>0.64030929999999997</v>
      </c>
      <c r="F138" s="1">
        <v>0.71958500000000003</v>
      </c>
      <c r="G138" s="2">
        <f t="shared" si="28"/>
        <v>0.64515240000000007</v>
      </c>
      <c r="H138" s="1">
        <v>0.75268009999999996</v>
      </c>
      <c r="I138" s="2">
        <f t="shared" si="29"/>
        <v>0.67784389999999994</v>
      </c>
      <c r="J138" s="1">
        <v>0.77124559999999998</v>
      </c>
      <c r="K138" s="2">
        <f t="shared" si="30"/>
        <v>0.7034724</v>
      </c>
      <c r="L138" s="1">
        <v>0.70636710000000003</v>
      </c>
      <c r="M138" s="2">
        <f t="shared" si="31"/>
        <v>0.62113830000000003</v>
      </c>
      <c r="N138" s="1">
        <v>0.5882136</v>
      </c>
      <c r="O138" s="2">
        <f t="shared" si="32"/>
        <v>0.56201109999999999</v>
      </c>
      <c r="P138" s="1">
        <v>0.67932599999999999</v>
      </c>
      <c r="Q138" s="2">
        <f t="shared" si="33"/>
        <v>0.64898659999999997</v>
      </c>
      <c r="R138" s="1">
        <v>0.61555740000000003</v>
      </c>
      <c r="S138" s="2">
        <f t="shared" si="34"/>
        <v>0.57734780000000008</v>
      </c>
      <c r="T138" s="1">
        <v>0.69375469999999995</v>
      </c>
      <c r="U138" s="2">
        <f t="shared" si="35"/>
        <v>0.6499955999999999</v>
      </c>
      <c r="V138" s="1">
        <v>0.58357219999999999</v>
      </c>
      <c r="W138" s="1">
        <f t="shared" si="36"/>
        <v>0.55010490000000001</v>
      </c>
      <c r="X138" s="1">
        <v>0.68336200000000002</v>
      </c>
      <c r="Y138" s="1">
        <f t="shared" si="37"/>
        <v>0.64888570000000001</v>
      </c>
    </row>
    <row r="139" spans="1:25" x14ac:dyDescent="0.2">
      <c r="A139" s="1">
        <f t="shared" si="38"/>
        <v>137</v>
      </c>
      <c r="B139" s="1">
        <v>0.68467370000000005</v>
      </c>
      <c r="C139" s="2">
        <f t="shared" si="26"/>
        <v>0.62194550000000004</v>
      </c>
      <c r="D139" s="1">
        <v>0.71645709999999996</v>
      </c>
      <c r="E139" s="2">
        <f t="shared" si="27"/>
        <v>0.64858309999999997</v>
      </c>
      <c r="F139" s="1">
        <v>0.81332079999999995</v>
      </c>
      <c r="G139" s="2">
        <f t="shared" si="28"/>
        <v>0.73888819999999999</v>
      </c>
      <c r="H139" s="1">
        <v>0.7133292</v>
      </c>
      <c r="I139" s="2">
        <f t="shared" si="29"/>
        <v>0.63849299999999998</v>
      </c>
      <c r="J139" s="1">
        <v>0.71564989999999995</v>
      </c>
      <c r="K139" s="2">
        <f t="shared" si="30"/>
        <v>0.64787669999999997</v>
      </c>
      <c r="L139" s="1">
        <v>0.7382514</v>
      </c>
      <c r="M139" s="2">
        <f t="shared" si="31"/>
        <v>0.65302260000000001</v>
      </c>
      <c r="N139" s="1">
        <v>0.63160050000000001</v>
      </c>
      <c r="O139" s="2">
        <f t="shared" si="32"/>
        <v>0.60539799999999999</v>
      </c>
      <c r="P139" s="1">
        <v>0.65157860000000001</v>
      </c>
      <c r="Q139" s="2">
        <f t="shared" si="33"/>
        <v>0.62123919999999999</v>
      </c>
      <c r="R139" s="1">
        <v>0.61142059999999998</v>
      </c>
      <c r="S139" s="2">
        <f t="shared" si="34"/>
        <v>0.57321100000000003</v>
      </c>
      <c r="T139" s="1">
        <v>0.7091923</v>
      </c>
      <c r="U139" s="2">
        <f t="shared" si="35"/>
        <v>0.66543319999999995</v>
      </c>
      <c r="V139" s="1">
        <v>0.58730550000000004</v>
      </c>
      <c r="W139" s="1">
        <f t="shared" si="36"/>
        <v>0.55383820000000006</v>
      </c>
      <c r="X139" s="1">
        <v>0.7193832</v>
      </c>
      <c r="Y139" s="1">
        <f t="shared" si="37"/>
        <v>0.68490689999999999</v>
      </c>
    </row>
    <row r="140" spans="1:25" x14ac:dyDescent="0.2">
      <c r="A140" s="1">
        <f t="shared" si="38"/>
        <v>138</v>
      </c>
      <c r="B140" s="1">
        <v>0.66419110000000003</v>
      </c>
      <c r="C140" s="2">
        <f t="shared" si="26"/>
        <v>0.60146290000000002</v>
      </c>
      <c r="D140" s="1">
        <v>0.67165759999999997</v>
      </c>
      <c r="E140" s="2">
        <f t="shared" si="27"/>
        <v>0.60378359999999998</v>
      </c>
      <c r="F140" s="1">
        <v>0.94822360000000006</v>
      </c>
      <c r="G140" s="2">
        <f t="shared" si="28"/>
        <v>0.8737910000000001</v>
      </c>
      <c r="H140" s="1">
        <v>0.64956060000000004</v>
      </c>
      <c r="I140" s="2">
        <f t="shared" si="29"/>
        <v>0.57472440000000002</v>
      </c>
      <c r="J140" s="1">
        <v>0.71151299999999995</v>
      </c>
      <c r="K140" s="2">
        <f t="shared" si="30"/>
        <v>0.64373979999999997</v>
      </c>
      <c r="L140" s="1">
        <v>0.65036780000000005</v>
      </c>
      <c r="M140" s="2">
        <f t="shared" si="31"/>
        <v>0.56513900000000006</v>
      </c>
      <c r="N140" s="1">
        <v>0.58750729999999995</v>
      </c>
      <c r="O140" s="2">
        <f t="shared" si="32"/>
        <v>0.56130479999999994</v>
      </c>
      <c r="P140" s="1">
        <v>0.61959339999999996</v>
      </c>
      <c r="Q140" s="2">
        <f t="shared" si="33"/>
        <v>0.58925399999999994</v>
      </c>
      <c r="R140" s="1">
        <v>0.6560182</v>
      </c>
      <c r="S140" s="2">
        <f t="shared" si="34"/>
        <v>0.61780860000000004</v>
      </c>
      <c r="T140" s="1">
        <v>0.73300460000000001</v>
      </c>
      <c r="U140" s="2">
        <f t="shared" si="35"/>
        <v>0.68924549999999996</v>
      </c>
      <c r="V140" s="1">
        <v>0.59144240000000003</v>
      </c>
      <c r="W140" s="1">
        <f t="shared" si="36"/>
        <v>0.55797510000000006</v>
      </c>
      <c r="X140" s="1">
        <v>0.72039220000000004</v>
      </c>
      <c r="Y140" s="1">
        <f t="shared" si="37"/>
        <v>0.68591590000000002</v>
      </c>
    </row>
    <row r="141" spans="1:25" x14ac:dyDescent="0.2">
      <c r="A141" s="1">
        <f t="shared" si="38"/>
        <v>139</v>
      </c>
      <c r="B141" s="1">
        <v>0.64027780000000001</v>
      </c>
      <c r="C141" s="2">
        <f t="shared" si="26"/>
        <v>0.5775496</v>
      </c>
      <c r="D141" s="1">
        <v>0.61283310000000002</v>
      </c>
      <c r="E141" s="2">
        <f t="shared" si="27"/>
        <v>0.54495910000000003</v>
      </c>
      <c r="F141" s="1">
        <v>0.93298769999999998</v>
      </c>
      <c r="G141" s="2">
        <f t="shared" si="28"/>
        <v>0.85855510000000002</v>
      </c>
      <c r="H141" s="1">
        <v>0.67407919999999999</v>
      </c>
      <c r="I141" s="2">
        <f t="shared" si="29"/>
        <v>0.59924299999999997</v>
      </c>
      <c r="J141" s="1">
        <v>0.70495450000000004</v>
      </c>
      <c r="K141" s="2">
        <f t="shared" si="30"/>
        <v>0.63718130000000006</v>
      </c>
      <c r="L141" s="1">
        <v>0.64411200000000002</v>
      </c>
      <c r="M141" s="2">
        <f t="shared" si="31"/>
        <v>0.55888320000000002</v>
      </c>
      <c r="N141" s="1">
        <v>0.67145580000000005</v>
      </c>
      <c r="O141" s="2">
        <f t="shared" si="32"/>
        <v>0.64525330000000003</v>
      </c>
      <c r="P141" s="1">
        <v>0.59679009999999999</v>
      </c>
      <c r="Q141" s="2">
        <f t="shared" si="33"/>
        <v>0.56645069999999997</v>
      </c>
      <c r="R141" s="1">
        <v>0.63422389999999995</v>
      </c>
      <c r="S141" s="2">
        <f t="shared" si="34"/>
        <v>0.5960143</v>
      </c>
      <c r="T141" s="1">
        <v>0.71696159999999998</v>
      </c>
      <c r="U141" s="2">
        <f t="shared" si="35"/>
        <v>0.67320249999999993</v>
      </c>
      <c r="V141" s="1">
        <v>0.5904334</v>
      </c>
      <c r="W141" s="1">
        <f t="shared" si="36"/>
        <v>0.55696610000000002</v>
      </c>
      <c r="X141" s="1">
        <v>0.6088981</v>
      </c>
      <c r="Y141" s="1">
        <f t="shared" si="37"/>
        <v>0.57442179999999998</v>
      </c>
    </row>
    <row r="142" spans="1:25" x14ac:dyDescent="0.2">
      <c r="A142" s="1">
        <f t="shared" si="38"/>
        <v>140</v>
      </c>
      <c r="B142" s="1">
        <v>0.65611909999999996</v>
      </c>
      <c r="C142" s="2">
        <f t="shared" si="26"/>
        <v>0.59339089999999994</v>
      </c>
      <c r="D142" s="1">
        <v>0.57499579999999995</v>
      </c>
      <c r="E142" s="2">
        <f t="shared" si="27"/>
        <v>0.50712179999999996</v>
      </c>
      <c r="F142" s="1">
        <v>0.76680599999999999</v>
      </c>
      <c r="G142" s="2">
        <f t="shared" si="28"/>
        <v>0.69237340000000003</v>
      </c>
      <c r="H142" s="1">
        <v>0.75197380000000003</v>
      </c>
      <c r="I142" s="2">
        <f t="shared" si="29"/>
        <v>0.67713760000000001</v>
      </c>
      <c r="J142" s="1">
        <v>0.69547000000000003</v>
      </c>
      <c r="K142" s="2">
        <f t="shared" si="30"/>
        <v>0.62769680000000005</v>
      </c>
      <c r="L142" s="1">
        <v>0.68225210000000003</v>
      </c>
      <c r="M142" s="2">
        <f t="shared" si="31"/>
        <v>0.59702330000000003</v>
      </c>
      <c r="N142" s="1">
        <v>0.70677069999999997</v>
      </c>
      <c r="O142" s="2">
        <f t="shared" si="32"/>
        <v>0.68056819999999996</v>
      </c>
      <c r="P142" s="1">
        <v>0.66984140000000003</v>
      </c>
      <c r="Q142" s="2">
        <f t="shared" si="33"/>
        <v>0.63950200000000001</v>
      </c>
      <c r="R142" s="1">
        <v>0.63160050000000001</v>
      </c>
      <c r="S142" s="2">
        <f t="shared" si="34"/>
        <v>0.59339090000000005</v>
      </c>
      <c r="T142" s="1">
        <v>0.71433820000000003</v>
      </c>
      <c r="U142" s="2">
        <f t="shared" si="35"/>
        <v>0.67057909999999998</v>
      </c>
      <c r="V142" s="1">
        <v>0.60657740000000004</v>
      </c>
      <c r="W142" s="1">
        <f t="shared" si="36"/>
        <v>0.57311010000000007</v>
      </c>
      <c r="X142" s="1">
        <v>0.60869629999999997</v>
      </c>
      <c r="Y142" s="1">
        <f t="shared" si="37"/>
        <v>0.57421999999999995</v>
      </c>
    </row>
    <row r="143" spans="1:25" x14ac:dyDescent="0.2">
      <c r="A143" s="1">
        <f t="shared" si="38"/>
        <v>141</v>
      </c>
      <c r="B143" s="1">
        <v>0.64754259999999997</v>
      </c>
      <c r="C143" s="2">
        <f t="shared" si="26"/>
        <v>0.58481439999999996</v>
      </c>
      <c r="D143" s="1">
        <v>0.53968090000000002</v>
      </c>
      <c r="E143" s="2">
        <f t="shared" si="27"/>
        <v>0.47180690000000003</v>
      </c>
      <c r="F143" s="1">
        <v>0.72119940000000005</v>
      </c>
      <c r="G143" s="2">
        <f t="shared" si="28"/>
        <v>0.64676680000000009</v>
      </c>
      <c r="H143" s="1">
        <v>0.7299776</v>
      </c>
      <c r="I143" s="2">
        <f t="shared" si="29"/>
        <v>0.65514139999999998</v>
      </c>
      <c r="J143" s="1">
        <v>0.67922510000000003</v>
      </c>
      <c r="K143" s="2">
        <f t="shared" si="30"/>
        <v>0.61145190000000005</v>
      </c>
      <c r="L143" s="1">
        <v>0.67165759999999997</v>
      </c>
      <c r="M143" s="2">
        <f t="shared" si="31"/>
        <v>0.58642879999999997</v>
      </c>
      <c r="N143" s="1">
        <v>0.63240770000000002</v>
      </c>
      <c r="O143" s="2">
        <f t="shared" si="32"/>
        <v>0.6062052</v>
      </c>
      <c r="P143" s="1">
        <v>0.68669170000000002</v>
      </c>
      <c r="Q143" s="2">
        <f t="shared" si="33"/>
        <v>0.6563523</v>
      </c>
      <c r="R143" s="1">
        <v>0.63886529999999997</v>
      </c>
      <c r="S143" s="2">
        <f t="shared" si="34"/>
        <v>0.60065570000000001</v>
      </c>
      <c r="T143" s="1">
        <v>0.63654460000000002</v>
      </c>
      <c r="U143" s="2">
        <f t="shared" si="35"/>
        <v>0.59278549999999997</v>
      </c>
      <c r="V143" s="1">
        <v>0.60879720000000004</v>
      </c>
      <c r="W143" s="1">
        <f t="shared" si="36"/>
        <v>0.57532990000000006</v>
      </c>
      <c r="X143" s="1">
        <v>0.61848349999999996</v>
      </c>
      <c r="Y143" s="1">
        <f t="shared" si="37"/>
        <v>0.58400719999999995</v>
      </c>
    </row>
    <row r="144" spans="1:25" x14ac:dyDescent="0.2">
      <c r="A144" s="1">
        <f t="shared" si="38"/>
        <v>142</v>
      </c>
      <c r="B144" s="1">
        <v>0.65147770000000005</v>
      </c>
      <c r="C144" s="2">
        <f t="shared" si="26"/>
        <v>0.58874950000000004</v>
      </c>
      <c r="D144" s="1">
        <v>0.54210250000000004</v>
      </c>
      <c r="E144" s="2">
        <f t="shared" si="27"/>
        <v>0.47422850000000005</v>
      </c>
      <c r="F144" s="1">
        <v>0.72301559999999998</v>
      </c>
      <c r="G144" s="2">
        <f t="shared" si="28"/>
        <v>0.64858300000000002</v>
      </c>
      <c r="H144" s="1">
        <v>0.78093199999999996</v>
      </c>
      <c r="I144" s="2">
        <f t="shared" si="29"/>
        <v>0.70609579999999994</v>
      </c>
      <c r="J144" s="1">
        <v>0.67952780000000002</v>
      </c>
      <c r="K144" s="2">
        <f t="shared" si="30"/>
        <v>0.61175460000000004</v>
      </c>
      <c r="L144" s="1">
        <v>0.62716090000000002</v>
      </c>
      <c r="M144" s="2">
        <f t="shared" si="31"/>
        <v>0.54193210000000003</v>
      </c>
      <c r="N144" s="1">
        <v>0.63180230000000004</v>
      </c>
      <c r="O144" s="2">
        <f t="shared" si="32"/>
        <v>0.60559980000000002</v>
      </c>
      <c r="P144" s="1">
        <v>0.67347380000000001</v>
      </c>
      <c r="Q144" s="2">
        <f t="shared" si="33"/>
        <v>0.64313439999999999</v>
      </c>
      <c r="R144" s="1">
        <v>0.62564739999999996</v>
      </c>
      <c r="S144" s="2">
        <f t="shared" si="34"/>
        <v>0.58743780000000001</v>
      </c>
      <c r="T144" s="1">
        <v>0.61797899999999995</v>
      </c>
      <c r="U144" s="2">
        <f t="shared" si="35"/>
        <v>0.57421989999999989</v>
      </c>
      <c r="V144" s="1">
        <v>0.54260699999999995</v>
      </c>
      <c r="W144" s="1">
        <f t="shared" si="36"/>
        <v>0.50913969999999997</v>
      </c>
      <c r="X144" s="1">
        <v>0.62615189999999998</v>
      </c>
      <c r="Y144" s="1">
        <f t="shared" si="37"/>
        <v>0.59167559999999997</v>
      </c>
    </row>
    <row r="145" spans="1:25" x14ac:dyDescent="0.2">
      <c r="A145" s="1">
        <f t="shared" si="38"/>
        <v>143</v>
      </c>
      <c r="B145" s="1">
        <v>0.67528999999999995</v>
      </c>
      <c r="C145" s="2">
        <f t="shared" si="26"/>
        <v>0.61256179999999993</v>
      </c>
      <c r="D145" s="1">
        <v>0.55289869999999997</v>
      </c>
      <c r="E145" s="2">
        <f t="shared" si="27"/>
        <v>0.48502469999999998</v>
      </c>
      <c r="F145" s="1">
        <v>0.66721810000000004</v>
      </c>
      <c r="G145" s="2">
        <f t="shared" si="28"/>
        <v>0.59278550000000008</v>
      </c>
      <c r="H145" s="1">
        <v>0.81412799999999996</v>
      </c>
      <c r="I145" s="2">
        <f t="shared" si="29"/>
        <v>0.73929179999999994</v>
      </c>
      <c r="J145" s="1">
        <v>0.67872060000000001</v>
      </c>
      <c r="K145" s="2">
        <f t="shared" si="30"/>
        <v>0.61094740000000003</v>
      </c>
      <c r="L145" s="1">
        <v>0.62201499999999998</v>
      </c>
      <c r="M145" s="2">
        <f t="shared" si="31"/>
        <v>0.53678619999999999</v>
      </c>
      <c r="N145" s="1">
        <v>0.61737359999999997</v>
      </c>
      <c r="O145" s="2">
        <f t="shared" si="32"/>
        <v>0.59117109999999995</v>
      </c>
      <c r="P145" s="1">
        <v>0.67670260000000004</v>
      </c>
      <c r="Q145" s="2">
        <f t="shared" si="33"/>
        <v>0.64636320000000003</v>
      </c>
      <c r="R145" s="1">
        <v>0.64229579999999997</v>
      </c>
      <c r="S145" s="2">
        <f t="shared" si="34"/>
        <v>0.60408620000000002</v>
      </c>
      <c r="T145" s="1">
        <v>0.6662091</v>
      </c>
      <c r="U145" s="2">
        <f t="shared" si="35"/>
        <v>0.62244999999999995</v>
      </c>
      <c r="V145" s="1">
        <v>0.53271880000000005</v>
      </c>
      <c r="W145" s="1">
        <f t="shared" si="36"/>
        <v>0.49925150000000007</v>
      </c>
      <c r="X145" s="1">
        <v>0.61868529999999999</v>
      </c>
      <c r="Y145" s="1">
        <f t="shared" si="37"/>
        <v>0.58420899999999998</v>
      </c>
    </row>
    <row r="146" spans="1:25" x14ac:dyDescent="0.2">
      <c r="A146" s="1">
        <f t="shared" si="38"/>
        <v>144</v>
      </c>
      <c r="B146" s="1">
        <v>0.73815050000000004</v>
      </c>
      <c r="C146" s="2">
        <f t="shared" si="26"/>
        <v>0.67542230000000003</v>
      </c>
      <c r="D146" s="1">
        <v>0.5874064</v>
      </c>
      <c r="E146" s="2">
        <f t="shared" si="27"/>
        <v>0.51953240000000001</v>
      </c>
      <c r="F146" s="1">
        <v>0.6590452</v>
      </c>
      <c r="G146" s="2">
        <f t="shared" si="28"/>
        <v>0.58461260000000004</v>
      </c>
      <c r="H146" s="1">
        <v>0.70041399999999998</v>
      </c>
      <c r="I146" s="2">
        <f t="shared" si="29"/>
        <v>0.62557779999999996</v>
      </c>
      <c r="J146" s="1">
        <v>0.63997510000000002</v>
      </c>
      <c r="K146" s="2">
        <f t="shared" si="30"/>
        <v>0.57220190000000004</v>
      </c>
      <c r="L146" s="1">
        <v>0.64865249999999997</v>
      </c>
      <c r="M146" s="2">
        <f t="shared" si="31"/>
        <v>0.56342369999999997</v>
      </c>
      <c r="N146" s="1">
        <v>0.58195790000000003</v>
      </c>
      <c r="O146" s="2">
        <f t="shared" si="32"/>
        <v>0.55575540000000001</v>
      </c>
      <c r="P146" s="1">
        <v>0.65803619999999996</v>
      </c>
      <c r="Q146" s="2">
        <f t="shared" si="33"/>
        <v>0.62769679999999994</v>
      </c>
      <c r="R146" s="1">
        <v>0.63371940000000004</v>
      </c>
      <c r="S146" s="2">
        <f t="shared" si="34"/>
        <v>0.59550980000000009</v>
      </c>
      <c r="T146" s="1">
        <v>0.68255480000000002</v>
      </c>
      <c r="U146" s="2">
        <f t="shared" si="35"/>
        <v>0.63879569999999997</v>
      </c>
      <c r="V146" s="1">
        <v>0.56793280000000002</v>
      </c>
      <c r="W146" s="1">
        <f t="shared" si="36"/>
        <v>0.53446550000000004</v>
      </c>
      <c r="X146" s="1">
        <v>0.63200409999999996</v>
      </c>
      <c r="Y146" s="1">
        <f t="shared" si="37"/>
        <v>0.59752779999999994</v>
      </c>
    </row>
    <row r="147" spans="1:25" x14ac:dyDescent="0.2">
      <c r="A147" s="1">
        <f t="shared" si="38"/>
        <v>145</v>
      </c>
      <c r="B147" s="1">
        <v>0.75631250000000005</v>
      </c>
      <c r="C147" s="2">
        <f t="shared" si="26"/>
        <v>0.69358430000000004</v>
      </c>
      <c r="D147" s="1">
        <v>0.64027780000000001</v>
      </c>
      <c r="E147" s="2">
        <f t="shared" si="27"/>
        <v>0.57240380000000002</v>
      </c>
      <c r="F147" s="1">
        <v>0.59769819999999996</v>
      </c>
      <c r="G147" s="2">
        <f t="shared" si="28"/>
        <v>0.5232656</v>
      </c>
      <c r="H147" s="1">
        <v>0.64653360000000004</v>
      </c>
      <c r="I147" s="2">
        <f t="shared" si="29"/>
        <v>0.57169740000000002</v>
      </c>
      <c r="J147" s="1">
        <v>0.66661269999999995</v>
      </c>
      <c r="K147" s="2">
        <f t="shared" si="30"/>
        <v>0.59883949999999997</v>
      </c>
      <c r="L147" s="1">
        <v>0.60577020000000004</v>
      </c>
      <c r="M147" s="2">
        <f t="shared" si="31"/>
        <v>0.52054140000000004</v>
      </c>
      <c r="N147" s="1">
        <v>0.52404139999999999</v>
      </c>
      <c r="O147" s="2">
        <f t="shared" si="32"/>
        <v>0.49783889999999997</v>
      </c>
      <c r="P147" s="1">
        <v>0.68759979999999998</v>
      </c>
      <c r="Q147" s="2">
        <f t="shared" si="33"/>
        <v>0.65726039999999997</v>
      </c>
      <c r="R147" s="1">
        <v>0.60920079999999999</v>
      </c>
      <c r="S147" s="2">
        <f t="shared" si="34"/>
        <v>0.57099120000000003</v>
      </c>
      <c r="T147" s="1">
        <v>0.60577020000000004</v>
      </c>
      <c r="U147" s="2">
        <f t="shared" si="35"/>
        <v>0.56201109999999999</v>
      </c>
      <c r="V147" s="1">
        <v>0.61121879999999995</v>
      </c>
      <c r="W147" s="1">
        <f t="shared" si="36"/>
        <v>0.57775149999999997</v>
      </c>
      <c r="X147" s="1">
        <v>0.58478300000000005</v>
      </c>
      <c r="Y147" s="1">
        <f t="shared" si="37"/>
        <v>0.55030670000000004</v>
      </c>
    </row>
    <row r="148" spans="1:25" x14ac:dyDescent="0.2">
      <c r="A148" s="1">
        <f t="shared" si="38"/>
        <v>146</v>
      </c>
      <c r="B148" s="1">
        <v>0.6194925</v>
      </c>
      <c r="C148" s="2">
        <f t="shared" si="26"/>
        <v>0.55676429999999999</v>
      </c>
      <c r="D148" s="1">
        <v>0.64623090000000005</v>
      </c>
      <c r="E148" s="2">
        <f t="shared" si="27"/>
        <v>0.57835690000000006</v>
      </c>
      <c r="F148" s="1">
        <v>0.63059149999999997</v>
      </c>
      <c r="G148" s="2">
        <f t="shared" si="28"/>
        <v>0.55615890000000001</v>
      </c>
      <c r="H148" s="1">
        <v>0.72180480000000002</v>
      </c>
      <c r="I148" s="2">
        <f t="shared" si="29"/>
        <v>0.6469686</v>
      </c>
      <c r="J148" s="1">
        <v>0.65854069999999998</v>
      </c>
      <c r="K148" s="2">
        <f t="shared" si="30"/>
        <v>0.5907675</v>
      </c>
      <c r="L148" s="1">
        <v>0.61323669999999997</v>
      </c>
      <c r="M148" s="2">
        <f t="shared" si="31"/>
        <v>0.52800789999999997</v>
      </c>
      <c r="N148" s="1">
        <v>0.48458970000000001</v>
      </c>
      <c r="O148" s="2">
        <f t="shared" si="32"/>
        <v>0.45838719999999999</v>
      </c>
      <c r="P148" s="1">
        <v>0.58861719999999995</v>
      </c>
      <c r="Q148" s="2">
        <f t="shared" si="33"/>
        <v>0.55827779999999994</v>
      </c>
      <c r="R148" s="1">
        <v>0.57499579999999995</v>
      </c>
      <c r="S148" s="2">
        <f t="shared" si="34"/>
        <v>0.53678619999999999</v>
      </c>
      <c r="T148" s="1">
        <v>0.58226060000000002</v>
      </c>
      <c r="U148" s="2">
        <f t="shared" si="35"/>
        <v>0.53850149999999997</v>
      </c>
      <c r="V148" s="1">
        <v>0.63614099999999996</v>
      </c>
      <c r="W148" s="1">
        <f t="shared" si="36"/>
        <v>0.60267369999999998</v>
      </c>
      <c r="X148" s="1">
        <v>0.54886279999999998</v>
      </c>
      <c r="Y148" s="1">
        <f t="shared" si="37"/>
        <v>0.51438649999999997</v>
      </c>
    </row>
    <row r="149" spans="1:25" x14ac:dyDescent="0.2">
      <c r="A149" s="1">
        <f t="shared" si="38"/>
        <v>147</v>
      </c>
      <c r="B149" s="1">
        <v>0.55239419999999995</v>
      </c>
      <c r="C149" s="2">
        <f t="shared" si="26"/>
        <v>0.48966599999999993</v>
      </c>
      <c r="D149" s="1">
        <v>0.66106319999999996</v>
      </c>
      <c r="E149" s="2">
        <f t="shared" si="27"/>
        <v>0.59318919999999997</v>
      </c>
      <c r="F149" s="1">
        <v>0.64431380000000005</v>
      </c>
      <c r="G149" s="2">
        <f t="shared" si="28"/>
        <v>0.56988120000000009</v>
      </c>
      <c r="H149" s="1">
        <v>0.76387989999999995</v>
      </c>
      <c r="I149" s="2">
        <f t="shared" si="29"/>
        <v>0.68904369999999993</v>
      </c>
      <c r="J149" s="1">
        <v>0.66520009999999996</v>
      </c>
      <c r="K149" s="2">
        <f t="shared" si="30"/>
        <v>0.59742689999999998</v>
      </c>
      <c r="L149" s="1">
        <v>0.62816989999999995</v>
      </c>
      <c r="M149" s="2">
        <f t="shared" si="31"/>
        <v>0.54294109999999995</v>
      </c>
      <c r="N149" s="1">
        <v>0.49538589999999999</v>
      </c>
      <c r="O149" s="2">
        <f t="shared" si="32"/>
        <v>0.46918339999999997</v>
      </c>
      <c r="P149" s="1">
        <v>0.51758389999999999</v>
      </c>
      <c r="Q149" s="2">
        <f t="shared" si="33"/>
        <v>0.48724449999999997</v>
      </c>
      <c r="R149" s="1">
        <v>0.55431129999999995</v>
      </c>
      <c r="S149" s="2">
        <f t="shared" si="34"/>
        <v>0.5161017</v>
      </c>
      <c r="T149" s="1">
        <v>0.67407919999999999</v>
      </c>
      <c r="U149" s="2">
        <f t="shared" si="35"/>
        <v>0.63032009999999994</v>
      </c>
      <c r="V149" s="1">
        <v>0.69062679999999999</v>
      </c>
      <c r="W149" s="1">
        <f t="shared" si="36"/>
        <v>0.65715950000000001</v>
      </c>
      <c r="X149" s="1">
        <v>0.54492770000000001</v>
      </c>
      <c r="Y149" s="1">
        <f t="shared" si="37"/>
        <v>0.5104514</v>
      </c>
    </row>
    <row r="150" spans="1:25" x14ac:dyDescent="0.2">
      <c r="A150" s="1">
        <f t="shared" si="38"/>
        <v>148</v>
      </c>
      <c r="B150" s="1">
        <v>0.5934604</v>
      </c>
      <c r="C150" s="2">
        <f t="shared" si="26"/>
        <v>0.53073219999999999</v>
      </c>
      <c r="D150" s="1">
        <v>0.62040059999999997</v>
      </c>
      <c r="E150" s="2">
        <f t="shared" si="27"/>
        <v>0.55252659999999998</v>
      </c>
      <c r="F150" s="1">
        <v>0.61777720000000003</v>
      </c>
      <c r="G150" s="2">
        <f t="shared" si="28"/>
        <v>0.54334460000000007</v>
      </c>
      <c r="H150" s="1">
        <v>0.76892490000000002</v>
      </c>
      <c r="I150" s="2">
        <f t="shared" si="29"/>
        <v>0.6940887</v>
      </c>
      <c r="J150" s="1">
        <v>0.60072519999999996</v>
      </c>
      <c r="K150" s="2">
        <f t="shared" si="30"/>
        <v>0.53295199999999998</v>
      </c>
      <c r="L150" s="1">
        <v>0.60627470000000006</v>
      </c>
      <c r="M150" s="2">
        <f t="shared" si="31"/>
        <v>0.52104590000000006</v>
      </c>
      <c r="N150" s="1">
        <v>0.53483769999999997</v>
      </c>
      <c r="O150" s="2">
        <f t="shared" si="32"/>
        <v>0.50863519999999995</v>
      </c>
      <c r="P150" s="1">
        <v>0.56581389999999998</v>
      </c>
      <c r="Q150" s="2">
        <f t="shared" si="33"/>
        <v>0.53547449999999996</v>
      </c>
      <c r="R150" s="1">
        <v>0.52807740000000003</v>
      </c>
      <c r="S150" s="2">
        <f t="shared" si="34"/>
        <v>0.48986780000000002</v>
      </c>
      <c r="T150" s="1">
        <v>0.6134385</v>
      </c>
      <c r="U150" s="2">
        <f t="shared" si="35"/>
        <v>0.56967939999999995</v>
      </c>
      <c r="V150" s="1">
        <v>0.65581639999999997</v>
      </c>
      <c r="W150" s="1">
        <f t="shared" si="36"/>
        <v>0.62234909999999999</v>
      </c>
      <c r="X150" s="1">
        <v>0.5893235</v>
      </c>
      <c r="Y150" s="1">
        <f t="shared" si="37"/>
        <v>0.55484719999999998</v>
      </c>
    </row>
    <row r="151" spans="1:25" x14ac:dyDescent="0.2">
      <c r="A151" s="1">
        <f t="shared" si="38"/>
        <v>149</v>
      </c>
      <c r="B151" s="1">
        <v>0.6006243</v>
      </c>
      <c r="C151" s="2">
        <f t="shared" si="26"/>
        <v>0.53789609999999999</v>
      </c>
      <c r="D151" s="1">
        <v>0.60001890000000002</v>
      </c>
      <c r="E151" s="2">
        <f t="shared" si="27"/>
        <v>0.53214490000000003</v>
      </c>
      <c r="F151" s="1">
        <v>0.61606190000000005</v>
      </c>
      <c r="G151" s="2">
        <f t="shared" si="28"/>
        <v>0.54162930000000009</v>
      </c>
      <c r="H151" s="1">
        <v>0.71948409999999996</v>
      </c>
      <c r="I151" s="2">
        <f t="shared" si="29"/>
        <v>0.64464789999999994</v>
      </c>
      <c r="J151" s="1">
        <v>0.60153239999999997</v>
      </c>
      <c r="K151" s="2">
        <f t="shared" si="30"/>
        <v>0.53375919999999999</v>
      </c>
      <c r="L151" s="1">
        <v>0.61131970000000002</v>
      </c>
      <c r="M151" s="2">
        <f t="shared" si="31"/>
        <v>0.52609090000000003</v>
      </c>
      <c r="N151" s="1">
        <v>0.53887370000000001</v>
      </c>
      <c r="O151" s="2">
        <f t="shared" si="32"/>
        <v>0.51267119999999999</v>
      </c>
      <c r="P151" s="1">
        <v>0.55663200000000002</v>
      </c>
      <c r="Q151" s="2">
        <f t="shared" si="33"/>
        <v>0.5262926</v>
      </c>
      <c r="R151" s="1">
        <v>0.53816739999999996</v>
      </c>
      <c r="S151" s="2">
        <f t="shared" si="34"/>
        <v>0.49995779999999995</v>
      </c>
      <c r="T151" s="1">
        <v>0.61303490000000005</v>
      </c>
      <c r="U151" s="2">
        <f t="shared" si="35"/>
        <v>0.5692758</v>
      </c>
      <c r="V151" s="1">
        <v>0.62050150000000004</v>
      </c>
      <c r="W151" s="1">
        <f t="shared" si="36"/>
        <v>0.58703420000000006</v>
      </c>
      <c r="X151" s="1">
        <v>0.56995079999999998</v>
      </c>
      <c r="Y151" s="1">
        <f t="shared" si="37"/>
        <v>0.53547449999999996</v>
      </c>
    </row>
    <row r="152" spans="1:25" x14ac:dyDescent="0.2">
      <c r="A152" s="1">
        <f t="shared" si="38"/>
        <v>150</v>
      </c>
      <c r="B152" s="1">
        <v>0.57005170000000005</v>
      </c>
      <c r="C152" s="2">
        <f t="shared" si="26"/>
        <v>0.50732350000000004</v>
      </c>
      <c r="D152" s="1">
        <v>0.63543470000000002</v>
      </c>
      <c r="E152" s="2">
        <f t="shared" si="27"/>
        <v>0.56756070000000003</v>
      </c>
      <c r="F152" s="1">
        <v>0.61707089999999998</v>
      </c>
      <c r="G152" s="2">
        <f t="shared" si="28"/>
        <v>0.54263830000000002</v>
      </c>
      <c r="H152" s="1">
        <v>0.72624440000000001</v>
      </c>
      <c r="I152" s="2">
        <f t="shared" si="29"/>
        <v>0.65140819999999999</v>
      </c>
      <c r="J152" s="1">
        <v>0.65642180000000006</v>
      </c>
      <c r="K152" s="2">
        <f t="shared" si="30"/>
        <v>0.58864860000000008</v>
      </c>
      <c r="L152" s="1">
        <v>0.60536659999999998</v>
      </c>
      <c r="M152" s="2">
        <f t="shared" si="31"/>
        <v>0.52013779999999998</v>
      </c>
      <c r="N152" s="1">
        <v>0.56460310000000002</v>
      </c>
      <c r="O152" s="2">
        <f t="shared" si="32"/>
        <v>0.53840060000000001</v>
      </c>
      <c r="P152" s="1">
        <v>0.52293149999999999</v>
      </c>
      <c r="Q152" s="2">
        <f t="shared" si="33"/>
        <v>0.49259209999999998</v>
      </c>
      <c r="R152" s="1">
        <v>0.4988165</v>
      </c>
      <c r="S152" s="2">
        <f t="shared" si="34"/>
        <v>0.46060689999999999</v>
      </c>
      <c r="T152" s="1">
        <v>0.6662091</v>
      </c>
      <c r="U152" s="2">
        <f t="shared" si="35"/>
        <v>0.62244999999999995</v>
      </c>
      <c r="V152" s="1">
        <v>0.57338140000000004</v>
      </c>
      <c r="W152" s="1">
        <f t="shared" si="36"/>
        <v>0.53991410000000006</v>
      </c>
      <c r="X152" s="1">
        <v>0.58851629999999999</v>
      </c>
      <c r="Y152" s="1">
        <f t="shared" si="37"/>
        <v>0.55403999999999998</v>
      </c>
    </row>
    <row r="153" spans="1:25" x14ac:dyDescent="0.2">
      <c r="A153" s="1">
        <f t="shared" si="38"/>
        <v>151</v>
      </c>
      <c r="B153" s="1">
        <v>0.58861719999999995</v>
      </c>
      <c r="C153" s="2">
        <f t="shared" si="26"/>
        <v>0.52588899999999994</v>
      </c>
      <c r="D153" s="1">
        <v>0.70081760000000004</v>
      </c>
      <c r="E153" s="2">
        <f t="shared" si="27"/>
        <v>0.63294360000000005</v>
      </c>
      <c r="F153" s="1">
        <v>0.6831602</v>
      </c>
      <c r="G153" s="2">
        <f t="shared" si="28"/>
        <v>0.60872760000000004</v>
      </c>
      <c r="H153" s="1">
        <v>0.85085540000000004</v>
      </c>
      <c r="I153" s="2">
        <f t="shared" si="29"/>
        <v>0.77601920000000002</v>
      </c>
      <c r="J153" s="1">
        <v>0.64259849999999996</v>
      </c>
      <c r="K153" s="2">
        <f t="shared" si="30"/>
        <v>0.57482529999999998</v>
      </c>
      <c r="L153" s="1">
        <v>0.61797899999999995</v>
      </c>
      <c r="M153" s="2">
        <f t="shared" si="31"/>
        <v>0.53275019999999995</v>
      </c>
      <c r="N153" s="1">
        <v>0.58215969999999995</v>
      </c>
      <c r="O153" s="2">
        <f t="shared" si="32"/>
        <v>0.55595719999999993</v>
      </c>
      <c r="P153" s="1">
        <v>0.52727020000000002</v>
      </c>
      <c r="Q153" s="2">
        <f t="shared" si="33"/>
        <v>0.49693080000000001</v>
      </c>
      <c r="R153" s="1">
        <v>0.52797649999999996</v>
      </c>
      <c r="S153" s="2">
        <f t="shared" si="34"/>
        <v>0.48976689999999995</v>
      </c>
      <c r="T153" s="1">
        <v>0.70212929999999996</v>
      </c>
      <c r="U153" s="2">
        <f t="shared" si="35"/>
        <v>0.65837019999999991</v>
      </c>
      <c r="V153" s="1">
        <v>0.60990710000000004</v>
      </c>
      <c r="W153" s="1">
        <f t="shared" si="36"/>
        <v>0.57643980000000006</v>
      </c>
      <c r="X153" s="1">
        <v>0.54068989999999995</v>
      </c>
      <c r="Y153" s="1">
        <f t="shared" si="37"/>
        <v>0.50621359999999993</v>
      </c>
    </row>
    <row r="154" spans="1:25" x14ac:dyDescent="0.2">
      <c r="A154" s="1">
        <f t="shared" si="38"/>
        <v>152</v>
      </c>
      <c r="B154" s="1">
        <v>0.58135250000000005</v>
      </c>
      <c r="C154" s="2">
        <f t="shared" si="26"/>
        <v>0.51862430000000004</v>
      </c>
      <c r="D154" s="1">
        <v>0.74551619999999996</v>
      </c>
      <c r="E154" s="2">
        <f t="shared" si="27"/>
        <v>0.67764219999999997</v>
      </c>
      <c r="F154" s="1">
        <v>0.6288762</v>
      </c>
      <c r="G154" s="2">
        <f t="shared" si="28"/>
        <v>0.55444360000000004</v>
      </c>
      <c r="H154" s="1">
        <v>0.79818579999999995</v>
      </c>
      <c r="I154" s="2">
        <f t="shared" si="29"/>
        <v>0.72334959999999993</v>
      </c>
      <c r="J154" s="1">
        <v>0.60869629999999997</v>
      </c>
      <c r="K154" s="2">
        <f t="shared" si="30"/>
        <v>0.54092309999999999</v>
      </c>
      <c r="L154" s="1">
        <v>0.64855160000000001</v>
      </c>
      <c r="M154" s="2">
        <f t="shared" si="31"/>
        <v>0.56332280000000001</v>
      </c>
      <c r="N154" s="1">
        <v>0.53362690000000002</v>
      </c>
      <c r="O154" s="2">
        <f t="shared" si="32"/>
        <v>0.5074244</v>
      </c>
      <c r="P154" s="1">
        <v>0.52989359999999996</v>
      </c>
      <c r="Q154" s="2">
        <f t="shared" si="33"/>
        <v>0.49955419999999995</v>
      </c>
      <c r="R154" s="1">
        <v>0.65803619999999996</v>
      </c>
      <c r="S154" s="2">
        <f t="shared" si="34"/>
        <v>0.61982660000000001</v>
      </c>
      <c r="T154" s="1">
        <v>0.74733240000000001</v>
      </c>
      <c r="U154" s="2">
        <f t="shared" si="35"/>
        <v>0.70357329999999996</v>
      </c>
      <c r="V154" s="1">
        <v>0.6206024</v>
      </c>
      <c r="W154" s="1">
        <f t="shared" si="36"/>
        <v>0.58713510000000002</v>
      </c>
      <c r="X154" s="1">
        <v>0.52383959999999996</v>
      </c>
      <c r="Y154" s="1">
        <f t="shared" si="37"/>
        <v>0.48936329999999995</v>
      </c>
    </row>
    <row r="155" spans="1:25" x14ac:dyDescent="0.2">
      <c r="A155" s="1">
        <f t="shared" si="38"/>
        <v>153</v>
      </c>
      <c r="B155" s="1">
        <v>0.59386399999999995</v>
      </c>
      <c r="C155" s="2">
        <f t="shared" si="26"/>
        <v>0.53113579999999994</v>
      </c>
      <c r="D155" s="1">
        <v>0.68699440000000001</v>
      </c>
      <c r="E155" s="2">
        <f t="shared" si="27"/>
        <v>0.61912040000000002</v>
      </c>
      <c r="F155" s="1">
        <v>0.58589290000000005</v>
      </c>
      <c r="G155" s="2">
        <f t="shared" si="28"/>
        <v>0.51146030000000009</v>
      </c>
      <c r="H155" s="1">
        <v>0.76166009999999995</v>
      </c>
      <c r="I155" s="2">
        <f t="shared" si="29"/>
        <v>0.68682389999999993</v>
      </c>
      <c r="J155" s="1">
        <v>0.70263379999999998</v>
      </c>
      <c r="K155" s="2">
        <f t="shared" si="30"/>
        <v>0.6348606</v>
      </c>
      <c r="L155" s="1">
        <v>0.60677919999999996</v>
      </c>
      <c r="M155" s="2">
        <f t="shared" si="31"/>
        <v>0.52155039999999997</v>
      </c>
      <c r="N155" s="1">
        <v>0.5391764</v>
      </c>
      <c r="O155" s="2">
        <f t="shared" si="32"/>
        <v>0.51297389999999998</v>
      </c>
      <c r="P155" s="1">
        <v>0.52040900000000001</v>
      </c>
      <c r="Q155" s="2">
        <f t="shared" si="33"/>
        <v>0.49006959999999999</v>
      </c>
      <c r="R155" s="1">
        <v>0.62201499999999998</v>
      </c>
      <c r="S155" s="2">
        <f t="shared" si="34"/>
        <v>0.58380540000000003</v>
      </c>
      <c r="T155" s="1">
        <v>0.778914</v>
      </c>
      <c r="U155" s="2">
        <f t="shared" si="35"/>
        <v>0.73515489999999994</v>
      </c>
      <c r="V155" s="1">
        <v>0.57661019999999996</v>
      </c>
      <c r="W155" s="1">
        <f t="shared" si="36"/>
        <v>0.54314289999999998</v>
      </c>
      <c r="X155" s="1">
        <v>0.5704553</v>
      </c>
      <c r="Y155" s="1">
        <f t="shared" si="37"/>
        <v>0.53597899999999998</v>
      </c>
    </row>
    <row r="156" spans="1:25" x14ac:dyDescent="0.2">
      <c r="A156" s="1">
        <f t="shared" si="38"/>
        <v>154</v>
      </c>
      <c r="B156" s="1">
        <v>0.60698099999999999</v>
      </c>
      <c r="C156" s="2">
        <f t="shared" si="26"/>
        <v>0.54425279999999998</v>
      </c>
      <c r="D156" s="1">
        <v>0.68114220000000003</v>
      </c>
      <c r="E156" s="2">
        <f t="shared" si="27"/>
        <v>0.61326820000000004</v>
      </c>
      <c r="F156" s="1">
        <v>0.58054530000000004</v>
      </c>
      <c r="G156" s="2">
        <f t="shared" si="28"/>
        <v>0.50611270000000008</v>
      </c>
      <c r="H156" s="1">
        <v>0.66651179999999999</v>
      </c>
      <c r="I156" s="2">
        <f t="shared" si="29"/>
        <v>0.59167559999999997</v>
      </c>
      <c r="J156" s="1">
        <v>0.71554899999999999</v>
      </c>
      <c r="K156" s="2">
        <f t="shared" si="30"/>
        <v>0.64777580000000001</v>
      </c>
      <c r="L156" s="1">
        <v>0.57206970000000001</v>
      </c>
      <c r="M156" s="2">
        <f t="shared" si="31"/>
        <v>0.48684090000000002</v>
      </c>
      <c r="N156" s="1">
        <v>0.54089169999999998</v>
      </c>
      <c r="O156" s="2">
        <f t="shared" si="32"/>
        <v>0.51468919999999996</v>
      </c>
      <c r="P156" s="1">
        <v>0.54301060000000001</v>
      </c>
      <c r="Q156" s="2">
        <f t="shared" si="33"/>
        <v>0.51267119999999999</v>
      </c>
      <c r="R156" s="1">
        <v>0.52817829999999999</v>
      </c>
      <c r="S156" s="2">
        <f t="shared" si="34"/>
        <v>0.48996869999999998</v>
      </c>
      <c r="T156" s="1">
        <v>0.76024749999999996</v>
      </c>
      <c r="U156" s="2">
        <f t="shared" si="35"/>
        <v>0.71648839999999991</v>
      </c>
      <c r="V156" s="1">
        <v>0.58801179999999997</v>
      </c>
      <c r="W156" s="1">
        <f t="shared" si="36"/>
        <v>0.5545445</v>
      </c>
      <c r="X156" s="1">
        <v>0.60213779999999995</v>
      </c>
      <c r="Y156" s="1">
        <f t="shared" si="37"/>
        <v>0.56766149999999993</v>
      </c>
    </row>
    <row r="157" spans="1:25" x14ac:dyDescent="0.2">
      <c r="A157" s="1">
        <f t="shared" si="38"/>
        <v>155</v>
      </c>
      <c r="B157" s="1">
        <v>0.62726179999999998</v>
      </c>
      <c r="C157" s="2">
        <f t="shared" si="26"/>
        <v>0.56453359999999997</v>
      </c>
      <c r="D157" s="1">
        <v>0.68174760000000001</v>
      </c>
      <c r="E157" s="2">
        <f t="shared" si="27"/>
        <v>0.61387360000000002</v>
      </c>
      <c r="F157" s="1">
        <v>0.57338140000000004</v>
      </c>
      <c r="G157" s="2">
        <f t="shared" si="28"/>
        <v>0.49894880000000003</v>
      </c>
      <c r="H157" s="1">
        <v>0.62685820000000003</v>
      </c>
      <c r="I157" s="2">
        <f t="shared" si="29"/>
        <v>0.55202200000000001</v>
      </c>
      <c r="J157" s="1">
        <v>0.67448280000000005</v>
      </c>
      <c r="K157" s="2">
        <f t="shared" si="30"/>
        <v>0.60670960000000007</v>
      </c>
      <c r="L157" s="1">
        <v>0.52444500000000005</v>
      </c>
      <c r="M157" s="2">
        <f t="shared" si="31"/>
        <v>0.43921620000000006</v>
      </c>
      <c r="N157" s="1">
        <v>0.56359409999999999</v>
      </c>
      <c r="O157" s="2">
        <f t="shared" si="32"/>
        <v>0.53739159999999997</v>
      </c>
      <c r="P157" s="1">
        <v>0.6266564</v>
      </c>
      <c r="Q157" s="2">
        <f t="shared" si="33"/>
        <v>0.59631699999999999</v>
      </c>
      <c r="R157" s="1">
        <v>0.5018435</v>
      </c>
      <c r="S157" s="2">
        <f t="shared" si="34"/>
        <v>0.46363389999999999</v>
      </c>
      <c r="T157" s="1">
        <v>0.6036513</v>
      </c>
      <c r="U157" s="2">
        <f t="shared" si="35"/>
        <v>0.55989219999999995</v>
      </c>
      <c r="V157" s="1">
        <v>0.61616280000000001</v>
      </c>
      <c r="W157" s="1">
        <f t="shared" si="36"/>
        <v>0.58269550000000003</v>
      </c>
      <c r="X157" s="1">
        <v>0.63614099999999996</v>
      </c>
      <c r="Y157" s="1">
        <f t="shared" si="37"/>
        <v>0.60166469999999994</v>
      </c>
    </row>
    <row r="158" spans="1:25" x14ac:dyDescent="0.2">
      <c r="A158" s="1">
        <f t="shared" si="38"/>
        <v>156</v>
      </c>
      <c r="B158" s="1">
        <v>0.5715652</v>
      </c>
      <c r="C158" s="2">
        <f t="shared" si="26"/>
        <v>0.50883699999999998</v>
      </c>
      <c r="D158" s="1">
        <v>0.60708189999999995</v>
      </c>
      <c r="E158" s="2">
        <f t="shared" si="27"/>
        <v>0.53920789999999996</v>
      </c>
      <c r="F158" s="1">
        <v>0.55077980000000004</v>
      </c>
      <c r="G158" s="2">
        <f t="shared" si="28"/>
        <v>0.47634720000000003</v>
      </c>
      <c r="H158" s="1">
        <v>0.60748550000000001</v>
      </c>
      <c r="I158" s="2">
        <f t="shared" si="29"/>
        <v>0.53264929999999999</v>
      </c>
      <c r="J158" s="1">
        <v>0.65652270000000001</v>
      </c>
      <c r="K158" s="2">
        <f t="shared" si="30"/>
        <v>0.58874950000000004</v>
      </c>
      <c r="L158" s="1">
        <v>0.56086979999999997</v>
      </c>
      <c r="M158" s="2">
        <f t="shared" si="31"/>
        <v>0.47564099999999998</v>
      </c>
      <c r="N158" s="1">
        <v>0.5320125</v>
      </c>
      <c r="O158" s="2">
        <f t="shared" si="32"/>
        <v>0.50580999999999998</v>
      </c>
      <c r="P158" s="1">
        <v>0.70243199999999995</v>
      </c>
      <c r="Q158" s="2">
        <f t="shared" si="33"/>
        <v>0.67209259999999993</v>
      </c>
      <c r="R158" s="1">
        <v>0.55400859999999996</v>
      </c>
      <c r="S158" s="2">
        <f t="shared" si="34"/>
        <v>0.51579900000000001</v>
      </c>
      <c r="T158" s="1">
        <v>0.62282219999999999</v>
      </c>
      <c r="U158" s="2">
        <f t="shared" si="35"/>
        <v>0.57906309999999994</v>
      </c>
      <c r="V158" s="1">
        <v>0.54321240000000004</v>
      </c>
      <c r="W158" s="1">
        <f t="shared" si="36"/>
        <v>0.50974510000000006</v>
      </c>
      <c r="X158" s="1">
        <v>0.55683380000000005</v>
      </c>
      <c r="Y158" s="1">
        <f t="shared" si="37"/>
        <v>0.52235750000000003</v>
      </c>
    </row>
    <row r="159" spans="1:25" x14ac:dyDescent="0.2">
      <c r="A159" s="1">
        <f t="shared" si="38"/>
        <v>157</v>
      </c>
      <c r="B159" s="1">
        <v>0.54139619999999999</v>
      </c>
      <c r="C159" s="2">
        <f t="shared" si="26"/>
        <v>0.47866799999999998</v>
      </c>
      <c r="D159" s="1">
        <v>0.63160050000000001</v>
      </c>
      <c r="E159" s="2">
        <f t="shared" si="27"/>
        <v>0.56372650000000002</v>
      </c>
      <c r="F159" s="1">
        <v>0.57529850000000005</v>
      </c>
      <c r="G159" s="2">
        <f t="shared" si="28"/>
        <v>0.50086590000000009</v>
      </c>
      <c r="H159" s="1">
        <v>0.60032160000000001</v>
      </c>
      <c r="I159" s="2">
        <f t="shared" si="29"/>
        <v>0.52548539999999999</v>
      </c>
      <c r="J159" s="1">
        <v>0.62110690000000002</v>
      </c>
      <c r="K159" s="2">
        <f t="shared" si="30"/>
        <v>0.55333370000000004</v>
      </c>
      <c r="L159" s="1">
        <v>0.55875090000000005</v>
      </c>
      <c r="M159" s="2">
        <f t="shared" si="31"/>
        <v>0.47352210000000006</v>
      </c>
      <c r="N159" s="1">
        <v>0.53574580000000005</v>
      </c>
      <c r="O159" s="2">
        <f t="shared" si="32"/>
        <v>0.50954330000000003</v>
      </c>
      <c r="P159" s="1">
        <v>0.6650992</v>
      </c>
      <c r="Q159" s="2">
        <f t="shared" si="33"/>
        <v>0.63475979999999999</v>
      </c>
      <c r="R159" s="1">
        <v>0.58942439999999996</v>
      </c>
      <c r="S159" s="2">
        <f t="shared" si="34"/>
        <v>0.5512148</v>
      </c>
      <c r="T159" s="1">
        <v>0.54724839999999997</v>
      </c>
      <c r="U159" s="2">
        <f t="shared" si="35"/>
        <v>0.50348929999999992</v>
      </c>
      <c r="V159" s="1">
        <v>0.50224709999999995</v>
      </c>
      <c r="W159" s="1">
        <f t="shared" si="36"/>
        <v>0.46877979999999997</v>
      </c>
      <c r="X159" s="1">
        <v>0.53927729999999996</v>
      </c>
      <c r="Y159" s="1">
        <f t="shared" si="37"/>
        <v>0.50480099999999994</v>
      </c>
    </row>
    <row r="160" spans="1:25" x14ac:dyDescent="0.2">
      <c r="A160" s="1">
        <f t="shared" si="38"/>
        <v>158</v>
      </c>
      <c r="B160" s="1">
        <v>0.53140710000000002</v>
      </c>
      <c r="C160" s="2">
        <f t="shared" si="26"/>
        <v>0.46867890000000001</v>
      </c>
      <c r="D160" s="1">
        <v>0.6620722</v>
      </c>
      <c r="E160" s="2">
        <f t="shared" si="27"/>
        <v>0.59419820000000001</v>
      </c>
      <c r="F160" s="1">
        <v>0.63049060000000001</v>
      </c>
      <c r="G160" s="2">
        <f t="shared" si="28"/>
        <v>0.55605800000000005</v>
      </c>
      <c r="H160" s="1">
        <v>0.56440129999999999</v>
      </c>
      <c r="I160" s="2">
        <f t="shared" si="29"/>
        <v>0.48956509999999998</v>
      </c>
      <c r="J160" s="1">
        <v>0.60597199999999996</v>
      </c>
      <c r="K160" s="2">
        <f t="shared" si="30"/>
        <v>0.53819879999999998</v>
      </c>
      <c r="L160" s="1">
        <v>0.5550176</v>
      </c>
      <c r="M160" s="2">
        <f t="shared" si="31"/>
        <v>0.46978880000000001</v>
      </c>
      <c r="N160" s="1">
        <v>0.56177790000000005</v>
      </c>
      <c r="O160" s="2">
        <f t="shared" si="32"/>
        <v>0.53557540000000003</v>
      </c>
      <c r="P160" s="1">
        <v>0.58246240000000005</v>
      </c>
      <c r="Q160" s="2">
        <f t="shared" si="33"/>
        <v>0.55212300000000003</v>
      </c>
      <c r="R160" s="1">
        <v>0.57963719999999996</v>
      </c>
      <c r="S160" s="2">
        <f t="shared" si="34"/>
        <v>0.54142760000000001</v>
      </c>
      <c r="T160" s="1">
        <v>0.57439039999999997</v>
      </c>
      <c r="U160" s="2">
        <f t="shared" si="35"/>
        <v>0.53063129999999992</v>
      </c>
      <c r="V160" s="1">
        <v>0.4950832</v>
      </c>
      <c r="W160" s="1">
        <f t="shared" si="36"/>
        <v>0.46161590000000002</v>
      </c>
      <c r="X160" s="1">
        <v>0.53544309999999995</v>
      </c>
      <c r="Y160" s="1">
        <f t="shared" si="37"/>
        <v>0.50096679999999993</v>
      </c>
    </row>
    <row r="161" spans="1:25" x14ac:dyDescent="0.2">
      <c r="A161" s="1">
        <f t="shared" si="38"/>
        <v>159</v>
      </c>
      <c r="B161" s="1">
        <v>0.53080170000000004</v>
      </c>
      <c r="C161" s="2">
        <f t="shared" si="26"/>
        <v>0.46807350000000003</v>
      </c>
      <c r="D161" s="1">
        <v>0.79768130000000004</v>
      </c>
      <c r="E161" s="2">
        <f t="shared" si="27"/>
        <v>0.72980730000000005</v>
      </c>
      <c r="F161" s="1">
        <v>0.68548089999999995</v>
      </c>
      <c r="G161" s="2">
        <f t="shared" si="28"/>
        <v>0.61104829999999999</v>
      </c>
      <c r="H161" s="1">
        <v>0.62534469999999998</v>
      </c>
      <c r="I161" s="2">
        <f t="shared" si="29"/>
        <v>0.55050849999999996</v>
      </c>
      <c r="J161" s="1">
        <v>0.57449130000000004</v>
      </c>
      <c r="K161" s="2">
        <f t="shared" si="30"/>
        <v>0.50671810000000006</v>
      </c>
      <c r="L161" s="1">
        <v>0.59134149999999996</v>
      </c>
      <c r="M161" s="2">
        <f t="shared" si="31"/>
        <v>0.50611269999999997</v>
      </c>
      <c r="N161" s="1">
        <v>0.56571300000000002</v>
      </c>
      <c r="O161" s="2">
        <f t="shared" si="32"/>
        <v>0.5395105</v>
      </c>
      <c r="P161" s="1">
        <v>0.54149709999999995</v>
      </c>
      <c r="Q161" s="2">
        <f t="shared" si="33"/>
        <v>0.51115769999999994</v>
      </c>
      <c r="R161" s="1">
        <v>0.5508807</v>
      </c>
      <c r="S161" s="2">
        <f t="shared" si="34"/>
        <v>0.51267110000000005</v>
      </c>
      <c r="T161" s="1">
        <v>0.57469309999999996</v>
      </c>
      <c r="U161" s="2">
        <f t="shared" si="35"/>
        <v>0.53093399999999991</v>
      </c>
      <c r="V161" s="1">
        <v>0.5591545</v>
      </c>
      <c r="W161" s="1">
        <f t="shared" si="36"/>
        <v>0.52568720000000002</v>
      </c>
      <c r="X161" s="1">
        <v>0.5433133</v>
      </c>
      <c r="Y161" s="1">
        <f t="shared" si="37"/>
        <v>0.50883699999999998</v>
      </c>
    </row>
    <row r="162" spans="1:25" x14ac:dyDescent="0.2">
      <c r="A162" s="1">
        <f t="shared" si="38"/>
        <v>160</v>
      </c>
      <c r="B162" s="1">
        <v>0.51132809999999995</v>
      </c>
      <c r="C162" s="2">
        <f t="shared" si="26"/>
        <v>0.44859989999999994</v>
      </c>
      <c r="D162" s="1">
        <v>0.77376809999999996</v>
      </c>
      <c r="E162" s="2">
        <f t="shared" si="27"/>
        <v>0.70589409999999997</v>
      </c>
      <c r="F162" s="1">
        <v>0.76468709999999995</v>
      </c>
      <c r="G162" s="2">
        <f t="shared" si="28"/>
        <v>0.69025449999999999</v>
      </c>
      <c r="H162" s="1">
        <v>0.63896620000000004</v>
      </c>
      <c r="I162" s="2">
        <f t="shared" si="29"/>
        <v>0.56413000000000002</v>
      </c>
      <c r="J162" s="1">
        <v>0.58417759999999996</v>
      </c>
      <c r="K162" s="2">
        <f t="shared" si="30"/>
        <v>0.51640439999999999</v>
      </c>
      <c r="L162" s="1">
        <v>0.64118589999999998</v>
      </c>
      <c r="M162" s="2">
        <f t="shared" si="31"/>
        <v>0.55595709999999998</v>
      </c>
      <c r="N162" s="1">
        <v>0.57913269999999994</v>
      </c>
      <c r="O162" s="2">
        <f t="shared" si="32"/>
        <v>0.55293019999999993</v>
      </c>
      <c r="P162" s="1">
        <v>0.48680950000000001</v>
      </c>
      <c r="Q162" s="2">
        <f t="shared" si="33"/>
        <v>0.45647009999999999</v>
      </c>
      <c r="R162" s="1">
        <v>0.53120529999999999</v>
      </c>
      <c r="S162" s="2">
        <f t="shared" si="34"/>
        <v>0.49299569999999998</v>
      </c>
      <c r="T162" s="1">
        <v>0.56097070000000004</v>
      </c>
      <c r="U162" s="2">
        <f t="shared" si="35"/>
        <v>0.51721159999999999</v>
      </c>
      <c r="V162" s="1">
        <v>0.5474502</v>
      </c>
      <c r="W162" s="1">
        <f t="shared" si="36"/>
        <v>0.51398290000000002</v>
      </c>
      <c r="X162" s="1">
        <v>0.52626119999999998</v>
      </c>
      <c r="Y162" s="1">
        <f t="shared" si="37"/>
        <v>0.49178489999999997</v>
      </c>
    </row>
    <row r="163" spans="1:25" x14ac:dyDescent="0.2">
      <c r="A163" s="1">
        <f t="shared" si="38"/>
        <v>161</v>
      </c>
      <c r="B163" s="1">
        <v>0.52555490000000005</v>
      </c>
      <c r="C163" s="2">
        <f t="shared" si="26"/>
        <v>0.46282670000000004</v>
      </c>
      <c r="D163" s="1">
        <v>0.74269099999999999</v>
      </c>
      <c r="E163" s="2">
        <f t="shared" si="27"/>
        <v>0.674817</v>
      </c>
      <c r="F163" s="1">
        <v>0.74309460000000005</v>
      </c>
      <c r="G163" s="2">
        <f t="shared" si="28"/>
        <v>0.66866200000000009</v>
      </c>
      <c r="H163" s="1">
        <v>0.66156769999999998</v>
      </c>
      <c r="I163" s="2">
        <f t="shared" si="29"/>
        <v>0.58673149999999996</v>
      </c>
      <c r="J163" s="1">
        <v>0.6496615</v>
      </c>
      <c r="K163" s="2">
        <f t="shared" si="30"/>
        <v>0.58188830000000002</v>
      </c>
      <c r="L163" s="1">
        <v>0.61525470000000004</v>
      </c>
      <c r="M163" s="2">
        <f t="shared" si="31"/>
        <v>0.53002590000000005</v>
      </c>
      <c r="N163" s="1">
        <v>0.58619560000000004</v>
      </c>
      <c r="O163" s="2">
        <f t="shared" si="32"/>
        <v>0.55999310000000002</v>
      </c>
      <c r="P163" s="1">
        <v>0.45240269999999999</v>
      </c>
      <c r="Q163" s="2">
        <f t="shared" si="33"/>
        <v>0.42206329999999997</v>
      </c>
      <c r="R163" s="1">
        <v>0.53746110000000002</v>
      </c>
      <c r="S163" s="2">
        <f t="shared" si="34"/>
        <v>0.49925150000000001</v>
      </c>
      <c r="T163" s="1">
        <v>0.53937820000000003</v>
      </c>
      <c r="U163" s="2">
        <f t="shared" si="35"/>
        <v>0.49561910000000003</v>
      </c>
      <c r="V163" s="1">
        <v>0.56833639999999996</v>
      </c>
      <c r="W163" s="1">
        <f t="shared" si="36"/>
        <v>0.53486909999999999</v>
      </c>
      <c r="X163" s="1">
        <v>0.51132809999999995</v>
      </c>
      <c r="Y163" s="1">
        <f t="shared" si="37"/>
        <v>0.47685179999999994</v>
      </c>
    </row>
    <row r="164" spans="1:25" x14ac:dyDescent="0.2">
      <c r="A164" s="1">
        <f t="shared" si="38"/>
        <v>162</v>
      </c>
      <c r="B164" s="1">
        <v>0.53947909999999999</v>
      </c>
      <c r="C164" s="2">
        <f t="shared" si="26"/>
        <v>0.47675089999999998</v>
      </c>
      <c r="D164" s="1">
        <v>0.67922510000000003</v>
      </c>
      <c r="E164" s="2">
        <f t="shared" si="27"/>
        <v>0.61135110000000004</v>
      </c>
      <c r="F164" s="1">
        <v>0.67095130000000003</v>
      </c>
      <c r="G164" s="2">
        <f t="shared" si="28"/>
        <v>0.59651870000000007</v>
      </c>
      <c r="H164" s="1">
        <v>0.57186789999999998</v>
      </c>
      <c r="I164" s="2">
        <f t="shared" si="29"/>
        <v>0.49703169999999997</v>
      </c>
      <c r="J164" s="1">
        <v>0.61747450000000004</v>
      </c>
      <c r="K164" s="2">
        <f t="shared" si="30"/>
        <v>0.54970130000000006</v>
      </c>
      <c r="L164" s="1">
        <v>0.5904334</v>
      </c>
      <c r="M164" s="2">
        <f t="shared" si="31"/>
        <v>0.5052046</v>
      </c>
      <c r="N164" s="1">
        <v>0.56097070000000004</v>
      </c>
      <c r="O164" s="2">
        <f t="shared" si="32"/>
        <v>0.53476820000000003</v>
      </c>
      <c r="P164" s="1">
        <v>0.4603738</v>
      </c>
      <c r="Q164" s="2">
        <f t="shared" si="33"/>
        <v>0.43003439999999998</v>
      </c>
      <c r="R164" s="1">
        <v>0.5350395</v>
      </c>
      <c r="S164" s="2">
        <f t="shared" si="34"/>
        <v>0.49682989999999999</v>
      </c>
      <c r="T164" s="1">
        <v>0.51657489999999995</v>
      </c>
      <c r="U164" s="2">
        <f t="shared" si="35"/>
        <v>0.47281579999999995</v>
      </c>
      <c r="V164" s="1">
        <v>0.52989359999999996</v>
      </c>
      <c r="W164" s="1">
        <f t="shared" si="36"/>
        <v>0.49642629999999999</v>
      </c>
      <c r="X164" s="1">
        <v>0.5078975</v>
      </c>
      <c r="Y164" s="1">
        <f t="shared" si="37"/>
        <v>0.47342119999999999</v>
      </c>
    </row>
    <row r="165" spans="1:25" x14ac:dyDescent="0.2">
      <c r="A165" s="1">
        <f t="shared" si="38"/>
        <v>163</v>
      </c>
      <c r="B165" s="1">
        <v>0.54109350000000001</v>
      </c>
      <c r="C165" s="2">
        <f t="shared" si="26"/>
        <v>0.47836529999999999</v>
      </c>
      <c r="D165" s="1">
        <v>0.64905610000000002</v>
      </c>
      <c r="E165" s="2">
        <f t="shared" si="27"/>
        <v>0.58118210000000003</v>
      </c>
      <c r="F165" s="1">
        <v>0.70838509999999999</v>
      </c>
      <c r="G165" s="2">
        <f t="shared" si="28"/>
        <v>0.63395250000000003</v>
      </c>
      <c r="H165" s="1">
        <v>0.56530939999999996</v>
      </c>
      <c r="I165" s="2">
        <f t="shared" si="29"/>
        <v>0.49047319999999994</v>
      </c>
      <c r="J165" s="1">
        <v>0.56177790000000005</v>
      </c>
      <c r="K165" s="2">
        <f t="shared" si="30"/>
        <v>0.49400470000000007</v>
      </c>
      <c r="L165" s="1">
        <v>0.60809089999999999</v>
      </c>
      <c r="M165" s="2">
        <f t="shared" si="31"/>
        <v>0.5228621</v>
      </c>
      <c r="N165" s="1">
        <v>0.54805559999999998</v>
      </c>
      <c r="O165" s="2">
        <f t="shared" si="32"/>
        <v>0.52185309999999996</v>
      </c>
      <c r="P165" s="1">
        <v>0.46481329999999998</v>
      </c>
      <c r="Q165" s="2">
        <f t="shared" si="33"/>
        <v>0.43447389999999997</v>
      </c>
      <c r="R165" s="1">
        <v>0.51435509999999995</v>
      </c>
      <c r="S165" s="2">
        <f t="shared" si="34"/>
        <v>0.47614549999999994</v>
      </c>
      <c r="T165" s="1">
        <v>0.51294249999999997</v>
      </c>
      <c r="U165" s="2">
        <f t="shared" si="35"/>
        <v>0.46918339999999997</v>
      </c>
      <c r="V165" s="1">
        <v>0.49326700000000001</v>
      </c>
      <c r="W165" s="1">
        <f t="shared" si="36"/>
        <v>0.45979970000000003</v>
      </c>
      <c r="X165" s="1">
        <v>0.49135000000000001</v>
      </c>
      <c r="Y165" s="1">
        <f t="shared" si="37"/>
        <v>0.45687369999999999</v>
      </c>
    </row>
    <row r="166" spans="1:25" x14ac:dyDescent="0.2">
      <c r="A166" s="1">
        <f t="shared" si="38"/>
        <v>164</v>
      </c>
      <c r="B166" s="1">
        <v>0.5422034</v>
      </c>
      <c r="C166" s="2">
        <f t="shared" si="26"/>
        <v>0.47947519999999999</v>
      </c>
      <c r="D166" s="1">
        <v>0.65400020000000003</v>
      </c>
      <c r="E166" s="2">
        <f t="shared" si="27"/>
        <v>0.58612620000000004</v>
      </c>
      <c r="F166" s="1">
        <v>0.66974049999999996</v>
      </c>
      <c r="G166" s="2">
        <f t="shared" si="28"/>
        <v>0.5953079</v>
      </c>
      <c r="H166" s="1">
        <v>0.59668920000000003</v>
      </c>
      <c r="I166" s="2">
        <f t="shared" si="29"/>
        <v>0.52185300000000001</v>
      </c>
      <c r="J166" s="1">
        <v>0.63321490000000002</v>
      </c>
      <c r="K166" s="2">
        <f t="shared" si="30"/>
        <v>0.56544170000000005</v>
      </c>
      <c r="L166" s="1">
        <v>0.60203689999999999</v>
      </c>
      <c r="M166" s="2">
        <f t="shared" si="31"/>
        <v>0.51680809999999999</v>
      </c>
      <c r="N166" s="1">
        <v>0.56187880000000001</v>
      </c>
      <c r="O166" s="2">
        <f t="shared" si="32"/>
        <v>0.53567629999999999</v>
      </c>
      <c r="P166" s="1">
        <v>0.49861470000000002</v>
      </c>
      <c r="Q166" s="2">
        <f t="shared" si="33"/>
        <v>0.46827530000000001</v>
      </c>
      <c r="R166" s="1">
        <v>0.52242699999999997</v>
      </c>
      <c r="S166" s="2">
        <f t="shared" si="34"/>
        <v>0.48421739999999996</v>
      </c>
      <c r="T166" s="1">
        <v>0.53120529999999999</v>
      </c>
      <c r="U166" s="2">
        <f t="shared" si="35"/>
        <v>0.4874462</v>
      </c>
      <c r="V166" s="1">
        <v>0.4879194</v>
      </c>
      <c r="W166" s="1">
        <f t="shared" si="36"/>
        <v>0.45445210000000003</v>
      </c>
      <c r="X166" s="1">
        <v>0.4939733</v>
      </c>
      <c r="Y166" s="1">
        <f t="shared" si="37"/>
        <v>0.45949699999999999</v>
      </c>
    </row>
    <row r="167" spans="1:25" x14ac:dyDescent="0.2">
      <c r="A167" s="1">
        <f t="shared" si="38"/>
        <v>165</v>
      </c>
      <c r="B167" s="1">
        <v>0.5372593</v>
      </c>
      <c r="C167" s="2">
        <f t="shared" si="26"/>
        <v>0.47453109999999998</v>
      </c>
      <c r="D167" s="1">
        <v>0.59961529999999996</v>
      </c>
      <c r="E167" s="2">
        <f t="shared" si="27"/>
        <v>0.53174129999999997</v>
      </c>
      <c r="F167" s="1">
        <v>0.64542370000000004</v>
      </c>
      <c r="G167" s="2">
        <f t="shared" si="28"/>
        <v>0.57099110000000008</v>
      </c>
      <c r="H167" s="1">
        <v>0.6496615</v>
      </c>
      <c r="I167" s="2">
        <f t="shared" si="29"/>
        <v>0.57482529999999998</v>
      </c>
      <c r="J167" s="1">
        <v>0.67004319999999995</v>
      </c>
      <c r="K167" s="2">
        <f t="shared" si="30"/>
        <v>0.60226999999999997</v>
      </c>
      <c r="L167" s="1">
        <v>0.60183509999999996</v>
      </c>
      <c r="M167" s="2">
        <f t="shared" si="31"/>
        <v>0.51660629999999996</v>
      </c>
      <c r="N167" s="1">
        <v>0.55410950000000003</v>
      </c>
      <c r="O167" s="2">
        <f t="shared" si="32"/>
        <v>0.52790700000000002</v>
      </c>
      <c r="P167" s="1">
        <v>0.54553309999999999</v>
      </c>
      <c r="Q167" s="2">
        <f t="shared" si="33"/>
        <v>0.51519369999999998</v>
      </c>
      <c r="R167" s="1">
        <v>0.50466869999999997</v>
      </c>
      <c r="S167" s="2">
        <f t="shared" si="34"/>
        <v>0.46645909999999996</v>
      </c>
      <c r="T167" s="1">
        <v>0.49992639999999999</v>
      </c>
      <c r="U167" s="2">
        <f t="shared" si="35"/>
        <v>0.4561673</v>
      </c>
      <c r="V167" s="1">
        <v>0.5226288</v>
      </c>
      <c r="W167" s="1">
        <f t="shared" si="36"/>
        <v>0.48916150000000003</v>
      </c>
      <c r="X167" s="1">
        <v>0.57388589999999995</v>
      </c>
      <c r="Y167" s="1">
        <f t="shared" si="37"/>
        <v>0.53940959999999993</v>
      </c>
    </row>
    <row r="168" spans="1:25" x14ac:dyDescent="0.2">
      <c r="A168" s="1">
        <f t="shared" si="38"/>
        <v>166</v>
      </c>
      <c r="B168" s="1">
        <v>0.52777470000000004</v>
      </c>
      <c r="C168" s="2">
        <f t="shared" si="26"/>
        <v>0.46504650000000003</v>
      </c>
      <c r="D168" s="1">
        <v>0.66237489999999999</v>
      </c>
      <c r="E168" s="2">
        <f t="shared" si="27"/>
        <v>0.5945009</v>
      </c>
      <c r="F168" s="1">
        <v>0.68790249999999997</v>
      </c>
      <c r="G168" s="2">
        <f t="shared" si="28"/>
        <v>0.61346990000000001</v>
      </c>
      <c r="H168" s="1">
        <v>0.69284659999999998</v>
      </c>
      <c r="I168" s="2">
        <f t="shared" si="29"/>
        <v>0.61801039999999996</v>
      </c>
      <c r="J168" s="1">
        <v>0.62221680000000001</v>
      </c>
      <c r="K168" s="2">
        <f t="shared" si="30"/>
        <v>0.55444360000000004</v>
      </c>
      <c r="L168" s="1">
        <v>0.5682355</v>
      </c>
      <c r="M168" s="2">
        <f t="shared" si="31"/>
        <v>0.48300670000000001</v>
      </c>
      <c r="N168" s="1">
        <v>0.52010639999999997</v>
      </c>
      <c r="O168" s="2">
        <f t="shared" si="32"/>
        <v>0.49390389999999995</v>
      </c>
      <c r="P168" s="1">
        <v>0.5059804</v>
      </c>
      <c r="Q168" s="2">
        <f t="shared" si="33"/>
        <v>0.47564099999999998</v>
      </c>
      <c r="R168" s="1">
        <v>0.53150799999999998</v>
      </c>
      <c r="S168" s="2">
        <f t="shared" si="34"/>
        <v>0.49329839999999997</v>
      </c>
      <c r="T168" s="1">
        <v>0.54290970000000005</v>
      </c>
      <c r="U168" s="2">
        <f t="shared" si="35"/>
        <v>0.49915060000000006</v>
      </c>
      <c r="V168" s="1">
        <v>0.56127340000000003</v>
      </c>
      <c r="W168" s="1">
        <f t="shared" si="36"/>
        <v>0.52780610000000006</v>
      </c>
      <c r="X168" s="1">
        <v>0.58104979999999995</v>
      </c>
      <c r="Y168" s="1">
        <f t="shared" si="37"/>
        <v>0.54657349999999993</v>
      </c>
    </row>
    <row r="169" spans="1:25" x14ac:dyDescent="0.2">
      <c r="A169" s="1">
        <f t="shared" si="38"/>
        <v>167</v>
      </c>
      <c r="B169" s="1">
        <v>0.52101439999999999</v>
      </c>
      <c r="C169" s="2">
        <f t="shared" si="26"/>
        <v>0.45828619999999998</v>
      </c>
      <c r="D169" s="1">
        <v>0.65803619999999996</v>
      </c>
      <c r="E169" s="2">
        <f t="shared" si="27"/>
        <v>0.59016219999999997</v>
      </c>
      <c r="F169" s="1">
        <v>0.73270190000000002</v>
      </c>
      <c r="G169" s="2">
        <f t="shared" si="28"/>
        <v>0.65826930000000006</v>
      </c>
      <c r="H169" s="1">
        <v>0.62857350000000001</v>
      </c>
      <c r="I169" s="2">
        <f t="shared" si="29"/>
        <v>0.55373729999999999</v>
      </c>
      <c r="J169" s="1">
        <v>0.63583829999999997</v>
      </c>
      <c r="K169" s="2">
        <f t="shared" si="30"/>
        <v>0.56806509999999999</v>
      </c>
      <c r="L169" s="1">
        <v>0.5975973</v>
      </c>
      <c r="M169" s="2">
        <f t="shared" si="31"/>
        <v>0.5123685</v>
      </c>
      <c r="N169" s="1">
        <v>0.51960189999999995</v>
      </c>
      <c r="O169" s="2">
        <f t="shared" si="32"/>
        <v>0.49339939999999993</v>
      </c>
      <c r="P169" s="1">
        <v>0.51435509999999995</v>
      </c>
      <c r="Q169" s="2">
        <f t="shared" si="33"/>
        <v>0.48401569999999994</v>
      </c>
      <c r="R169" s="1">
        <v>0.53635120000000003</v>
      </c>
      <c r="S169" s="2">
        <f t="shared" si="34"/>
        <v>0.49814160000000002</v>
      </c>
      <c r="T169" s="1">
        <v>0.52353689999999997</v>
      </c>
      <c r="U169" s="2">
        <f t="shared" si="35"/>
        <v>0.47977779999999998</v>
      </c>
      <c r="V169" s="1">
        <v>0.57983899999999999</v>
      </c>
      <c r="W169" s="1">
        <f t="shared" si="36"/>
        <v>0.54637170000000002</v>
      </c>
      <c r="X169" s="1">
        <v>0.53524130000000003</v>
      </c>
      <c r="Y169" s="1">
        <f t="shared" si="37"/>
        <v>0.50076500000000002</v>
      </c>
    </row>
    <row r="170" spans="1:25" x14ac:dyDescent="0.2">
      <c r="A170" s="1">
        <f t="shared" si="38"/>
        <v>168</v>
      </c>
      <c r="B170" s="1">
        <v>0.57317960000000001</v>
      </c>
      <c r="C170" s="2">
        <f t="shared" si="26"/>
        <v>0.5104514</v>
      </c>
      <c r="D170" s="1">
        <v>0.5964874</v>
      </c>
      <c r="E170" s="2">
        <f t="shared" si="27"/>
        <v>0.52861340000000001</v>
      </c>
      <c r="F170" s="1">
        <v>0.73572890000000002</v>
      </c>
      <c r="G170" s="2">
        <f t="shared" si="28"/>
        <v>0.66129630000000006</v>
      </c>
      <c r="H170" s="1">
        <v>0.58337039999999996</v>
      </c>
      <c r="I170" s="2">
        <f t="shared" si="29"/>
        <v>0.50853419999999994</v>
      </c>
      <c r="J170" s="1">
        <v>0.63139869999999998</v>
      </c>
      <c r="K170" s="2">
        <f t="shared" si="30"/>
        <v>0.5636255</v>
      </c>
      <c r="L170" s="1">
        <v>0.57832550000000005</v>
      </c>
      <c r="M170" s="2">
        <f t="shared" si="31"/>
        <v>0.49309670000000005</v>
      </c>
      <c r="N170" s="1">
        <v>0.53665390000000002</v>
      </c>
      <c r="O170" s="2">
        <f t="shared" si="32"/>
        <v>0.5104514</v>
      </c>
      <c r="P170" s="1">
        <v>0.54169889999999998</v>
      </c>
      <c r="Q170" s="2">
        <f t="shared" si="33"/>
        <v>0.51135949999999997</v>
      </c>
      <c r="R170" s="1">
        <v>0.4848924</v>
      </c>
      <c r="S170" s="2">
        <f t="shared" si="34"/>
        <v>0.44668279999999999</v>
      </c>
      <c r="T170" s="1">
        <v>0.53059990000000001</v>
      </c>
      <c r="U170" s="2">
        <f t="shared" si="35"/>
        <v>0.48684080000000002</v>
      </c>
      <c r="V170" s="1">
        <v>0.55027530000000002</v>
      </c>
      <c r="W170" s="1">
        <f t="shared" si="36"/>
        <v>0.51680800000000005</v>
      </c>
      <c r="X170" s="1">
        <v>0.53554400000000002</v>
      </c>
      <c r="Y170" s="1">
        <f t="shared" si="37"/>
        <v>0.5010677</v>
      </c>
    </row>
    <row r="171" spans="1:25" x14ac:dyDescent="0.2">
      <c r="A171" s="1">
        <f t="shared" si="38"/>
        <v>169</v>
      </c>
      <c r="B171" s="1">
        <v>0.60536659999999998</v>
      </c>
      <c r="C171" s="2">
        <f t="shared" si="26"/>
        <v>0.54263839999999997</v>
      </c>
      <c r="D171" s="1">
        <v>0.60122969999999998</v>
      </c>
      <c r="E171" s="2">
        <f t="shared" si="27"/>
        <v>0.53335569999999999</v>
      </c>
      <c r="F171" s="1">
        <v>0.69698340000000003</v>
      </c>
      <c r="G171" s="2">
        <f t="shared" si="28"/>
        <v>0.62255080000000007</v>
      </c>
      <c r="H171" s="1">
        <v>0.6047612</v>
      </c>
      <c r="I171" s="2">
        <f t="shared" si="29"/>
        <v>0.52992499999999998</v>
      </c>
      <c r="J171" s="1">
        <v>0.60153239999999997</v>
      </c>
      <c r="K171" s="2">
        <f t="shared" si="30"/>
        <v>0.53375919999999999</v>
      </c>
      <c r="L171" s="1">
        <v>0.58952530000000003</v>
      </c>
      <c r="M171" s="2">
        <f t="shared" si="31"/>
        <v>0.50429650000000004</v>
      </c>
      <c r="N171" s="1">
        <v>0.51132809999999995</v>
      </c>
      <c r="O171" s="2">
        <f t="shared" si="32"/>
        <v>0.48512559999999993</v>
      </c>
      <c r="P171" s="1">
        <v>0.56863909999999995</v>
      </c>
      <c r="Q171" s="2">
        <f t="shared" si="33"/>
        <v>0.53829969999999994</v>
      </c>
      <c r="R171" s="1">
        <v>0.47964560000000001</v>
      </c>
      <c r="S171" s="2">
        <f t="shared" si="34"/>
        <v>0.441436</v>
      </c>
      <c r="T171" s="1">
        <v>0.54462500000000003</v>
      </c>
      <c r="U171" s="2">
        <f t="shared" si="35"/>
        <v>0.50086589999999998</v>
      </c>
      <c r="V171" s="1">
        <v>0.49387239999999999</v>
      </c>
      <c r="W171" s="1">
        <f t="shared" si="36"/>
        <v>0.46040510000000001</v>
      </c>
      <c r="X171" s="1">
        <v>0.49639489999999997</v>
      </c>
      <c r="Y171" s="1">
        <f t="shared" si="37"/>
        <v>0.46191859999999996</v>
      </c>
    </row>
    <row r="172" spans="1:25" x14ac:dyDescent="0.2">
      <c r="A172" s="1">
        <f t="shared" si="38"/>
        <v>170</v>
      </c>
      <c r="B172" s="1">
        <v>0.58044439999999997</v>
      </c>
      <c r="C172" s="2">
        <f t="shared" si="26"/>
        <v>0.51771619999999996</v>
      </c>
      <c r="D172" s="1">
        <v>0.55673289999999998</v>
      </c>
      <c r="E172" s="2">
        <f t="shared" si="27"/>
        <v>0.48885889999999999</v>
      </c>
      <c r="F172" s="1">
        <v>0.64532279999999997</v>
      </c>
      <c r="G172" s="2">
        <f t="shared" si="28"/>
        <v>0.57089020000000001</v>
      </c>
      <c r="H172" s="1">
        <v>0.57267509999999999</v>
      </c>
      <c r="I172" s="2">
        <f t="shared" si="29"/>
        <v>0.49783889999999997</v>
      </c>
      <c r="J172" s="1">
        <v>0.60698099999999999</v>
      </c>
      <c r="K172" s="2">
        <f t="shared" si="30"/>
        <v>0.53920780000000001</v>
      </c>
      <c r="L172" s="1">
        <v>0.55188970000000004</v>
      </c>
      <c r="M172" s="2">
        <f t="shared" si="31"/>
        <v>0.46666090000000005</v>
      </c>
      <c r="N172" s="1">
        <v>0.50083449999999996</v>
      </c>
      <c r="O172" s="2">
        <f t="shared" si="32"/>
        <v>0.47463199999999994</v>
      </c>
      <c r="P172" s="1">
        <v>0.56127340000000003</v>
      </c>
      <c r="Q172" s="2">
        <f t="shared" si="33"/>
        <v>0.53093400000000002</v>
      </c>
      <c r="R172" s="1">
        <v>0.45199909999999999</v>
      </c>
      <c r="S172" s="2">
        <f t="shared" si="34"/>
        <v>0.41378949999999998</v>
      </c>
      <c r="T172" s="1">
        <v>0.53766290000000005</v>
      </c>
      <c r="U172" s="2">
        <f t="shared" si="35"/>
        <v>0.49390380000000006</v>
      </c>
      <c r="V172" s="1">
        <v>0.497303</v>
      </c>
      <c r="W172" s="1">
        <f t="shared" si="36"/>
        <v>0.46383570000000002</v>
      </c>
      <c r="X172" s="1">
        <v>0.4543198</v>
      </c>
      <c r="Y172" s="1">
        <f t="shared" si="37"/>
        <v>0.41984349999999998</v>
      </c>
    </row>
    <row r="173" spans="1:25" x14ac:dyDescent="0.2">
      <c r="A173" s="1">
        <f t="shared" si="38"/>
        <v>171</v>
      </c>
      <c r="B173" s="1">
        <v>0.5840767</v>
      </c>
      <c r="C173" s="2">
        <f t="shared" si="26"/>
        <v>0.52134849999999999</v>
      </c>
      <c r="D173" s="1">
        <v>0.55643019999999999</v>
      </c>
      <c r="E173" s="2">
        <f t="shared" si="27"/>
        <v>0.4885562</v>
      </c>
      <c r="F173" s="1">
        <v>0.63543470000000002</v>
      </c>
      <c r="G173" s="2">
        <f t="shared" si="28"/>
        <v>0.56100210000000006</v>
      </c>
      <c r="H173" s="1">
        <v>0.51556590000000002</v>
      </c>
      <c r="I173" s="2">
        <f t="shared" si="29"/>
        <v>0.4407297</v>
      </c>
      <c r="J173" s="1">
        <v>0.62847260000000005</v>
      </c>
      <c r="K173" s="2">
        <f t="shared" si="30"/>
        <v>0.56069940000000007</v>
      </c>
      <c r="L173" s="1">
        <v>0.59820269999999998</v>
      </c>
      <c r="M173" s="2">
        <f t="shared" si="31"/>
        <v>0.51297389999999998</v>
      </c>
      <c r="N173" s="1">
        <v>0.53483769999999997</v>
      </c>
      <c r="O173" s="2">
        <f t="shared" si="32"/>
        <v>0.50863519999999995</v>
      </c>
      <c r="P173" s="1">
        <v>0.45976840000000002</v>
      </c>
      <c r="Q173" s="2">
        <f t="shared" si="33"/>
        <v>0.42942900000000001</v>
      </c>
      <c r="R173" s="1">
        <v>0.43545149999999999</v>
      </c>
      <c r="S173" s="2">
        <f t="shared" si="34"/>
        <v>0.39724189999999998</v>
      </c>
      <c r="T173" s="1">
        <v>0.49578949999999999</v>
      </c>
      <c r="U173" s="2">
        <f t="shared" si="35"/>
        <v>0.4520304</v>
      </c>
      <c r="V173" s="1">
        <v>0.46511599999999997</v>
      </c>
      <c r="W173" s="1">
        <f t="shared" si="36"/>
        <v>0.4316487</v>
      </c>
      <c r="X173" s="1">
        <v>0.45785130000000002</v>
      </c>
      <c r="Y173" s="1">
        <f t="shared" si="37"/>
        <v>0.423375</v>
      </c>
    </row>
    <row r="174" spans="1:25" x14ac:dyDescent="0.2">
      <c r="A174" s="1">
        <f t="shared" si="38"/>
        <v>172</v>
      </c>
      <c r="B174" s="1">
        <v>0.62262039999999996</v>
      </c>
      <c r="C174" s="2">
        <f t="shared" si="26"/>
        <v>0.55989219999999995</v>
      </c>
      <c r="D174" s="1">
        <v>0.51344699999999999</v>
      </c>
      <c r="E174" s="2">
        <f t="shared" si="27"/>
        <v>0.445573</v>
      </c>
      <c r="F174" s="1">
        <v>0.64713900000000002</v>
      </c>
      <c r="G174" s="2">
        <f t="shared" si="28"/>
        <v>0.57270640000000006</v>
      </c>
      <c r="H174" s="1">
        <v>0.55400859999999996</v>
      </c>
      <c r="I174" s="2">
        <f t="shared" si="29"/>
        <v>0.47917239999999994</v>
      </c>
      <c r="J174" s="1">
        <v>0.62736270000000005</v>
      </c>
      <c r="K174" s="2">
        <f t="shared" si="30"/>
        <v>0.55958950000000007</v>
      </c>
      <c r="L174" s="1">
        <v>0.59931259999999997</v>
      </c>
      <c r="M174" s="2">
        <f t="shared" si="31"/>
        <v>0.51408379999999998</v>
      </c>
      <c r="N174" s="1">
        <v>0.52696750000000003</v>
      </c>
      <c r="O174" s="2">
        <f t="shared" si="32"/>
        <v>0.50076500000000002</v>
      </c>
      <c r="P174" s="1">
        <v>0.4336354</v>
      </c>
      <c r="Q174" s="2">
        <f t="shared" si="33"/>
        <v>0.40329599999999999</v>
      </c>
      <c r="R174" s="1">
        <v>0.44422980000000001</v>
      </c>
      <c r="S174" s="2">
        <f t="shared" si="34"/>
        <v>0.4060202</v>
      </c>
      <c r="T174" s="1">
        <v>0.49599130000000002</v>
      </c>
      <c r="U174" s="2">
        <f t="shared" si="35"/>
        <v>0.45223220000000003</v>
      </c>
      <c r="V174" s="1">
        <v>0.4705646</v>
      </c>
      <c r="W174" s="1">
        <f t="shared" si="36"/>
        <v>0.43709730000000002</v>
      </c>
      <c r="X174" s="1">
        <v>0.44059739999999997</v>
      </c>
      <c r="Y174" s="1">
        <f t="shared" si="37"/>
        <v>0.40612109999999996</v>
      </c>
    </row>
    <row r="175" spans="1:25" x14ac:dyDescent="0.2">
      <c r="A175" s="1">
        <f t="shared" si="38"/>
        <v>173</v>
      </c>
      <c r="B175" s="1">
        <v>0.62100599999999995</v>
      </c>
      <c r="C175" s="2">
        <f t="shared" si="26"/>
        <v>0.55827779999999994</v>
      </c>
      <c r="D175" s="1">
        <v>0.54280879999999998</v>
      </c>
      <c r="E175" s="2">
        <f t="shared" si="27"/>
        <v>0.47493479999999999</v>
      </c>
      <c r="F175" s="1">
        <v>0.59850539999999997</v>
      </c>
      <c r="G175" s="2">
        <f t="shared" si="28"/>
        <v>0.52407280000000001</v>
      </c>
      <c r="H175" s="1">
        <v>0.57610570000000005</v>
      </c>
      <c r="I175" s="2">
        <f t="shared" si="29"/>
        <v>0.50126950000000003</v>
      </c>
      <c r="J175" s="1">
        <v>0.62292309999999995</v>
      </c>
      <c r="K175" s="2">
        <f t="shared" si="30"/>
        <v>0.55514989999999997</v>
      </c>
      <c r="L175" s="1">
        <v>0.57993989999999995</v>
      </c>
      <c r="M175" s="2">
        <f t="shared" si="31"/>
        <v>0.49471109999999996</v>
      </c>
      <c r="N175" s="1">
        <v>0.50991549999999997</v>
      </c>
      <c r="O175" s="2">
        <f t="shared" si="32"/>
        <v>0.48371299999999995</v>
      </c>
      <c r="P175" s="1">
        <v>0.46410699999999999</v>
      </c>
      <c r="Q175" s="2">
        <f t="shared" si="33"/>
        <v>0.43376759999999998</v>
      </c>
      <c r="R175" s="1">
        <v>0.48680950000000001</v>
      </c>
      <c r="S175" s="2">
        <f t="shared" si="34"/>
        <v>0.4485999</v>
      </c>
      <c r="T175" s="1">
        <v>0.53261789999999998</v>
      </c>
      <c r="U175" s="2">
        <f t="shared" si="35"/>
        <v>0.48885879999999998</v>
      </c>
      <c r="V175" s="1">
        <v>0.45714500000000002</v>
      </c>
      <c r="W175" s="1">
        <f t="shared" si="36"/>
        <v>0.42367770000000005</v>
      </c>
      <c r="X175" s="1">
        <v>0.41274909999999998</v>
      </c>
      <c r="Y175" s="1">
        <f t="shared" si="37"/>
        <v>0.37827279999999996</v>
      </c>
    </row>
    <row r="176" spans="1:25" x14ac:dyDescent="0.2">
      <c r="A176" s="1">
        <f t="shared" si="38"/>
        <v>174</v>
      </c>
      <c r="B176" s="1">
        <v>0.62019880000000005</v>
      </c>
      <c r="C176" s="2">
        <f t="shared" si="26"/>
        <v>0.55747060000000004</v>
      </c>
      <c r="D176" s="1">
        <v>0.56490580000000001</v>
      </c>
      <c r="E176" s="2">
        <f t="shared" si="27"/>
        <v>0.49703180000000002</v>
      </c>
      <c r="F176" s="1">
        <v>0.54482680000000006</v>
      </c>
      <c r="G176" s="2">
        <f t="shared" si="28"/>
        <v>0.47039420000000004</v>
      </c>
      <c r="H176" s="1">
        <v>0.53170980000000001</v>
      </c>
      <c r="I176" s="2">
        <f t="shared" si="29"/>
        <v>0.45687359999999999</v>
      </c>
      <c r="J176" s="1">
        <v>0.59184599999999998</v>
      </c>
      <c r="K176" s="2">
        <f t="shared" si="30"/>
        <v>0.52407280000000001</v>
      </c>
      <c r="L176" s="1">
        <v>0.5161713</v>
      </c>
      <c r="M176" s="2">
        <f t="shared" si="31"/>
        <v>0.43094250000000001</v>
      </c>
      <c r="N176" s="1">
        <v>0.47904020000000003</v>
      </c>
      <c r="O176" s="2">
        <f t="shared" si="32"/>
        <v>0.45283770000000001</v>
      </c>
      <c r="P176" s="1">
        <v>0.47651769999999999</v>
      </c>
      <c r="Q176" s="2">
        <f t="shared" si="33"/>
        <v>0.44617829999999997</v>
      </c>
      <c r="R176" s="1">
        <v>0.53816739999999996</v>
      </c>
      <c r="S176" s="2">
        <f t="shared" si="34"/>
        <v>0.49995779999999995</v>
      </c>
      <c r="T176" s="1">
        <v>0.52383959999999996</v>
      </c>
      <c r="U176" s="2">
        <f t="shared" si="35"/>
        <v>0.48008049999999997</v>
      </c>
      <c r="V176" s="1">
        <v>0.41577609999999998</v>
      </c>
      <c r="W176" s="1">
        <f t="shared" si="36"/>
        <v>0.3823088</v>
      </c>
      <c r="X176" s="1">
        <v>0.40326459999999997</v>
      </c>
      <c r="Y176" s="1">
        <f t="shared" si="37"/>
        <v>0.36878829999999996</v>
      </c>
    </row>
    <row r="177" spans="1:25" x14ac:dyDescent="0.2">
      <c r="A177" s="1">
        <f t="shared" si="38"/>
        <v>175</v>
      </c>
      <c r="B177" s="1">
        <v>0.59800089999999995</v>
      </c>
      <c r="C177" s="2">
        <f t="shared" si="26"/>
        <v>0.53527269999999993</v>
      </c>
      <c r="D177" s="1">
        <v>0.5964874</v>
      </c>
      <c r="E177" s="2">
        <f t="shared" si="27"/>
        <v>0.52861340000000001</v>
      </c>
      <c r="F177" s="1">
        <v>0.57519759999999998</v>
      </c>
      <c r="G177" s="2">
        <f t="shared" si="28"/>
        <v>0.50076500000000002</v>
      </c>
      <c r="H177" s="1">
        <v>0.54603760000000001</v>
      </c>
      <c r="I177" s="2">
        <f t="shared" si="29"/>
        <v>0.47120139999999999</v>
      </c>
      <c r="J177" s="1">
        <v>0.55410950000000003</v>
      </c>
      <c r="K177" s="2">
        <f t="shared" si="30"/>
        <v>0.48633630000000005</v>
      </c>
      <c r="L177" s="1">
        <v>0.54432230000000004</v>
      </c>
      <c r="M177" s="2">
        <f t="shared" si="31"/>
        <v>0.45909350000000004</v>
      </c>
      <c r="N177" s="1">
        <v>0.46319890000000002</v>
      </c>
      <c r="O177" s="2">
        <f t="shared" si="32"/>
        <v>0.43699640000000001</v>
      </c>
      <c r="P177" s="1">
        <v>0.46370339999999999</v>
      </c>
      <c r="Q177" s="2">
        <f t="shared" si="33"/>
        <v>0.43336399999999997</v>
      </c>
      <c r="R177" s="1">
        <v>0.54149709999999995</v>
      </c>
      <c r="S177" s="2">
        <f t="shared" si="34"/>
        <v>0.5032875</v>
      </c>
      <c r="T177" s="1">
        <v>0.46511599999999997</v>
      </c>
      <c r="U177" s="2">
        <f t="shared" si="35"/>
        <v>0.42135689999999998</v>
      </c>
      <c r="V177" s="1">
        <v>0.3951926</v>
      </c>
      <c r="W177" s="1">
        <f t="shared" si="36"/>
        <v>0.36172530000000003</v>
      </c>
      <c r="X177" s="1">
        <v>0.38601069999999998</v>
      </c>
      <c r="Y177" s="1">
        <f t="shared" si="37"/>
        <v>0.35153439999999997</v>
      </c>
    </row>
    <row r="178" spans="1:25" x14ac:dyDescent="0.2">
      <c r="A178" s="1">
        <f t="shared" si="38"/>
        <v>176</v>
      </c>
      <c r="B178" s="1">
        <v>0.57408769999999998</v>
      </c>
      <c r="C178" s="2">
        <f t="shared" si="26"/>
        <v>0.51135949999999997</v>
      </c>
      <c r="D178" s="1">
        <v>0.61586010000000002</v>
      </c>
      <c r="E178" s="2">
        <f t="shared" si="27"/>
        <v>0.54798610000000003</v>
      </c>
      <c r="F178" s="1">
        <v>0.63432480000000002</v>
      </c>
      <c r="G178" s="2">
        <f t="shared" si="28"/>
        <v>0.55989220000000006</v>
      </c>
      <c r="H178" s="1">
        <v>0.55148609999999998</v>
      </c>
      <c r="I178" s="2">
        <f t="shared" si="29"/>
        <v>0.47664989999999996</v>
      </c>
      <c r="J178" s="1">
        <v>0.53685570000000005</v>
      </c>
      <c r="K178" s="2">
        <f t="shared" si="30"/>
        <v>0.46908250000000007</v>
      </c>
      <c r="L178" s="1">
        <v>0.54502859999999997</v>
      </c>
      <c r="M178" s="2">
        <f t="shared" si="31"/>
        <v>0.45979979999999998</v>
      </c>
      <c r="N178" s="1">
        <v>0.46662949999999997</v>
      </c>
      <c r="O178" s="2">
        <f t="shared" si="32"/>
        <v>0.44042699999999996</v>
      </c>
      <c r="P178" s="1">
        <v>0.48701129999999998</v>
      </c>
      <c r="Q178" s="2">
        <f t="shared" si="33"/>
        <v>0.45667189999999996</v>
      </c>
      <c r="R178" s="1">
        <v>0.52777470000000004</v>
      </c>
      <c r="S178" s="2">
        <f t="shared" si="34"/>
        <v>0.48956510000000003</v>
      </c>
      <c r="T178" s="1">
        <v>0.49992639999999999</v>
      </c>
      <c r="U178" s="2">
        <f t="shared" si="35"/>
        <v>0.4561673</v>
      </c>
      <c r="V178" s="1">
        <v>0.41042840000000003</v>
      </c>
      <c r="W178" s="1">
        <f t="shared" si="36"/>
        <v>0.37696110000000005</v>
      </c>
      <c r="X178" s="1">
        <v>0.39539439999999998</v>
      </c>
      <c r="Y178" s="1">
        <f t="shared" si="37"/>
        <v>0.36091809999999996</v>
      </c>
    </row>
    <row r="179" spans="1:25" x14ac:dyDescent="0.2">
      <c r="A179" s="1">
        <f t="shared" si="38"/>
        <v>177</v>
      </c>
      <c r="B179" s="1">
        <v>0.53635120000000003</v>
      </c>
      <c r="C179" s="2">
        <f t="shared" si="26"/>
        <v>0.47362300000000002</v>
      </c>
      <c r="D179" s="1">
        <v>0.60536659999999998</v>
      </c>
      <c r="E179" s="2">
        <f t="shared" si="27"/>
        <v>0.53749259999999999</v>
      </c>
      <c r="F179" s="1">
        <v>0.6436075</v>
      </c>
      <c r="G179" s="2">
        <f t="shared" si="28"/>
        <v>0.56917490000000004</v>
      </c>
      <c r="H179" s="1">
        <v>0.60708189999999995</v>
      </c>
      <c r="I179" s="2">
        <f t="shared" si="29"/>
        <v>0.53224569999999993</v>
      </c>
      <c r="J179" s="1">
        <v>0.57782100000000003</v>
      </c>
      <c r="K179" s="2">
        <f t="shared" si="30"/>
        <v>0.51004780000000005</v>
      </c>
      <c r="L179" s="1">
        <v>0.53332420000000003</v>
      </c>
      <c r="M179" s="2">
        <f t="shared" si="31"/>
        <v>0.44809540000000003</v>
      </c>
      <c r="N179" s="1">
        <v>0.47712310000000002</v>
      </c>
      <c r="O179" s="2">
        <f t="shared" si="32"/>
        <v>0.4509206</v>
      </c>
      <c r="P179" s="1">
        <v>0.50709029999999999</v>
      </c>
      <c r="Q179" s="2">
        <f t="shared" si="33"/>
        <v>0.47675089999999998</v>
      </c>
      <c r="R179" s="1">
        <v>0.53907550000000004</v>
      </c>
      <c r="S179" s="2">
        <f t="shared" si="34"/>
        <v>0.50086590000000009</v>
      </c>
      <c r="T179" s="1">
        <v>0.48923109999999997</v>
      </c>
      <c r="U179" s="2">
        <f t="shared" si="35"/>
        <v>0.44547199999999998</v>
      </c>
      <c r="V179" s="1">
        <v>0.41295090000000001</v>
      </c>
      <c r="W179" s="1">
        <f t="shared" si="36"/>
        <v>0.37948360000000003</v>
      </c>
      <c r="X179" s="1">
        <v>0.38389180000000001</v>
      </c>
      <c r="Y179" s="1">
        <f t="shared" si="37"/>
        <v>0.34941549999999999</v>
      </c>
    </row>
    <row r="180" spans="1:25" x14ac:dyDescent="0.2">
      <c r="A180" s="1">
        <f t="shared" si="38"/>
        <v>178</v>
      </c>
      <c r="B180" s="1">
        <v>0.51485959999999997</v>
      </c>
      <c r="C180" s="2">
        <f t="shared" si="26"/>
        <v>0.45213139999999996</v>
      </c>
      <c r="D180" s="1">
        <v>0.55370589999999997</v>
      </c>
      <c r="E180" s="2">
        <f t="shared" si="27"/>
        <v>0.48583189999999998</v>
      </c>
      <c r="F180" s="1">
        <v>0.62272130000000003</v>
      </c>
      <c r="G180" s="2">
        <f t="shared" si="28"/>
        <v>0.54828870000000007</v>
      </c>
      <c r="H180" s="1">
        <v>0.5817561</v>
      </c>
      <c r="I180" s="2">
        <f t="shared" si="29"/>
        <v>0.50691989999999998</v>
      </c>
      <c r="J180" s="1">
        <v>0.5945703</v>
      </c>
      <c r="K180" s="2">
        <f t="shared" si="30"/>
        <v>0.52679710000000002</v>
      </c>
      <c r="L180" s="1">
        <v>0.51798750000000005</v>
      </c>
      <c r="M180" s="2">
        <f t="shared" si="31"/>
        <v>0.43275870000000005</v>
      </c>
      <c r="N180" s="1">
        <v>0.48105819999999999</v>
      </c>
      <c r="O180" s="2">
        <f t="shared" si="32"/>
        <v>0.45485569999999997</v>
      </c>
      <c r="P180" s="1">
        <v>0.50809930000000003</v>
      </c>
      <c r="Q180" s="2">
        <f t="shared" si="33"/>
        <v>0.47775990000000002</v>
      </c>
      <c r="R180" s="1">
        <v>0.51566679999999998</v>
      </c>
      <c r="S180" s="2">
        <f t="shared" si="34"/>
        <v>0.47745719999999997</v>
      </c>
      <c r="T180" s="1">
        <v>0.46844570000000002</v>
      </c>
      <c r="U180" s="2">
        <f t="shared" si="35"/>
        <v>0.42468660000000003</v>
      </c>
      <c r="V180" s="1">
        <v>0.3830846</v>
      </c>
      <c r="W180" s="1">
        <f t="shared" si="36"/>
        <v>0.34961730000000002</v>
      </c>
      <c r="X180" s="1">
        <v>0.35059489999999999</v>
      </c>
      <c r="Y180" s="1">
        <f t="shared" si="37"/>
        <v>0.31611859999999997</v>
      </c>
    </row>
    <row r="181" spans="1:25" x14ac:dyDescent="0.2">
      <c r="A181" s="1">
        <f t="shared" si="38"/>
        <v>179</v>
      </c>
      <c r="B181" s="1">
        <v>0.5289855</v>
      </c>
      <c r="C181" s="2">
        <f t="shared" si="26"/>
        <v>0.46625729999999999</v>
      </c>
      <c r="D181" s="1">
        <v>0.5339296</v>
      </c>
      <c r="E181" s="2">
        <f t="shared" si="27"/>
        <v>0.46605560000000001</v>
      </c>
      <c r="F181" s="1">
        <v>0.64138770000000001</v>
      </c>
      <c r="G181" s="2">
        <f t="shared" si="28"/>
        <v>0.56695510000000005</v>
      </c>
      <c r="H181" s="1">
        <v>0.50840200000000002</v>
      </c>
      <c r="I181" s="2">
        <f t="shared" si="29"/>
        <v>0.4335658</v>
      </c>
      <c r="J181" s="1">
        <v>0.56359409999999999</v>
      </c>
      <c r="K181" s="2">
        <f t="shared" si="30"/>
        <v>0.49582090000000001</v>
      </c>
      <c r="L181" s="1">
        <v>0.54250609999999999</v>
      </c>
      <c r="M181" s="2">
        <f t="shared" si="31"/>
        <v>0.4572773</v>
      </c>
      <c r="N181" s="1">
        <v>0.47268349999999998</v>
      </c>
      <c r="O181" s="2">
        <f t="shared" si="32"/>
        <v>0.44648099999999996</v>
      </c>
      <c r="P181" s="1">
        <v>0.46834480000000001</v>
      </c>
      <c r="Q181" s="2">
        <f t="shared" si="33"/>
        <v>0.43800539999999999</v>
      </c>
      <c r="R181" s="1">
        <v>0.47419699999999998</v>
      </c>
      <c r="S181" s="2">
        <f t="shared" si="34"/>
        <v>0.43598739999999997</v>
      </c>
      <c r="T181" s="1">
        <v>0.45088919999999999</v>
      </c>
      <c r="U181" s="2">
        <f t="shared" si="35"/>
        <v>0.40713009999999999</v>
      </c>
      <c r="V181" s="1">
        <v>0.38893680000000003</v>
      </c>
      <c r="W181" s="1">
        <f t="shared" si="36"/>
        <v>0.35546950000000005</v>
      </c>
      <c r="X181" s="1">
        <v>0.36532629999999999</v>
      </c>
      <c r="Y181" s="1">
        <f t="shared" si="37"/>
        <v>0.33084999999999998</v>
      </c>
    </row>
    <row r="182" spans="1:25" x14ac:dyDescent="0.2">
      <c r="A182" s="1">
        <f t="shared" si="38"/>
        <v>180</v>
      </c>
      <c r="B182" s="1">
        <v>0.53140710000000002</v>
      </c>
      <c r="C182" s="2">
        <f t="shared" si="26"/>
        <v>0.46867890000000001</v>
      </c>
      <c r="D182" s="1">
        <v>0.53110440000000003</v>
      </c>
      <c r="E182" s="2">
        <f t="shared" si="27"/>
        <v>0.46323040000000004</v>
      </c>
      <c r="F182" s="1">
        <v>0.61222770000000004</v>
      </c>
      <c r="G182" s="2">
        <f t="shared" si="28"/>
        <v>0.53779510000000008</v>
      </c>
      <c r="H182" s="1">
        <v>0.51849199999999995</v>
      </c>
      <c r="I182" s="2">
        <f t="shared" si="29"/>
        <v>0.44365579999999993</v>
      </c>
      <c r="J182" s="1">
        <v>0.56147519999999995</v>
      </c>
      <c r="K182" s="2">
        <f t="shared" si="30"/>
        <v>0.49370199999999997</v>
      </c>
      <c r="L182" s="1">
        <v>0.54704660000000005</v>
      </c>
      <c r="M182" s="2">
        <f t="shared" si="31"/>
        <v>0.46181780000000006</v>
      </c>
      <c r="N182" s="1">
        <v>0.47338980000000003</v>
      </c>
      <c r="O182" s="2">
        <f t="shared" si="32"/>
        <v>0.44718730000000001</v>
      </c>
      <c r="P182" s="1">
        <v>0.47631590000000001</v>
      </c>
      <c r="Q182" s="2">
        <f t="shared" si="33"/>
        <v>0.4459765</v>
      </c>
      <c r="R182" s="1">
        <v>0.46118100000000001</v>
      </c>
      <c r="S182" s="2">
        <f t="shared" si="34"/>
        <v>0.4229714</v>
      </c>
      <c r="T182" s="1">
        <v>0.43797399999999997</v>
      </c>
      <c r="U182" s="2">
        <f t="shared" si="35"/>
        <v>0.39421489999999998</v>
      </c>
      <c r="V182" s="1">
        <v>0.35200749999999997</v>
      </c>
      <c r="W182" s="1">
        <f t="shared" si="36"/>
        <v>0.3185402</v>
      </c>
      <c r="X182" s="1">
        <v>0.35644710000000002</v>
      </c>
      <c r="Y182" s="1">
        <f t="shared" si="37"/>
        <v>0.3219708</v>
      </c>
    </row>
    <row r="183" spans="1:25" x14ac:dyDescent="0.2">
      <c r="A183" s="1">
        <f t="shared" si="38"/>
        <v>181</v>
      </c>
      <c r="B183" s="1">
        <v>0.54835829999999997</v>
      </c>
      <c r="C183" s="2">
        <f t="shared" si="26"/>
        <v>0.48563009999999995</v>
      </c>
      <c r="D183" s="1">
        <v>0.54341419999999996</v>
      </c>
      <c r="E183" s="2">
        <f t="shared" si="27"/>
        <v>0.47554019999999997</v>
      </c>
      <c r="F183" s="1">
        <v>0.53947909999999999</v>
      </c>
      <c r="G183" s="2">
        <f t="shared" si="28"/>
        <v>0.46504649999999997</v>
      </c>
      <c r="H183" s="1">
        <v>0.56379590000000002</v>
      </c>
      <c r="I183" s="2">
        <f t="shared" si="29"/>
        <v>0.4889597</v>
      </c>
      <c r="J183" s="1">
        <v>0.55552210000000002</v>
      </c>
      <c r="K183" s="2">
        <f t="shared" si="30"/>
        <v>0.48774890000000004</v>
      </c>
      <c r="L183" s="1">
        <v>0.53685570000000005</v>
      </c>
      <c r="M183" s="2">
        <f t="shared" si="31"/>
        <v>0.45162690000000005</v>
      </c>
      <c r="N183" s="1">
        <v>0.50870470000000001</v>
      </c>
      <c r="O183" s="2">
        <f t="shared" si="32"/>
        <v>0.48250219999999999</v>
      </c>
      <c r="P183" s="1">
        <v>0.4607774</v>
      </c>
      <c r="Q183" s="2">
        <f t="shared" si="33"/>
        <v>0.43043799999999999</v>
      </c>
      <c r="R183" s="1">
        <v>0.45492519999999997</v>
      </c>
      <c r="S183" s="2">
        <f t="shared" si="34"/>
        <v>0.41671559999999996</v>
      </c>
      <c r="T183" s="1">
        <v>0.46582230000000002</v>
      </c>
      <c r="U183" s="2">
        <f t="shared" si="35"/>
        <v>0.42206320000000003</v>
      </c>
      <c r="V183" s="1">
        <v>0.3442383</v>
      </c>
      <c r="W183" s="1">
        <f t="shared" si="36"/>
        <v>0.31077100000000002</v>
      </c>
      <c r="X183" s="1">
        <v>0.36441820000000003</v>
      </c>
      <c r="Y183" s="1">
        <f t="shared" si="37"/>
        <v>0.32994190000000001</v>
      </c>
    </row>
    <row r="184" spans="1:25" x14ac:dyDescent="0.2">
      <c r="A184" s="1">
        <f t="shared" si="38"/>
        <v>182</v>
      </c>
      <c r="B184" s="1">
        <v>0.59305680000000005</v>
      </c>
      <c r="C184" s="2">
        <f t="shared" si="26"/>
        <v>0.53032860000000004</v>
      </c>
      <c r="D184" s="1">
        <v>0.5934604</v>
      </c>
      <c r="E184" s="2">
        <f t="shared" si="27"/>
        <v>0.52558640000000001</v>
      </c>
      <c r="F184" s="1">
        <v>0.52666480000000004</v>
      </c>
      <c r="G184" s="2">
        <f t="shared" si="28"/>
        <v>0.45223220000000003</v>
      </c>
      <c r="H184" s="1">
        <v>0.53574580000000005</v>
      </c>
      <c r="I184" s="2">
        <f t="shared" si="29"/>
        <v>0.46090960000000003</v>
      </c>
      <c r="J184" s="1">
        <v>0.56359409999999999</v>
      </c>
      <c r="K184" s="2">
        <f t="shared" si="30"/>
        <v>0.49582090000000001</v>
      </c>
      <c r="L184" s="1">
        <v>0.5444232</v>
      </c>
      <c r="M184" s="2">
        <f t="shared" si="31"/>
        <v>0.4591944</v>
      </c>
      <c r="N184" s="1">
        <v>0.52081259999999996</v>
      </c>
      <c r="O184" s="2">
        <f t="shared" si="32"/>
        <v>0.49461009999999994</v>
      </c>
      <c r="P184" s="1">
        <v>0.45381529999999998</v>
      </c>
      <c r="Q184" s="2">
        <f t="shared" si="33"/>
        <v>0.42347589999999996</v>
      </c>
      <c r="R184" s="1">
        <v>0.45815400000000001</v>
      </c>
      <c r="S184" s="2">
        <f t="shared" si="34"/>
        <v>0.4199444</v>
      </c>
      <c r="T184" s="1">
        <v>0.4204175</v>
      </c>
      <c r="U184" s="2">
        <f t="shared" si="35"/>
        <v>0.3766584</v>
      </c>
      <c r="V184" s="1">
        <v>0.3303141</v>
      </c>
      <c r="W184" s="1">
        <f t="shared" si="36"/>
        <v>0.29684680000000002</v>
      </c>
      <c r="X184" s="1">
        <v>0.38479989999999997</v>
      </c>
      <c r="Y184" s="1">
        <f t="shared" si="37"/>
        <v>0.35032359999999996</v>
      </c>
    </row>
    <row r="185" spans="1:25" x14ac:dyDescent="0.2">
      <c r="A185" s="1">
        <f t="shared" si="38"/>
        <v>183</v>
      </c>
      <c r="B185" s="1">
        <v>0.59366220000000003</v>
      </c>
      <c r="C185" s="2">
        <f t="shared" si="26"/>
        <v>0.53093400000000002</v>
      </c>
      <c r="D185" s="1">
        <v>0.57065710000000003</v>
      </c>
      <c r="E185" s="2">
        <f t="shared" si="27"/>
        <v>0.50278310000000004</v>
      </c>
      <c r="F185" s="1">
        <v>0.53372779999999997</v>
      </c>
      <c r="G185" s="2">
        <f t="shared" si="28"/>
        <v>0.45929519999999996</v>
      </c>
      <c r="H185" s="1">
        <v>0.52161979999999997</v>
      </c>
      <c r="I185" s="2">
        <f t="shared" si="29"/>
        <v>0.44678359999999995</v>
      </c>
      <c r="J185" s="1">
        <v>0.53705749999999997</v>
      </c>
      <c r="K185" s="2">
        <f t="shared" si="30"/>
        <v>0.46928429999999999</v>
      </c>
      <c r="L185" s="1">
        <v>0.53685570000000005</v>
      </c>
      <c r="M185" s="2">
        <f t="shared" si="31"/>
        <v>0.45162690000000005</v>
      </c>
      <c r="N185" s="1">
        <v>0.52383959999999996</v>
      </c>
      <c r="O185" s="2">
        <f t="shared" si="32"/>
        <v>0.49763709999999994</v>
      </c>
      <c r="P185" s="1">
        <v>0.46430880000000002</v>
      </c>
      <c r="Q185" s="2">
        <f t="shared" si="33"/>
        <v>0.43396940000000001</v>
      </c>
      <c r="R185" s="1">
        <v>0.44201000000000001</v>
      </c>
      <c r="S185" s="2">
        <f t="shared" si="34"/>
        <v>0.4038004</v>
      </c>
      <c r="T185" s="1">
        <v>0.43101200000000001</v>
      </c>
      <c r="U185" s="2">
        <f t="shared" si="35"/>
        <v>0.38725290000000001</v>
      </c>
      <c r="V185" s="1">
        <v>0.32456279999999998</v>
      </c>
      <c r="W185" s="1">
        <f t="shared" si="36"/>
        <v>0.29109550000000001</v>
      </c>
      <c r="X185" s="1">
        <v>0.37097669999999999</v>
      </c>
      <c r="Y185" s="1">
        <f t="shared" si="37"/>
        <v>0.33650039999999998</v>
      </c>
    </row>
    <row r="186" spans="1:25" x14ac:dyDescent="0.2">
      <c r="A186" s="1">
        <f t="shared" si="38"/>
        <v>184</v>
      </c>
      <c r="B186" s="1">
        <v>0.56712560000000001</v>
      </c>
      <c r="C186" s="2">
        <f t="shared" si="26"/>
        <v>0.5043974</v>
      </c>
      <c r="D186" s="1">
        <v>0.5452304</v>
      </c>
      <c r="E186" s="2">
        <f t="shared" si="27"/>
        <v>0.47735640000000001</v>
      </c>
      <c r="F186" s="1">
        <v>0.52030810000000005</v>
      </c>
      <c r="G186" s="2">
        <f t="shared" si="28"/>
        <v>0.44587550000000004</v>
      </c>
      <c r="H186" s="1">
        <v>0.49175360000000001</v>
      </c>
      <c r="I186" s="2">
        <f t="shared" si="29"/>
        <v>0.41691739999999999</v>
      </c>
      <c r="J186" s="1">
        <v>0.56016350000000004</v>
      </c>
      <c r="K186" s="2">
        <f t="shared" si="30"/>
        <v>0.49239030000000006</v>
      </c>
      <c r="L186" s="1">
        <v>0.5806462</v>
      </c>
      <c r="M186" s="2">
        <f t="shared" si="31"/>
        <v>0.49541740000000001</v>
      </c>
      <c r="N186" s="1">
        <v>0.48872660000000001</v>
      </c>
      <c r="O186" s="2">
        <f t="shared" si="32"/>
        <v>0.46252409999999999</v>
      </c>
      <c r="P186" s="1">
        <v>0.46895019999999998</v>
      </c>
      <c r="Q186" s="2">
        <f t="shared" si="33"/>
        <v>0.43861079999999997</v>
      </c>
      <c r="R186" s="1">
        <v>0.45260450000000002</v>
      </c>
      <c r="S186" s="2">
        <f t="shared" si="34"/>
        <v>0.41439490000000001</v>
      </c>
      <c r="T186" s="1">
        <v>0.42324270000000003</v>
      </c>
      <c r="U186" s="2">
        <f t="shared" si="35"/>
        <v>0.37948360000000003</v>
      </c>
      <c r="V186" s="1">
        <v>0.33263480000000001</v>
      </c>
      <c r="W186" s="1">
        <f t="shared" si="36"/>
        <v>0.29916750000000003</v>
      </c>
      <c r="X186" s="1">
        <v>0.34454099999999999</v>
      </c>
      <c r="Y186" s="1">
        <f t="shared" si="37"/>
        <v>0.31006469999999997</v>
      </c>
    </row>
    <row r="187" spans="1:25" x14ac:dyDescent="0.2">
      <c r="A187" s="1">
        <f t="shared" si="38"/>
        <v>185</v>
      </c>
      <c r="B187" s="1">
        <v>0.54724839999999997</v>
      </c>
      <c r="C187" s="2">
        <f t="shared" si="26"/>
        <v>0.48452019999999996</v>
      </c>
      <c r="D187" s="1">
        <v>0.53594759999999997</v>
      </c>
      <c r="E187" s="2">
        <f t="shared" si="27"/>
        <v>0.46807359999999998</v>
      </c>
      <c r="F187" s="1">
        <v>0.49538589999999999</v>
      </c>
      <c r="G187" s="2">
        <f t="shared" si="28"/>
        <v>0.42095329999999997</v>
      </c>
      <c r="H187" s="1">
        <v>0.49891740000000001</v>
      </c>
      <c r="I187" s="2">
        <f t="shared" si="29"/>
        <v>0.42408119999999999</v>
      </c>
      <c r="J187" s="1">
        <v>0.58881899999999998</v>
      </c>
      <c r="K187" s="2">
        <f t="shared" si="30"/>
        <v>0.5210458</v>
      </c>
      <c r="L187" s="1">
        <v>0.59103879999999998</v>
      </c>
      <c r="M187" s="2">
        <f t="shared" si="31"/>
        <v>0.50580999999999998</v>
      </c>
      <c r="N187" s="1">
        <v>0.48701129999999998</v>
      </c>
      <c r="O187" s="2">
        <f t="shared" si="32"/>
        <v>0.46080879999999996</v>
      </c>
      <c r="P187" s="1">
        <v>0.48368159999999999</v>
      </c>
      <c r="Q187" s="2">
        <f t="shared" si="33"/>
        <v>0.45334219999999997</v>
      </c>
      <c r="R187" s="1">
        <v>0.42980119999999999</v>
      </c>
      <c r="S187" s="2">
        <f t="shared" si="34"/>
        <v>0.39159159999999998</v>
      </c>
      <c r="T187" s="1">
        <v>0.39186290000000001</v>
      </c>
      <c r="U187" s="2">
        <f t="shared" si="35"/>
        <v>0.34810380000000002</v>
      </c>
      <c r="V187" s="1">
        <v>0.33132309999999998</v>
      </c>
      <c r="W187" s="1">
        <f t="shared" si="36"/>
        <v>0.2978558</v>
      </c>
      <c r="X187" s="1">
        <v>0.3140693</v>
      </c>
      <c r="Y187" s="1">
        <f t="shared" si="37"/>
        <v>0.27959299999999998</v>
      </c>
    </row>
    <row r="188" spans="1:25" x14ac:dyDescent="0.2">
      <c r="A188" s="1">
        <f t="shared" si="38"/>
        <v>186</v>
      </c>
      <c r="B188" s="1">
        <v>0.53292059999999997</v>
      </c>
      <c r="C188" s="2">
        <f t="shared" si="26"/>
        <v>0.47019239999999995</v>
      </c>
      <c r="D188" s="1">
        <v>0.53322329999999996</v>
      </c>
      <c r="E188" s="2">
        <f t="shared" si="27"/>
        <v>0.46534929999999997</v>
      </c>
      <c r="F188" s="1">
        <v>0.5309026</v>
      </c>
      <c r="G188" s="2">
        <f t="shared" si="28"/>
        <v>0.45646999999999999</v>
      </c>
      <c r="H188" s="1">
        <v>0.48993740000000002</v>
      </c>
      <c r="I188" s="2">
        <f t="shared" si="29"/>
        <v>0.4151012</v>
      </c>
      <c r="J188" s="1">
        <v>0.59144240000000003</v>
      </c>
      <c r="K188" s="2">
        <f t="shared" si="30"/>
        <v>0.52366920000000006</v>
      </c>
      <c r="L188" s="1">
        <v>0.58296689999999995</v>
      </c>
      <c r="M188" s="2">
        <f t="shared" si="31"/>
        <v>0.49773809999999996</v>
      </c>
      <c r="N188" s="1">
        <v>0.50688849999999996</v>
      </c>
      <c r="O188" s="2">
        <f t="shared" si="32"/>
        <v>0.48068599999999995</v>
      </c>
      <c r="P188" s="1">
        <v>0.50567770000000001</v>
      </c>
      <c r="Q188" s="2">
        <f t="shared" si="33"/>
        <v>0.47533829999999999</v>
      </c>
      <c r="R188" s="1">
        <v>0.43605690000000003</v>
      </c>
      <c r="S188" s="2">
        <f t="shared" si="34"/>
        <v>0.39784730000000001</v>
      </c>
      <c r="T188" s="1">
        <v>0.38076389999999999</v>
      </c>
      <c r="U188" s="2">
        <f t="shared" si="35"/>
        <v>0.33700479999999999</v>
      </c>
      <c r="V188" s="1">
        <v>0.31588549999999999</v>
      </c>
      <c r="W188" s="1">
        <f t="shared" si="36"/>
        <v>0.28241820000000001</v>
      </c>
      <c r="X188" s="1">
        <v>0.30650179999999999</v>
      </c>
      <c r="Y188" s="1">
        <f t="shared" si="37"/>
        <v>0.27202549999999998</v>
      </c>
    </row>
    <row r="189" spans="1:25" x14ac:dyDescent="0.2">
      <c r="A189" s="1">
        <f t="shared" si="38"/>
        <v>187</v>
      </c>
      <c r="B189" s="1">
        <v>0.52605939999999995</v>
      </c>
      <c r="C189" s="2">
        <f t="shared" si="26"/>
        <v>0.46333119999999994</v>
      </c>
      <c r="D189" s="1">
        <v>0.50557680000000005</v>
      </c>
      <c r="E189" s="2">
        <f t="shared" si="27"/>
        <v>0.43770280000000006</v>
      </c>
      <c r="F189" s="1">
        <v>0.49478050000000001</v>
      </c>
      <c r="G189" s="2">
        <f t="shared" si="28"/>
        <v>0.4203479</v>
      </c>
      <c r="H189" s="1">
        <v>0.51374969999999998</v>
      </c>
      <c r="I189" s="2">
        <f t="shared" si="29"/>
        <v>0.43891349999999996</v>
      </c>
      <c r="J189" s="1">
        <v>0.57095980000000002</v>
      </c>
      <c r="K189" s="2">
        <f t="shared" si="30"/>
        <v>0.50318660000000004</v>
      </c>
      <c r="L189" s="1">
        <v>0.55118339999999999</v>
      </c>
      <c r="M189" s="2">
        <f t="shared" si="31"/>
        <v>0.4659546</v>
      </c>
      <c r="N189" s="1">
        <v>0.45896120000000001</v>
      </c>
      <c r="O189" s="2">
        <f t="shared" si="32"/>
        <v>0.4327587</v>
      </c>
      <c r="P189" s="1">
        <v>0.47803119999999999</v>
      </c>
      <c r="Q189" s="2">
        <f t="shared" si="33"/>
        <v>0.44769179999999997</v>
      </c>
      <c r="R189" s="1">
        <v>0.4091167</v>
      </c>
      <c r="S189" s="2">
        <f t="shared" si="34"/>
        <v>0.37090709999999999</v>
      </c>
      <c r="T189" s="1">
        <v>0.37430639999999998</v>
      </c>
      <c r="U189" s="2">
        <f t="shared" si="35"/>
        <v>0.33054729999999999</v>
      </c>
      <c r="V189" s="1">
        <v>0.30942789999999998</v>
      </c>
      <c r="W189" s="1">
        <f t="shared" si="36"/>
        <v>0.2759606</v>
      </c>
      <c r="X189" s="1">
        <v>0.32970870000000002</v>
      </c>
      <c r="Y189" s="1">
        <f t="shared" si="37"/>
        <v>0.29523240000000001</v>
      </c>
    </row>
    <row r="190" spans="1:25" x14ac:dyDescent="0.2">
      <c r="A190" s="1">
        <f t="shared" si="38"/>
        <v>188</v>
      </c>
      <c r="B190" s="1">
        <v>0.51435509999999995</v>
      </c>
      <c r="C190" s="2">
        <f t="shared" si="26"/>
        <v>0.45162689999999994</v>
      </c>
      <c r="D190" s="1">
        <v>0.5161713</v>
      </c>
      <c r="E190" s="2">
        <f t="shared" si="27"/>
        <v>0.44829730000000001</v>
      </c>
      <c r="F190" s="1">
        <v>0.48761670000000001</v>
      </c>
      <c r="G190" s="2">
        <f t="shared" si="28"/>
        <v>0.4131841</v>
      </c>
      <c r="H190" s="1">
        <v>0.50355879999999997</v>
      </c>
      <c r="I190" s="2">
        <f t="shared" si="29"/>
        <v>0.42872259999999995</v>
      </c>
      <c r="J190" s="1">
        <v>0.56278689999999998</v>
      </c>
      <c r="K190" s="2">
        <f t="shared" si="30"/>
        <v>0.4950137</v>
      </c>
      <c r="L190" s="1">
        <v>0.52999450000000004</v>
      </c>
      <c r="M190" s="2">
        <f t="shared" si="31"/>
        <v>0.44476570000000004</v>
      </c>
      <c r="N190" s="1">
        <v>0.45442070000000001</v>
      </c>
      <c r="O190" s="2">
        <f t="shared" si="32"/>
        <v>0.42821819999999999</v>
      </c>
      <c r="P190" s="1">
        <v>0.55410950000000003</v>
      </c>
      <c r="Q190" s="2">
        <f t="shared" si="33"/>
        <v>0.52377010000000002</v>
      </c>
      <c r="R190" s="1">
        <v>0.41496889999999997</v>
      </c>
      <c r="S190" s="2">
        <f t="shared" si="34"/>
        <v>0.37675929999999996</v>
      </c>
      <c r="T190" s="1">
        <v>0.3363681</v>
      </c>
      <c r="U190" s="2">
        <f t="shared" si="35"/>
        <v>0.29260900000000001</v>
      </c>
      <c r="V190" s="1">
        <v>0.31457380000000001</v>
      </c>
      <c r="W190" s="1">
        <f t="shared" si="36"/>
        <v>0.28110650000000004</v>
      </c>
      <c r="X190" s="1">
        <v>0.30085139999999999</v>
      </c>
      <c r="Y190" s="1">
        <f t="shared" si="37"/>
        <v>0.26637509999999998</v>
      </c>
    </row>
    <row r="191" spans="1:25" x14ac:dyDescent="0.2">
      <c r="A191" s="1">
        <f t="shared" si="38"/>
        <v>189</v>
      </c>
      <c r="B191" s="1">
        <v>0.51163080000000005</v>
      </c>
      <c r="C191" s="2">
        <f t="shared" si="26"/>
        <v>0.44890260000000004</v>
      </c>
      <c r="D191" s="1">
        <v>0.53160890000000005</v>
      </c>
      <c r="E191" s="2">
        <f t="shared" si="27"/>
        <v>0.46373490000000006</v>
      </c>
      <c r="F191" s="1">
        <v>0.52868280000000001</v>
      </c>
      <c r="G191" s="2">
        <f t="shared" si="28"/>
        <v>0.45425019999999999</v>
      </c>
      <c r="H191" s="1">
        <v>0.4939733</v>
      </c>
      <c r="I191" s="2">
        <f t="shared" si="29"/>
        <v>0.41913709999999998</v>
      </c>
      <c r="J191" s="1">
        <v>0.54371689999999995</v>
      </c>
      <c r="K191" s="2">
        <f t="shared" si="30"/>
        <v>0.47594369999999997</v>
      </c>
      <c r="L191" s="1">
        <v>0.54109350000000001</v>
      </c>
      <c r="M191" s="2">
        <f t="shared" si="31"/>
        <v>0.45586470000000001</v>
      </c>
      <c r="N191" s="1">
        <v>0.4773249</v>
      </c>
      <c r="O191" s="2">
        <f t="shared" si="32"/>
        <v>0.45112239999999998</v>
      </c>
      <c r="P191" s="1">
        <v>0.58720459999999997</v>
      </c>
      <c r="Q191" s="2">
        <f t="shared" si="33"/>
        <v>0.55686519999999995</v>
      </c>
      <c r="R191" s="1">
        <v>0.41093289999999999</v>
      </c>
      <c r="S191" s="2">
        <f t="shared" si="34"/>
        <v>0.37272329999999998</v>
      </c>
      <c r="T191" s="1">
        <v>0.32022410000000001</v>
      </c>
      <c r="U191" s="2">
        <f t="shared" si="35"/>
        <v>0.27646500000000002</v>
      </c>
      <c r="V191" s="1">
        <v>0.2888443</v>
      </c>
      <c r="W191" s="1">
        <f t="shared" si="36"/>
        <v>0.25537700000000002</v>
      </c>
      <c r="X191" s="1">
        <v>0.2869273</v>
      </c>
      <c r="Y191" s="1">
        <f t="shared" si="37"/>
        <v>0.25245099999999998</v>
      </c>
    </row>
    <row r="192" spans="1:25" x14ac:dyDescent="0.2">
      <c r="A192" s="1">
        <f t="shared" si="38"/>
        <v>190</v>
      </c>
      <c r="B192" s="1">
        <v>0.50527409999999995</v>
      </c>
      <c r="C192" s="2">
        <f t="shared" si="26"/>
        <v>0.44254589999999994</v>
      </c>
      <c r="D192" s="1">
        <v>0.49195539999999999</v>
      </c>
      <c r="E192" s="2">
        <f t="shared" si="27"/>
        <v>0.4240814</v>
      </c>
      <c r="F192" s="1">
        <v>0.54674389999999995</v>
      </c>
      <c r="G192" s="2">
        <f t="shared" si="28"/>
        <v>0.47231129999999993</v>
      </c>
      <c r="H192" s="1">
        <v>0.50648490000000002</v>
      </c>
      <c r="I192" s="2">
        <f t="shared" si="29"/>
        <v>0.4316487</v>
      </c>
      <c r="J192" s="1">
        <v>0.53645209999999999</v>
      </c>
      <c r="K192" s="2">
        <f t="shared" si="30"/>
        <v>0.46867890000000001</v>
      </c>
      <c r="L192" s="1">
        <v>0.56228239999999996</v>
      </c>
      <c r="M192" s="2">
        <f t="shared" si="31"/>
        <v>0.47705359999999997</v>
      </c>
      <c r="N192" s="1">
        <v>0.45986929999999998</v>
      </c>
      <c r="O192" s="2">
        <f t="shared" si="32"/>
        <v>0.43366679999999996</v>
      </c>
      <c r="P192" s="1">
        <v>0.57550029999999996</v>
      </c>
      <c r="Q192" s="2">
        <f t="shared" si="33"/>
        <v>0.54516089999999995</v>
      </c>
      <c r="R192" s="1">
        <v>0.39055119999999999</v>
      </c>
      <c r="S192" s="2">
        <f t="shared" si="34"/>
        <v>0.35234159999999998</v>
      </c>
      <c r="T192" s="1">
        <v>0.3442383</v>
      </c>
      <c r="U192" s="2">
        <f t="shared" si="35"/>
        <v>0.3004792</v>
      </c>
      <c r="V192" s="1">
        <v>0.2760301</v>
      </c>
      <c r="W192" s="1">
        <f t="shared" si="36"/>
        <v>0.2425628</v>
      </c>
      <c r="X192" s="1">
        <v>0.28137780000000001</v>
      </c>
      <c r="Y192" s="1">
        <f t="shared" si="37"/>
        <v>0.2469015</v>
      </c>
    </row>
    <row r="193" spans="1:25" x14ac:dyDescent="0.2">
      <c r="A193" s="1">
        <f t="shared" si="38"/>
        <v>191</v>
      </c>
      <c r="B193" s="1">
        <v>0.50648490000000002</v>
      </c>
      <c r="C193" s="2">
        <f t="shared" si="26"/>
        <v>0.4437567</v>
      </c>
      <c r="D193" s="1">
        <v>0.4803519</v>
      </c>
      <c r="E193" s="2">
        <f t="shared" si="27"/>
        <v>0.41247790000000001</v>
      </c>
      <c r="F193" s="1">
        <v>0.51243799999999995</v>
      </c>
      <c r="G193" s="2">
        <f t="shared" si="28"/>
        <v>0.43800539999999993</v>
      </c>
      <c r="H193" s="1">
        <v>0.5131443</v>
      </c>
      <c r="I193" s="2">
        <f t="shared" si="29"/>
        <v>0.43830809999999998</v>
      </c>
      <c r="J193" s="1">
        <v>0.54583579999999998</v>
      </c>
      <c r="K193" s="2">
        <f t="shared" si="30"/>
        <v>0.4780626</v>
      </c>
      <c r="L193" s="1">
        <v>0.57277599999999995</v>
      </c>
      <c r="M193" s="2">
        <f t="shared" si="31"/>
        <v>0.48754719999999996</v>
      </c>
      <c r="N193" s="1">
        <v>0.45331080000000001</v>
      </c>
      <c r="O193" s="2">
        <f t="shared" si="32"/>
        <v>0.4271083</v>
      </c>
      <c r="P193" s="1">
        <v>0.49578949999999999</v>
      </c>
      <c r="Q193" s="2">
        <f t="shared" si="33"/>
        <v>0.46545009999999998</v>
      </c>
      <c r="R193" s="1">
        <v>0.38066299999999997</v>
      </c>
      <c r="S193" s="2">
        <f t="shared" si="34"/>
        <v>0.34245339999999996</v>
      </c>
      <c r="T193" s="1">
        <v>0.33626719999999999</v>
      </c>
      <c r="U193" s="2">
        <f t="shared" si="35"/>
        <v>0.29250809999999999</v>
      </c>
      <c r="V193" s="1">
        <v>0.26866440000000003</v>
      </c>
      <c r="W193" s="1">
        <f t="shared" si="36"/>
        <v>0.23519710000000002</v>
      </c>
      <c r="X193" s="1">
        <v>0.28036879999999997</v>
      </c>
      <c r="Y193" s="1">
        <f t="shared" si="37"/>
        <v>0.24589249999999996</v>
      </c>
    </row>
    <row r="194" spans="1:25" x14ac:dyDescent="0.2">
      <c r="A194" s="1">
        <f t="shared" si="38"/>
        <v>192</v>
      </c>
      <c r="B194" s="1">
        <v>0.51788659999999997</v>
      </c>
      <c r="C194" s="2">
        <f t="shared" si="26"/>
        <v>0.45515839999999996</v>
      </c>
      <c r="D194" s="1">
        <v>0.49064370000000002</v>
      </c>
      <c r="E194" s="2">
        <f t="shared" si="27"/>
        <v>0.42276970000000003</v>
      </c>
      <c r="F194" s="1">
        <v>0.50820019999999999</v>
      </c>
      <c r="G194" s="2">
        <f t="shared" si="28"/>
        <v>0.43376759999999998</v>
      </c>
      <c r="H194" s="1">
        <v>0.50406329999999999</v>
      </c>
      <c r="I194" s="2">
        <f t="shared" si="29"/>
        <v>0.42922709999999997</v>
      </c>
      <c r="J194" s="1">
        <v>0.53160890000000005</v>
      </c>
      <c r="K194" s="2">
        <f t="shared" si="30"/>
        <v>0.46383570000000007</v>
      </c>
      <c r="L194" s="1">
        <v>0.57539940000000001</v>
      </c>
      <c r="M194" s="2">
        <f t="shared" si="31"/>
        <v>0.49017060000000001</v>
      </c>
      <c r="N194" s="1">
        <v>0.4664277</v>
      </c>
      <c r="O194" s="2">
        <f t="shared" si="32"/>
        <v>0.44022519999999998</v>
      </c>
      <c r="P194" s="1">
        <v>0.45916299999999999</v>
      </c>
      <c r="Q194" s="2">
        <f t="shared" si="33"/>
        <v>0.42882359999999997</v>
      </c>
      <c r="R194" s="1">
        <v>0.39105570000000001</v>
      </c>
      <c r="S194" s="2">
        <f t="shared" si="34"/>
        <v>0.3528461</v>
      </c>
      <c r="T194" s="1">
        <v>0.3265808</v>
      </c>
      <c r="U194" s="2">
        <f t="shared" si="35"/>
        <v>0.28282170000000001</v>
      </c>
      <c r="V194" s="1">
        <v>0.26099600000000001</v>
      </c>
      <c r="W194" s="1">
        <f t="shared" si="36"/>
        <v>0.2275287</v>
      </c>
      <c r="X194" s="1">
        <v>0.25897809999999999</v>
      </c>
      <c r="Y194" s="1">
        <f t="shared" si="37"/>
        <v>0.22450179999999997</v>
      </c>
    </row>
    <row r="195" spans="1:25" x14ac:dyDescent="0.2">
      <c r="A195" s="1">
        <f t="shared" si="38"/>
        <v>193</v>
      </c>
      <c r="B195" s="1">
        <v>0.51738209999999996</v>
      </c>
      <c r="C195" s="2">
        <f t="shared" ref="C195:C258" si="39">B195-0.0627282</f>
        <v>0.45465389999999994</v>
      </c>
      <c r="D195" s="1">
        <v>0.47238079999999999</v>
      </c>
      <c r="E195" s="2">
        <f t="shared" ref="E195:E258" si="40">D195-0.067874</f>
        <v>0.4045068</v>
      </c>
      <c r="F195" s="1">
        <v>0.46895019999999998</v>
      </c>
      <c r="G195" s="2">
        <f t="shared" ref="G195:G258" si="41">F195-0.0744326</f>
        <v>0.39451759999999997</v>
      </c>
      <c r="H195" s="1">
        <v>0.48892839999999999</v>
      </c>
      <c r="I195" s="2">
        <f t="shared" ref="I195:I258" si="42">H195-0.0748362</f>
        <v>0.41409219999999997</v>
      </c>
      <c r="J195" s="1">
        <v>0.53019629999999995</v>
      </c>
      <c r="K195" s="2">
        <f t="shared" ref="K195:K258" si="43">J195-0.0677732</f>
        <v>0.46242309999999998</v>
      </c>
      <c r="L195" s="1">
        <v>0.58306769999999997</v>
      </c>
      <c r="M195" s="2">
        <f t="shared" ref="M195:M258" si="44">L195-0.0852288</f>
        <v>0.49783889999999997</v>
      </c>
      <c r="N195" s="1">
        <v>0.46198820000000002</v>
      </c>
      <c r="O195" s="2">
        <f t="shared" ref="O195:O258" si="45">N195-0.0262025</f>
        <v>0.4357857</v>
      </c>
      <c r="P195" s="1">
        <v>0.4777285</v>
      </c>
      <c r="Q195" s="2">
        <f t="shared" ref="Q195:Q258" si="46">P195-0.0303394</f>
        <v>0.44738909999999998</v>
      </c>
      <c r="R195" s="1">
        <v>0.4230409</v>
      </c>
      <c r="S195" s="2">
        <f t="shared" ref="S195:S258" si="47">R195-0.0382096</f>
        <v>0.38483129999999999</v>
      </c>
      <c r="T195" s="1">
        <v>0.34232119999999999</v>
      </c>
      <c r="U195" s="2">
        <f t="shared" ref="U195:U258" si="48">T195-0.0437591</f>
        <v>0.2985621</v>
      </c>
      <c r="V195" s="1">
        <v>0.2428341</v>
      </c>
      <c r="W195" s="1">
        <f t="shared" ref="W195:W258" si="49">V195-0.0334673</f>
        <v>0.20936679999999999</v>
      </c>
      <c r="X195" s="1">
        <v>0.256052</v>
      </c>
      <c r="Y195" s="1">
        <f t="shared" ref="Y195:Y258" si="50">X195-0.0344763</f>
        <v>0.22157569999999999</v>
      </c>
    </row>
    <row r="196" spans="1:25" x14ac:dyDescent="0.2">
      <c r="A196" s="1">
        <f t="shared" ref="A196:C259" si="51">A195+1</f>
        <v>194</v>
      </c>
      <c r="B196" s="1">
        <v>0.48983650000000001</v>
      </c>
      <c r="C196" s="2">
        <f t="shared" si="39"/>
        <v>0.4271083</v>
      </c>
      <c r="D196" s="1">
        <v>0.47046369999999998</v>
      </c>
      <c r="E196" s="2">
        <f t="shared" si="40"/>
        <v>0.40258969999999999</v>
      </c>
      <c r="F196" s="1">
        <v>0.4664277</v>
      </c>
      <c r="G196" s="2">
        <f t="shared" si="41"/>
        <v>0.39199509999999999</v>
      </c>
      <c r="H196" s="1">
        <v>0.46995920000000002</v>
      </c>
      <c r="I196" s="2">
        <f t="shared" si="42"/>
        <v>0.395123</v>
      </c>
      <c r="J196" s="1">
        <v>0.48983650000000001</v>
      </c>
      <c r="K196" s="2">
        <f t="shared" si="43"/>
        <v>0.42206330000000003</v>
      </c>
      <c r="L196" s="1">
        <v>0.55653109999999995</v>
      </c>
      <c r="M196" s="2">
        <f t="shared" si="44"/>
        <v>0.47130229999999995</v>
      </c>
      <c r="N196" s="1">
        <v>0.44614690000000001</v>
      </c>
      <c r="O196" s="2">
        <f t="shared" si="45"/>
        <v>0.4199444</v>
      </c>
      <c r="P196" s="1">
        <v>0.48580050000000002</v>
      </c>
      <c r="Q196" s="2">
        <f t="shared" si="46"/>
        <v>0.45546110000000001</v>
      </c>
      <c r="R196" s="1">
        <v>0.4256643</v>
      </c>
      <c r="S196" s="2">
        <f t="shared" si="47"/>
        <v>0.38745469999999999</v>
      </c>
      <c r="T196" s="1">
        <v>0.32547090000000001</v>
      </c>
      <c r="U196" s="2">
        <f t="shared" si="48"/>
        <v>0.28171180000000001</v>
      </c>
      <c r="V196" s="1">
        <v>0.23102880000000001</v>
      </c>
      <c r="W196" s="1">
        <f t="shared" si="49"/>
        <v>0.1975615</v>
      </c>
      <c r="X196" s="1">
        <v>0.24989710000000001</v>
      </c>
      <c r="Y196" s="1">
        <f t="shared" si="50"/>
        <v>0.21542080000000002</v>
      </c>
    </row>
    <row r="197" spans="1:25" x14ac:dyDescent="0.2">
      <c r="A197" s="1">
        <f t="shared" si="51"/>
        <v>195</v>
      </c>
      <c r="B197" s="1">
        <v>0.46541870000000002</v>
      </c>
      <c r="C197" s="2">
        <f t="shared" si="39"/>
        <v>0.40269050000000001</v>
      </c>
      <c r="D197" s="1">
        <v>0.48418610000000001</v>
      </c>
      <c r="E197" s="2">
        <f t="shared" si="40"/>
        <v>0.41631210000000002</v>
      </c>
      <c r="F197" s="1">
        <v>0.44806400000000002</v>
      </c>
      <c r="G197" s="2">
        <f t="shared" si="41"/>
        <v>0.3736314</v>
      </c>
      <c r="H197" s="1">
        <v>0.45522790000000002</v>
      </c>
      <c r="I197" s="2">
        <f t="shared" si="42"/>
        <v>0.3803917</v>
      </c>
      <c r="J197" s="1">
        <v>0.46622590000000003</v>
      </c>
      <c r="K197" s="2">
        <f t="shared" si="43"/>
        <v>0.39845269999999999</v>
      </c>
      <c r="L197" s="1">
        <v>0.54089169999999998</v>
      </c>
      <c r="M197" s="2">
        <f t="shared" si="44"/>
        <v>0.45566289999999998</v>
      </c>
      <c r="N197" s="1">
        <v>0.43504799999999999</v>
      </c>
      <c r="O197" s="2">
        <f t="shared" si="45"/>
        <v>0.40884549999999997</v>
      </c>
      <c r="P197" s="1">
        <v>0.50507230000000003</v>
      </c>
      <c r="Q197" s="2">
        <f t="shared" si="46"/>
        <v>0.47473290000000001</v>
      </c>
      <c r="R197" s="1">
        <v>0.37975490000000001</v>
      </c>
      <c r="S197" s="2">
        <f t="shared" si="47"/>
        <v>0.3415453</v>
      </c>
      <c r="T197" s="1">
        <v>0.28904609999999997</v>
      </c>
      <c r="U197" s="2">
        <f t="shared" si="48"/>
        <v>0.24528699999999998</v>
      </c>
      <c r="V197" s="1">
        <v>0.26604100000000003</v>
      </c>
      <c r="W197" s="1">
        <f t="shared" si="49"/>
        <v>0.23257370000000002</v>
      </c>
      <c r="X197" s="1">
        <v>0.2458611</v>
      </c>
      <c r="Y197" s="1">
        <f t="shared" si="50"/>
        <v>0.21138479999999998</v>
      </c>
    </row>
    <row r="198" spans="1:25" x14ac:dyDescent="0.2">
      <c r="A198" s="1">
        <f t="shared" si="51"/>
        <v>196</v>
      </c>
      <c r="B198" s="1">
        <v>0.49266169999999998</v>
      </c>
      <c r="C198" s="2">
        <f t="shared" si="39"/>
        <v>0.42993349999999997</v>
      </c>
      <c r="D198" s="1">
        <v>0.49245990000000001</v>
      </c>
      <c r="E198" s="2">
        <f t="shared" si="40"/>
        <v>0.42458590000000002</v>
      </c>
      <c r="F198" s="1">
        <v>0.44967839999999998</v>
      </c>
      <c r="G198" s="2">
        <f t="shared" si="41"/>
        <v>0.37524579999999996</v>
      </c>
      <c r="H198" s="1">
        <v>0.4705646</v>
      </c>
      <c r="I198" s="2">
        <f t="shared" si="42"/>
        <v>0.39572839999999998</v>
      </c>
      <c r="J198" s="1">
        <v>0.46087830000000002</v>
      </c>
      <c r="K198" s="2">
        <f t="shared" si="43"/>
        <v>0.39310509999999999</v>
      </c>
      <c r="L198" s="1">
        <v>0.54674389999999995</v>
      </c>
      <c r="M198" s="2">
        <f t="shared" si="44"/>
        <v>0.46151509999999996</v>
      </c>
      <c r="N198" s="1">
        <v>0.45280629999999999</v>
      </c>
      <c r="O198" s="2">
        <f t="shared" si="45"/>
        <v>0.42660379999999998</v>
      </c>
      <c r="P198" s="1">
        <v>0.47349069999999999</v>
      </c>
      <c r="Q198" s="2">
        <f t="shared" si="46"/>
        <v>0.44315129999999997</v>
      </c>
      <c r="R198" s="1">
        <v>0.3691605</v>
      </c>
      <c r="S198" s="2">
        <f t="shared" si="47"/>
        <v>0.33095089999999999</v>
      </c>
      <c r="T198" s="1">
        <v>0.27391120000000002</v>
      </c>
      <c r="U198" s="2">
        <f t="shared" si="48"/>
        <v>0.23015210000000003</v>
      </c>
      <c r="V198" s="1">
        <v>0.25393310000000002</v>
      </c>
      <c r="W198" s="1">
        <f t="shared" si="49"/>
        <v>0.22046580000000002</v>
      </c>
      <c r="X198" s="1">
        <v>0.24142150000000001</v>
      </c>
      <c r="Y198" s="1">
        <f t="shared" si="50"/>
        <v>0.2069452</v>
      </c>
    </row>
    <row r="199" spans="1:25" x14ac:dyDescent="0.2">
      <c r="A199" s="1">
        <f t="shared" si="51"/>
        <v>197</v>
      </c>
      <c r="B199" s="1">
        <v>0.4864059</v>
      </c>
      <c r="C199" s="2">
        <f t="shared" si="39"/>
        <v>0.42367769999999999</v>
      </c>
      <c r="D199" s="1">
        <v>0.47490329999999997</v>
      </c>
      <c r="E199" s="2">
        <f t="shared" si="40"/>
        <v>0.40702929999999998</v>
      </c>
      <c r="F199" s="1">
        <v>0.45573239999999998</v>
      </c>
      <c r="G199" s="2">
        <f t="shared" si="41"/>
        <v>0.38129979999999997</v>
      </c>
      <c r="H199" s="1">
        <v>0.44564239999999999</v>
      </c>
      <c r="I199" s="2">
        <f t="shared" si="42"/>
        <v>0.37080619999999997</v>
      </c>
      <c r="J199" s="1">
        <v>0.4592639</v>
      </c>
      <c r="K199" s="2">
        <f t="shared" si="43"/>
        <v>0.39149069999999997</v>
      </c>
      <c r="L199" s="1">
        <v>0.56268600000000002</v>
      </c>
      <c r="M199" s="2">
        <f t="shared" si="44"/>
        <v>0.47745720000000003</v>
      </c>
      <c r="N199" s="1">
        <v>0.45462249999999998</v>
      </c>
      <c r="O199" s="2">
        <f t="shared" si="45"/>
        <v>0.42841999999999997</v>
      </c>
      <c r="P199" s="1">
        <v>0.41910579999999997</v>
      </c>
      <c r="Q199" s="2">
        <f t="shared" si="46"/>
        <v>0.38876639999999996</v>
      </c>
      <c r="R199" s="1">
        <v>0.3533192</v>
      </c>
      <c r="S199" s="2">
        <f t="shared" si="47"/>
        <v>0.31510959999999999</v>
      </c>
      <c r="T199" s="1">
        <v>0.26129869999999999</v>
      </c>
      <c r="U199" s="2">
        <f t="shared" si="48"/>
        <v>0.2175396</v>
      </c>
      <c r="V199" s="1">
        <v>0.24121970000000001</v>
      </c>
      <c r="W199" s="1">
        <f t="shared" si="49"/>
        <v>0.2077524</v>
      </c>
      <c r="X199" s="1">
        <v>0.241926</v>
      </c>
      <c r="Y199" s="1">
        <f t="shared" si="50"/>
        <v>0.20744970000000001</v>
      </c>
    </row>
    <row r="200" spans="1:25" x14ac:dyDescent="0.2">
      <c r="A200" s="1">
        <f t="shared" si="51"/>
        <v>198</v>
      </c>
      <c r="B200" s="1">
        <v>0.48983650000000001</v>
      </c>
      <c r="C200" s="2">
        <f t="shared" si="39"/>
        <v>0.4271083</v>
      </c>
      <c r="D200" s="1">
        <v>0.46673039999999999</v>
      </c>
      <c r="E200" s="2">
        <f t="shared" si="40"/>
        <v>0.3988564</v>
      </c>
      <c r="F200" s="1">
        <v>0.4343417</v>
      </c>
      <c r="G200" s="2">
        <f t="shared" si="41"/>
        <v>0.35990909999999998</v>
      </c>
      <c r="H200" s="1">
        <v>0.43676320000000002</v>
      </c>
      <c r="I200" s="2">
        <f t="shared" si="42"/>
        <v>0.361927</v>
      </c>
      <c r="J200" s="1">
        <v>0.46693220000000002</v>
      </c>
      <c r="K200" s="2">
        <f t="shared" si="43"/>
        <v>0.39915900000000004</v>
      </c>
      <c r="L200" s="1">
        <v>0.55330230000000002</v>
      </c>
      <c r="M200" s="2">
        <f t="shared" si="44"/>
        <v>0.46807350000000003</v>
      </c>
      <c r="N200" s="1">
        <v>0.49568859999999998</v>
      </c>
      <c r="O200" s="2">
        <f t="shared" si="45"/>
        <v>0.46948609999999996</v>
      </c>
      <c r="P200" s="1">
        <v>0.39115660000000002</v>
      </c>
      <c r="Q200" s="2">
        <f t="shared" si="46"/>
        <v>0.3608172</v>
      </c>
      <c r="R200" s="1">
        <v>0.35311740000000003</v>
      </c>
      <c r="S200" s="2">
        <f t="shared" si="47"/>
        <v>0.31490780000000002</v>
      </c>
      <c r="T200" s="1">
        <v>0.2541349</v>
      </c>
      <c r="U200" s="2">
        <f t="shared" si="48"/>
        <v>0.2103758</v>
      </c>
      <c r="V200" s="1">
        <v>0.23899989999999999</v>
      </c>
      <c r="W200" s="1">
        <f t="shared" si="49"/>
        <v>0.20553259999999998</v>
      </c>
      <c r="X200" s="1">
        <v>0.2317351</v>
      </c>
      <c r="Y200" s="1">
        <f t="shared" si="50"/>
        <v>0.19725880000000001</v>
      </c>
    </row>
    <row r="201" spans="1:25" x14ac:dyDescent="0.2">
      <c r="A201" s="1">
        <f t="shared" si="51"/>
        <v>199</v>
      </c>
      <c r="B201" s="1">
        <v>0.49044189999999999</v>
      </c>
      <c r="C201" s="2">
        <f t="shared" si="39"/>
        <v>0.42771369999999997</v>
      </c>
      <c r="D201" s="1">
        <v>0.4690511</v>
      </c>
      <c r="E201" s="2">
        <f t="shared" si="40"/>
        <v>0.40117710000000001</v>
      </c>
      <c r="F201" s="1">
        <v>0.4290949</v>
      </c>
      <c r="G201" s="2">
        <f t="shared" si="41"/>
        <v>0.35466229999999999</v>
      </c>
      <c r="H201" s="1">
        <v>0.41617969999999999</v>
      </c>
      <c r="I201" s="2">
        <f t="shared" si="42"/>
        <v>0.34134349999999997</v>
      </c>
      <c r="J201" s="1">
        <v>0.45381529999999998</v>
      </c>
      <c r="K201" s="2">
        <f t="shared" si="43"/>
        <v>0.38604209999999994</v>
      </c>
      <c r="L201" s="1">
        <v>0.52394050000000003</v>
      </c>
      <c r="M201" s="2">
        <f t="shared" si="44"/>
        <v>0.43871170000000004</v>
      </c>
      <c r="N201" s="1">
        <v>0.48065459999999999</v>
      </c>
      <c r="O201" s="2">
        <f t="shared" si="45"/>
        <v>0.45445209999999997</v>
      </c>
      <c r="P201" s="1">
        <v>0.40276010000000001</v>
      </c>
      <c r="Q201" s="2">
        <f t="shared" si="46"/>
        <v>0.37242069999999999</v>
      </c>
      <c r="R201" s="1">
        <v>0.3359645</v>
      </c>
      <c r="S201" s="2">
        <f t="shared" si="47"/>
        <v>0.29775489999999999</v>
      </c>
      <c r="T201" s="1">
        <v>0.2605924</v>
      </c>
      <c r="U201" s="2">
        <f t="shared" si="48"/>
        <v>0.21683330000000001</v>
      </c>
      <c r="V201" s="1">
        <v>0.25100699999999998</v>
      </c>
      <c r="W201" s="1">
        <f t="shared" si="49"/>
        <v>0.21753969999999997</v>
      </c>
      <c r="X201" s="1">
        <v>0.225883</v>
      </c>
      <c r="Y201" s="1">
        <f t="shared" si="50"/>
        <v>0.19140669999999999</v>
      </c>
    </row>
    <row r="202" spans="1:25" x14ac:dyDescent="0.2">
      <c r="A202" s="1">
        <f t="shared" si="51"/>
        <v>200</v>
      </c>
      <c r="B202" s="1">
        <v>0.51294249999999997</v>
      </c>
      <c r="C202" s="2">
        <f t="shared" si="39"/>
        <v>0.45021429999999996</v>
      </c>
      <c r="D202" s="1">
        <v>0.45109100000000002</v>
      </c>
      <c r="E202" s="2">
        <f t="shared" si="40"/>
        <v>0.38321700000000003</v>
      </c>
      <c r="F202" s="1">
        <v>0.41567520000000002</v>
      </c>
      <c r="G202" s="2">
        <f t="shared" si="41"/>
        <v>0.34124260000000001</v>
      </c>
      <c r="H202" s="1">
        <v>0.42616880000000001</v>
      </c>
      <c r="I202" s="2">
        <f t="shared" si="42"/>
        <v>0.35133259999999999</v>
      </c>
      <c r="J202" s="1">
        <v>0.42818679999999998</v>
      </c>
      <c r="K202" s="2">
        <f t="shared" si="43"/>
        <v>0.3604136</v>
      </c>
      <c r="L202" s="1">
        <v>0.53514039999999996</v>
      </c>
      <c r="M202" s="2">
        <f t="shared" si="44"/>
        <v>0.44991159999999997</v>
      </c>
      <c r="N202" s="1">
        <v>0.4709682</v>
      </c>
      <c r="O202" s="2">
        <f t="shared" si="45"/>
        <v>0.44476569999999999</v>
      </c>
      <c r="P202" s="1">
        <v>0.4015493</v>
      </c>
      <c r="Q202" s="2">
        <f t="shared" si="46"/>
        <v>0.37120989999999998</v>
      </c>
      <c r="R202" s="1">
        <v>0.34605449999999999</v>
      </c>
      <c r="S202" s="2">
        <f t="shared" si="47"/>
        <v>0.30784489999999998</v>
      </c>
      <c r="T202" s="1">
        <v>0.25807000000000002</v>
      </c>
      <c r="U202" s="2">
        <f t="shared" si="48"/>
        <v>0.21431090000000003</v>
      </c>
      <c r="V202" s="1">
        <v>0.2443476</v>
      </c>
      <c r="W202" s="1">
        <f t="shared" si="49"/>
        <v>0.21088029999999999</v>
      </c>
      <c r="X202" s="1">
        <v>0.22376409999999999</v>
      </c>
      <c r="Y202" s="1">
        <f t="shared" si="50"/>
        <v>0.18928780000000001</v>
      </c>
    </row>
    <row r="203" spans="1:25" x14ac:dyDescent="0.2">
      <c r="A203" s="1">
        <f t="shared" si="51"/>
        <v>201</v>
      </c>
      <c r="B203" s="1">
        <v>0.50466869999999997</v>
      </c>
      <c r="C203" s="2">
        <f t="shared" si="39"/>
        <v>0.44194049999999996</v>
      </c>
      <c r="D203" s="1">
        <v>0.44695410000000002</v>
      </c>
      <c r="E203" s="2">
        <f t="shared" si="40"/>
        <v>0.37908010000000003</v>
      </c>
      <c r="F203" s="1">
        <v>0.41880309999999998</v>
      </c>
      <c r="G203" s="2">
        <f t="shared" si="41"/>
        <v>0.34437049999999997</v>
      </c>
      <c r="H203" s="1">
        <v>0.41204279999999999</v>
      </c>
      <c r="I203" s="2">
        <f t="shared" si="42"/>
        <v>0.33720659999999997</v>
      </c>
      <c r="J203" s="1">
        <v>0.421931</v>
      </c>
      <c r="K203" s="2">
        <f t="shared" si="43"/>
        <v>0.35415779999999997</v>
      </c>
      <c r="L203" s="1">
        <v>0.53150799999999998</v>
      </c>
      <c r="M203" s="2">
        <f t="shared" si="44"/>
        <v>0.44627919999999999</v>
      </c>
      <c r="N203" s="1">
        <v>0.46249269999999998</v>
      </c>
      <c r="O203" s="2">
        <f t="shared" si="45"/>
        <v>0.43629019999999996</v>
      </c>
      <c r="P203" s="1">
        <v>0.38328640000000003</v>
      </c>
      <c r="Q203" s="2">
        <f t="shared" si="46"/>
        <v>0.35294700000000001</v>
      </c>
      <c r="R203" s="1">
        <v>0.33152490000000001</v>
      </c>
      <c r="S203" s="2">
        <f t="shared" si="47"/>
        <v>0.2933153</v>
      </c>
      <c r="T203" s="1">
        <v>0.2504016</v>
      </c>
      <c r="U203" s="2">
        <f t="shared" si="48"/>
        <v>0.20664250000000001</v>
      </c>
      <c r="V203" s="1">
        <v>0.23799090000000001</v>
      </c>
      <c r="W203" s="1">
        <f t="shared" si="49"/>
        <v>0.2045236</v>
      </c>
      <c r="X203" s="1">
        <v>0.22941449999999999</v>
      </c>
      <c r="Y203" s="1">
        <f t="shared" si="50"/>
        <v>0.19493820000000001</v>
      </c>
    </row>
    <row r="204" spans="1:25" x14ac:dyDescent="0.2">
      <c r="A204" s="1">
        <f t="shared" si="51"/>
        <v>202</v>
      </c>
      <c r="B204" s="1">
        <v>0.47036280000000003</v>
      </c>
      <c r="C204" s="2">
        <f t="shared" si="39"/>
        <v>0.40763460000000001</v>
      </c>
      <c r="D204" s="1">
        <v>0.46198820000000002</v>
      </c>
      <c r="E204" s="2">
        <f t="shared" si="40"/>
        <v>0.39411420000000003</v>
      </c>
      <c r="F204" s="1">
        <v>0.42526069999999999</v>
      </c>
      <c r="G204" s="2">
        <f t="shared" si="41"/>
        <v>0.35082809999999998</v>
      </c>
      <c r="H204" s="1">
        <v>0.40740140000000002</v>
      </c>
      <c r="I204" s="2">
        <f t="shared" si="42"/>
        <v>0.33256520000000001</v>
      </c>
      <c r="J204" s="1">
        <v>0.45502609999999999</v>
      </c>
      <c r="K204" s="2">
        <f t="shared" si="43"/>
        <v>0.38725290000000001</v>
      </c>
      <c r="L204" s="1">
        <v>0.54502859999999997</v>
      </c>
      <c r="M204" s="2">
        <f t="shared" si="44"/>
        <v>0.45979979999999998</v>
      </c>
      <c r="N204" s="1">
        <v>0.43303000000000003</v>
      </c>
      <c r="O204" s="2">
        <f t="shared" si="45"/>
        <v>0.40682750000000001</v>
      </c>
      <c r="P204" s="1">
        <v>0.4045763</v>
      </c>
      <c r="Q204" s="2">
        <f t="shared" si="46"/>
        <v>0.37423689999999998</v>
      </c>
      <c r="R204" s="1">
        <v>0.32153579999999998</v>
      </c>
      <c r="S204" s="2">
        <f t="shared" si="47"/>
        <v>0.28332619999999997</v>
      </c>
      <c r="T204" s="1">
        <v>0.23859630000000001</v>
      </c>
      <c r="U204" s="2">
        <f t="shared" si="48"/>
        <v>0.19483720000000002</v>
      </c>
      <c r="V204" s="1">
        <v>0.22124160000000001</v>
      </c>
      <c r="W204" s="1">
        <f t="shared" si="49"/>
        <v>0.18777430000000001</v>
      </c>
      <c r="X204" s="1">
        <v>0.21972810000000001</v>
      </c>
      <c r="Y204" s="1">
        <f t="shared" si="50"/>
        <v>0.18525180000000002</v>
      </c>
    </row>
    <row r="205" spans="1:25" x14ac:dyDescent="0.2">
      <c r="A205" s="1">
        <f t="shared" si="51"/>
        <v>203</v>
      </c>
      <c r="B205" s="1">
        <v>0.45875939999999998</v>
      </c>
      <c r="C205" s="2">
        <f t="shared" si="39"/>
        <v>0.39603119999999997</v>
      </c>
      <c r="D205" s="1">
        <v>0.47328890000000001</v>
      </c>
      <c r="E205" s="2">
        <f t="shared" si="40"/>
        <v>0.40541490000000002</v>
      </c>
      <c r="F205" s="1">
        <v>0.38318550000000001</v>
      </c>
      <c r="G205" s="2">
        <f t="shared" si="41"/>
        <v>0.3087529</v>
      </c>
      <c r="H205" s="1">
        <v>0.39872410000000003</v>
      </c>
      <c r="I205" s="2">
        <f t="shared" si="42"/>
        <v>0.32388790000000001</v>
      </c>
      <c r="J205" s="1">
        <v>0.44120280000000001</v>
      </c>
      <c r="K205" s="2">
        <f t="shared" si="43"/>
        <v>0.37342960000000003</v>
      </c>
      <c r="L205" s="1">
        <v>0.56248419999999999</v>
      </c>
      <c r="M205" s="2">
        <f t="shared" si="44"/>
        <v>0.4772554</v>
      </c>
      <c r="N205" s="1">
        <v>0.46218999999999999</v>
      </c>
      <c r="O205" s="2">
        <f t="shared" si="45"/>
        <v>0.43598749999999997</v>
      </c>
      <c r="P205" s="1">
        <v>0.41537249999999998</v>
      </c>
      <c r="Q205" s="2">
        <f t="shared" si="46"/>
        <v>0.38503309999999996</v>
      </c>
      <c r="R205" s="1">
        <v>0.31951780000000002</v>
      </c>
      <c r="S205" s="2">
        <f t="shared" si="47"/>
        <v>0.28130820000000001</v>
      </c>
      <c r="T205" s="1">
        <v>0.23990800000000001</v>
      </c>
      <c r="U205" s="2">
        <f t="shared" si="48"/>
        <v>0.19614890000000001</v>
      </c>
      <c r="V205" s="1">
        <v>0.21881999999999999</v>
      </c>
      <c r="W205" s="1">
        <f t="shared" si="49"/>
        <v>0.18535269999999998</v>
      </c>
      <c r="X205" s="1">
        <v>0.21942539999999999</v>
      </c>
      <c r="Y205" s="1">
        <f t="shared" si="50"/>
        <v>0.18494909999999998</v>
      </c>
    </row>
    <row r="206" spans="1:25" x14ac:dyDescent="0.2">
      <c r="A206" s="1">
        <f t="shared" si="51"/>
        <v>204</v>
      </c>
      <c r="B206" s="1">
        <v>0.42293999999999998</v>
      </c>
      <c r="C206" s="2">
        <f t="shared" si="39"/>
        <v>0.36021179999999997</v>
      </c>
      <c r="D206" s="1">
        <v>0.4607774</v>
      </c>
      <c r="E206" s="2">
        <f t="shared" si="40"/>
        <v>0.39290340000000001</v>
      </c>
      <c r="F206" s="1">
        <v>0.38510260000000002</v>
      </c>
      <c r="G206" s="2">
        <f t="shared" si="41"/>
        <v>0.31067</v>
      </c>
      <c r="H206" s="1">
        <v>0.3974124</v>
      </c>
      <c r="I206" s="2">
        <f t="shared" si="42"/>
        <v>0.32257619999999998</v>
      </c>
      <c r="J206" s="1">
        <v>0.4271778</v>
      </c>
      <c r="K206" s="2">
        <f t="shared" si="43"/>
        <v>0.35940459999999996</v>
      </c>
      <c r="L206" s="1">
        <v>0.5493673</v>
      </c>
      <c r="M206" s="2">
        <f t="shared" si="44"/>
        <v>0.46413850000000001</v>
      </c>
      <c r="N206" s="1">
        <v>0.47369250000000002</v>
      </c>
      <c r="O206" s="2">
        <f t="shared" si="45"/>
        <v>0.44749</v>
      </c>
      <c r="P206" s="1">
        <v>0.40437450000000003</v>
      </c>
      <c r="Q206" s="2">
        <f t="shared" si="46"/>
        <v>0.37403510000000001</v>
      </c>
      <c r="R206" s="1">
        <v>0.31134499999999998</v>
      </c>
      <c r="S206" s="2">
        <f t="shared" si="47"/>
        <v>0.27313539999999997</v>
      </c>
      <c r="T206" s="1">
        <v>0.2334504</v>
      </c>
      <c r="U206" s="2">
        <f t="shared" si="48"/>
        <v>0.18969130000000001</v>
      </c>
      <c r="V206" s="1">
        <v>0.21771009999999999</v>
      </c>
      <c r="W206" s="1">
        <f t="shared" si="49"/>
        <v>0.18424279999999998</v>
      </c>
      <c r="X206" s="1">
        <v>0.19944729999999999</v>
      </c>
      <c r="Y206" s="1">
        <f t="shared" si="50"/>
        <v>0.16497099999999998</v>
      </c>
    </row>
    <row r="207" spans="1:25" x14ac:dyDescent="0.2">
      <c r="A207" s="1">
        <f t="shared" si="51"/>
        <v>205</v>
      </c>
      <c r="B207" s="1">
        <v>0.42808590000000002</v>
      </c>
      <c r="C207" s="2">
        <f t="shared" si="39"/>
        <v>0.36535770000000001</v>
      </c>
      <c r="D207" s="1">
        <v>0.44705499999999998</v>
      </c>
      <c r="E207" s="2">
        <f t="shared" si="40"/>
        <v>0.37918099999999999</v>
      </c>
      <c r="F207" s="1">
        <v>0.37238929999999998</v>
      </c>
      <c r="G207" s="2">
        <f t="shared" si="41"/>
        <v>0.29795669999999996</v>
      </c>
      <c r="H207" s="1">
        <v>0.3748109</v>
      </c>
      <c r="I207" s="2">
        <f t="shared" si="42"/>
        <v>0.29997469999999998</v>
      </c>
      <c r="J207" s="1">
        <v>0.43222280000000002</v>
      </c>
      <c r="K207" s="2">
        <f t="shared" si="43"/>
        <v>0.36444960000000004</v>
      </c>
      <c r="L207" s="1">
        <v>0.55209149999999996</v>
      </c>
      <c r="M207" s="2">
        <f t="shared" si="44"/>
        <v>0.46686269999999996</v>
      </c>
      <c r="N207" s="1">
        <v>0.45482430000000001</v>
      </c>
      <c r="O207" s="2">
        <f t="shared" si="45"/>
        <v>0.4286218</v>
      </c>
      <c r="P207" s="1">
        <v>0.40578700000000001</v>
      </c>
      <c r="Q207" s="2">
        <f t="shared" si="46"/>
        <v>0.37544759999999999</v>
      </c>
      <c r="R207" s="1">
        <v>0.3084189</v>
      </c>
      <c r="S207" s="2">
        <f t="shared" si="47"/>
        <v>0.27020929999999999</v>
      </c>
      <c r="T207" s="1">
        <v>0.2371837</v>
      </c>
      <c r="U207" s="2">
        <f t="shared" si="48"/>
        <v>0.1934246</v>
      </c>
      <c r="V207" s="1">
        <v>0.2065102</v>
      </c>
      <c r="W207" s="1">
        <f t="shared" si="49"/>
        <v>0.1730429</v>
      </c>
      <c r="X207" s="1">
        <v>0.18925639999999999</v>
      </c>
      <c r="Y207" s="1">
        <f t="shared" si="50"/>
        <v>0.15478009999999998</v>
      </c>
    </row>
    <row r="208" spans="1:25" x14ac:dyDescent="0.2">
      <c r="A208" s="1">
        <f t="shared" si="51"/>
        <v>206</v>
      </c>
      <c r="B208" s="1">
        <v>0.43101200000000001</v>
      </c>
      <c r="C208" s="2">
        <f t="shared" si="39"/>
        <v>0.36828379999999999</v>
      </c>
      <c r="D208" s="1">
        <v>0.41839949999999998</v>
      </c>
      <c r="E208" s="2">
        <f t="shared" si="40"/>
        <v>0.35052549999999999</v>
      </c>
      <c r="F208" s="1">
        <v>0.37491180000000002</v>
      </c>
      <c r="G208" s="2">
        <f t="shared" si="41"/>
        <v>0.3004792</v>
      </c>
      <c r="H208" s="1">
        <v>0.36704160000000002</v>
      </c>
      <c r="I208" s="2">
        <f t="shared" si="42"/>
        <v>0.2922054</v>
      </c>
      <c r="J208" s="1">
        <v>0.4302048</v>
      </c>
      <c r="K208" s="2">
        <f t="shared" si="43"/>
        <v>0.36243159999999996</v>
      </c>
      <c r="L208" s="1">
        <v>0.54149709999999995</v>
      </c>
      <c r="M208" s="2">
        <f t="shared" si="44"/>
        <v>0.45626829999999996</v>
      </c>
      <c r="N208" s="1">
        <v>0.43797399999999997</v>
      </c>
      <c r="O208" s="2">
        <f t="shared" si="45"/>
        <v>0.41177149999999996</v>
      </c>
      <c r="P208" s="1">
        <v>0.3819747</v>
      </c>
      <c r="Q208" s="2">
        <f t="shared" si="46"/>
        <v>0.35163529999999998</v>
      </c>
      <c r="R208" s="1">
        <v>0.30872159999999998</v>
      </c>
      <c r="S208" s="2">
        <f t="shared" si="47"/>
        <v>0.27051199999999997</v>
      </c>
      <c r="T208" s="1">
        <v>0.23425760000000001</v>
      </c>
      <c r="U208" s="2">
        <f t="shared" si="48"/>
        <v>0.19049850000000002</v>
      </c>
      <c r="V208" s="1">
        <v>0.2030796</v>
      </c>
      <c r="W208" s="1">
        <f t="shared" si="49"/>
        <v>0.16961229999999999</v>
      </c>
      <c r="X208" s="1">
        <v>0.19409960000000001</v>
      </c>
      <c r="Y208" s="1">
        <f t="shared" si="50"/>
        <v>0.15962330000000002</v>
      </c>
    </row>
    <row r="209" spans="1:25" x14ac:dyDescent="0.2">
      <c r="A209" s="1">
        <f t="shared" si="51"/>
        <v>207</v>
      </c>
      <c r="B209" s="1">
        <v>0.42223369999999999</v>
      </c>
      <c r="C209" s="2">
        <f t="shared" si="39"/>
        <v>0.35950549999999998</v>
      </c>
      <c r="D209" s="1">
        <v>0.37713150000000001</v>
      </c>
      <c r="E209" s="2">
        <f t="shared" si="40"/>
        <v>0.30925750000000002</v>
      </c>
      <c r="F209" s="1">
        <v>0.37914949999999997</v>
      </c>
      <c r="G209" s="2">
        <f t="shared" si="41"/>
        <v>0.30471689999999996</v>
      </c>
      <c r="H209" s="1">
        <v>0.35755700000000001</v>
      </c>
      <c r="I209" s="2">
        <f t="shared" si="42"/>
        <v>0.28272079999999999</v>
      </c>
      <c r="J209" s="1">
        <v>0.42203190000000002</v>
      </c>
      <c r="K209" s="2">
        <f t="shared" si="43"/>
        <v>0.35425870000000004</v>
      </c>
      <c r="L209" s="1">
        <v>0.54159800000000002</v>
      </c>
      <c r="M209" s="2">
        <f t="shared" si="44"/>
        <v>0.45636920000000003</v>
      </c>
      <c r="N209" s="1">
        <v>0.44634869999999999</v>
      </c>
      <c r="O209" s="2">
        <f t="shared" si="45"/>
        <v>0.42014619999999997</v>
      </c>
      <c r="P209" s="1">
        <v>0.36250110000000002</v>
      </c>
      <c r="Q209" s="2">
        <f t="shared" si="46"/>
        <v>0.3321617</v>
      </c>
      <c r="R209" s="1">
        <v>0.31235400000000002</v>
      </c>
      <c r="S209" s="2">
        <f t="shared" si="47"/>
        <v>0.27414440000000001</v>
      </c>
      <c r="T209" s="1">
        <v>0.22618569999999999</v>
      </c>
      <c r="U209" s="2">
        <f t="shared" si="48"/>
        <v>0.18242659999999999</v>
      </c>
      <c r="V209" s="1">
        <v>0.19793379999999999</v>
      </c>
      <c r="W209" s="1">
        <f t="shared" si="49"/>
        <v>0.16446649999999999</v>
      </c>
      <c r="X209" s="1">
        <v>0.1861285</v>
      </c>
      <c r="Y209" s="1">
        <f t="shared" si="50"/>
        <v>0.15165220000000001</v>
      </c>
    </row>
    <row r="210" spans="1:25" x14ac:dyDescent="0.2">
      <c r="A210" s="1">
        <f t="shared" si="51"/>
        <v>208</v>
      </c>
      <c r="B210" s="1">
        <v>0.41224460000000002</v>
      </c>
      <c r="C210" s="2">
        <f t="shared" si="39"/>
        <v>0.3495164</v>
      </c>
      <c r="D210" s="1">
        <v>0.37450820000000001</v>
      </c>
      <c r="E210" s="2">
        <f t="shared" si="40"/>
        <v>0.30663420000000002</v>
      </c>
      <c r="F210" s="1">
        <v>0.38732240000000001</v>
      </c>
      <c r="G210" s="2">
        <f t="shared" si="41"/>
        <v>0.3128898</v>
      </c>
      <c r="H210" s="1">
        <v>0.33374470000000001</v>
      </c>
      <c r="I210" s="2">
        <f t="shared" si="42"/>
        <v>0.25890849999999999</v>
      </c>
      <c r="J210" s="1">
        <v>0.40810770000000002</v>
      </c>
      <c r="K210" s="2">
        <f t="shared" si="43"/>
        <v>0.34033449999999998</v>
      </c>
      <c r="L210" s="1">
        <v>0.54280879999999998</v>
      </c>
      <c r="M210" s="2">
        <f t="shared" si="44"/>
        <v>0.45757999999999999</v>
      </c>
      <c r="N210" s="1">
        <v>0.44402799999999998</v>
      </c>
      <c r="O210" s="2">
        <f t="shared" si="45"/>
        <v>0.41782549999999996</v>
      </c>
      <c r="P210" s="1">
        <v>0.35352099999999997</v>
      </c>
      <c r="Q210" s="2">
        <f t="shared" si="46"/>
        <v>0.32318159999999996</v>
      </c>
      <c r="R210" s="1">
        <v>0.30387839999999999</v>
      </c>
      <c r="S210" s="2">
        <f t="shared" si="47"/>
        <v>0.26566879999999998</v>
      </c>
      <c r="T210" s="1">
        <v>0.2132705</v>
      </c>
      <c r="U210" s="2">
        <f t="shared" si="48"/>
        <v>0.16951140000000001</v>
      </c>
      <c r="V210" s="1">
        <v>0.18945819999999999</v>
      </c>
      <c r="W210" s="1">
        <f t="shared" si="49"/>
        <v>0.15599089999999999</v>
      </c>
      <c r="X210" s="1">
        <v>0.18733929999999999</v>
      </c>
      <c r="Y210" s="1">
        <f t="shared" si="50"/>
        <v>0.15286299999999997</v>
      </c>
    </row>
    <row r="211" spans="1:25" x14ac:dyDescent="0.2">
      <c r="A211" s="1">
        <f t="shared" si="51"/>
        <v>209</v>
      </c>
      <c r="B211" s="1">
        <v>0.40235650000000001</v>
      </c>
      <c r="C211" s="2">
        <f t="shared" si="39"/>
        <v>0.33962829999999999</v>
      </c>
      <c r="D211" s="1">
        <v>0.37652609999999997</v>
      </c>
      <c r="E211" s="2">
        <f t="shared" si="40"/>
        <v>0.30865209999999998</v>
      </c>
      <c r="F211" s="1">
        <v>0.36643619999999999</v>
      </c>
      <c r="G211" s="2">
        <f t="shared" si="41"/>
        <v>0.29200359999999997</v>
      </c>
      <c r="H211" s="1">
        <v>0.32375559999999998</v>
      </c>
      <c r="I211" s="2">
        <f t="shared" si="42"/>
        <v>0.24891939999999996</v>
      </c>
      <c r="J211" s="1">
        <v>0.39690789999999998</v>
      </c>
      <c r="K211" s="2">
        <f t="shared" si="43"/>
        <v>0.3291347</v>
      </c>
      <c r="L211" s="1">
        <v>0.5191983</v>
      </c>
      <c r="M211" s="2">
        <f t="shared" si="44"/>
        <v>0.43396950000000001</v>
      </c>
      <c r="N211" s="1">
        <v>0.45109100000000002</v>
      </c>
      <c r="O211" s="2">
        <f t="shared" si="45"/>
        <v>0.4248885</v>
      </c>
      <c r="P211" s="1">
        <v>0.33646900000000002</v>
      </c>
      <c r="Q211" s="2">
        <f t="shared" si="46"/>
        <v>0.3061296</v>
      </c>
      <c r="R211" s="1">
        <v>0.27552559999999998</v>
      </c>
      <c r="S211" s="2">
        <f t="shared" si="47"/>
        <v>0.23731599999999997</v>
      </c>
      <c r="T211" s="1">
        <v>0.20953720000000001</v>
      </c>
      <c r="U211" s="2">
        <f t="shared" si="48"/>
        <v>0.16577810000000001</v>
      </c>
      <c r="V211" s="1">
        <v>0.1891555</v>
      </c>
      <c r="W211" s="1">
        <f t="shared" si="49"/>
        <v>0.1556882</v>
      </c>
      <c r="X211" s="1">
        <v>0.18511949999999999</v>
      </c>
      <c r="Y211" s="1">
        <f t="shared" si="50"/>
        <v>0.15064319999999998</v>
      </c>
    </row>
    <row r="212" spans="1:25" x14ac:dyDescent="0.2">
      <c r="A212" s="1">
        <f t="shared" si="51"/>
        <v>210</v>
      </c>
      <c r="B212" s="1">
        <v>0.40104479999999998</v>
      </c>
      <c r="C212" s="2">
        <f t="shared" si="39"/>
        <v>0.33831659999999997</v>
      </c>
      <c r="D212" s="1">
        <v>0.37349919999999998</v>
      </c>
      <c r="E212" s="2">
        <f t="shared" si="40"/>
        <v>0.30562519999999999</v>
      </c>
      <c r="F212" s="1">
        <v>0.35866690000000001</v>
      </c>
      <c r="G212" s="2">
        <f t="shared" si="41"/>
        <v>0.2842343</v>
      </c>
      <c r="H212" s="1">
        <v>0.31538100000000002</v>
      </c>
      <c r="I212" s="2">
        <f t="shared" si="42"/>
        <v>0.2405448</v>
      </c>
      <c r="J212" s="1">
        <v>0.39045029999999997</v>
      </c>
      <c r="K212" s="2">
        <f t="shared" si="43"/>
        <v>0.32267709999999994</v>
      </c>
      <c r="L212" s="1">
        <v>0.5109245</v>
      </c>
      <c r="M212" s="2">
        <f t="shared" si="44"/>
        <v>0.42569570000000001</v>
      </c>
      <c r="N212" s="1">
        <v>0.43948749999999998</v>
      </c>
      <c r="O212" s="2">
        <f t="shared" si="45"/>
        <v>0.41328499999999996</v>
      </c>
      <c r="P212" s="1">
        <v>0.3170963</v>
      </c>
      <c r="Q212" s="2">
        <f t="shared" si="46"/>
        <v>0.28675689999999998</v>
      </c>
      <c r="R212" s="1">
        <v>0.26493109999999997</v>
      </c>
      <c r="S212" s="2">
        <f t="shared" si="47"/>
        <v>0.22672149999999996</v>
      </c>
      <c r="T212" s="1">
        <v>0.19621849999999999</v>
      </c>
      <c r="U212" s="2">
        <f t="shared" si="48"/>
        <v>0.15245939999999999</v>
      </c>
      <c r="V212" s="1">
        <v>0.1974293</v>
      </c>
      <c r="W212" s="1">
        <f t="shared" si="49"/>
        <v>0.163962</v>
      </c>
      <c r="X212" s="1">
        <v>0.1670585</v>
      </c>
      <c r="Y212" s="1">
        <f t="shared" si="50"/>
        <v>0.13258219999999998</v>
      </c>
    </row>
    <row r="213" spans="1:25" x14ac:dyDescent="0.2">
      <c r="A213" s="1">
        <f t="shared" si="51"/>
        <v>211</v>
      </c>
      <c r="B213" s="1">
        <v>0.37491180000000002</v>
      </c>
      <c r="C213" s="2">
        <f t="shared" si="39"/>
        <v>0.31218360000000001</v>
      </c>
      <c r="D213" s="1">
        <v>0.36593170000000003</v>
      </c>
      <c r="E213" s="2">
        <f t="shared" si="40"/>
        <v>0.29805770000000004</v>
      </c>
      <c r="F213" s="1">
        <v>0.35735519999999998</v>
      </c>
      <c r="G213" s="2">
        <f t="shared" si="41"/>
        <v>0.28292259999999997</v>
      </c>
      <c r="H213" s="1">
        <v>0.31578460000000003</v>
      </c>
      <c r="I213" s="2">
        <f t="shared" si="42"/>
        <v>0.24094840000000001</v>
      </c>
      <c r="J213" s="1">
        <v>0.38540530000000001</v>
      </c>
      <c r="K213" s="2">
        <f t="shared" si="43"/>
        <v>0.31763209999999997</v>
      </c>
      <c r="L213" s="1">
        <v>0.51223620000000003</v>
      </c>
      <c r="M213" s="2">
        <f t="shared" si="44"/>
        <v>0.42700740000000004</v>
      </c>
      <c r="N213" s="1">
        <v>0.44221179999999999</v>
      </c>
      <c r="O213" s="2">
        <f t="shared" si="45"/>
        <v>0.41600929999999997</v>
      </c>
      <c r="P213" s="1">
        <v>0.29994330000000002</v>
      </c>
      <c r="Q213" s="2">
        <f t="shared" si="46"/>
        <v>0.26960390000000001</v>
      </c>
      <c r="R213" s="1">
        <v>0.26109690000000002</v>
      </c>
      <c r="S213" s="2">
        <f t="shared" si="47"/>
        <v>0.22288730000000001</v>
      </c>
      <c r="T213" s="1">
        <v>0.19561310000000001</v>
      </c>
      <c r="U213" s="2">
        <f t="shared" si="48"/>
        <v>0.15185400000000002</v>
      </c>
      <c r="V213" s="1">
        <v>0.20166700000000001</v>
      </c>
      <c r="W213" s="1">
        <f t="shared" si="49"/>
        <v>0.16819970000000001</v>
      </c>
      <c r="X213" s="1">
        <v>0.1722043</v>
      </c>
      <c r="Y213" s="1">
        <f t="shared" si="50"/>
        <v>0.13772800000000002</v>
      </c>
    </row>
    <row r="214" spans="1:25" x14ac:dyDescent="0.2">
      <c r="A214" s="1">
        <f t="shared" si="51"/>
        <v>212</v>
      </c>
      <c r="B214" s="1">
        <v>0.35997859999999998</v>
      </c>
      <c r="C214" s="2">
        <f t="shared" si="39"/>
        <v>0.29725039999999997</v>
      </c>
      <c r="D214" s="1">
        <v>0.3514021</v>
      </c>
      <c r="E214" s="2">
        <f t="shared" si="40"/>
        <v>0.28352810000000001</v>
      </c>
      <c r="F214" s="1">
        <v>0.36330829999999997</v>
      </c>
      <c r="G214" s="2">
        <f t="shared" si="41"/>
        <v>0.28887569999999996</v>
      </c>
      <c r="H214" s="1">
        <v>0.29883340000000003</v>
      </c>
      <c r="I214" s="2">
        <f t="shared" si="42"/>
        <v>0.22399720000000001</v>
      </c>
      <c r="J214" s="1">
        <v>0.36381279999999999</v>
      </c>
      <c r="K214" s="2">
        <f t="shared" si="43"/>
        <v>0.29603959999999996</v>
      </c>
      <c r="L214" s="1">
        <v>0.49326710000000001</v>
      </c>
      <c r="M214" s="2">
        <f t="shared" si="44"/>
        <v>0.40803830000000002</v>
      </c>
      <c r="N214" s="1">
        <v>0.427985</v>
      </c>
      <c r="O214" s="2">
        <f t="shared" si="45"/>
        <v>0.40178249999999999</v>
      </c>
      <c r="P214" s="1">
        <v>0.26563740000000002</v>
      </c>
      <c r="Q214" s="2">
        <f t="shared" si="46"/>
        <v>0.23529800000000003</v>
      </c>
      <c r="R214" s="1">
        <v>0.26200499999999999</v>
      </c>
      <c r="S214" s="2">
        <f t="shared" si="47"/>
        <v>0.22379539999999998</v>
      </c>
      <c r="T214" s="1">
        <v>0.19500770000000001</v>
      </c>
      <c r="U214" s="2">
        <f t="shared" si="48"/>
        <v>0.15124860000000001</v>
      </c>
      <c r="V214" s="1">
        <v>0.19409960000000001</v>
      </c>
      <c r="W214" s="1">
        <f t="shared" si="49"/>
        <v>0.16063230000000001</v>
      </c>
      <c r="X214" s="1">
        <v>0.18037719999999999</v>
      </c>
      <c r="Y214" s="1">
        <f t="shared" si="50"/>
        <v>0.1459009</v>
      </c>
    </row>
    <row r="215" spans="1:25" x14ac:dyDescent="0.2">
      <c r="A215" s="1">
        <f t="shared" si="51"/>
        <v>213</v>
      </c>
      <c r="B215" s="1">
        <v>0.3608867</v>
      </c>
      <c r="C215" s="2">
        <f t="shared" si="39"/>
        <v>0.29815849999999999</v>
      </c>
      <c r="D215" s="1">
        <v>0.34040409999999999</v>
      </c>
      <c r="E215" s="2">
        <f t="shared" si="40"/>
        <v>0.2725301</v>
      </c>
      <c r="F215" s="1">
        <v>0.33929419999999999</v>
      </c>
      <c r="G215" s="2">
        <f t="shared" si="41"/>
        <v>0.26486159999999997</v>
      </c>
      <c r="H215" s="1">
        <v>0.286221</v>
      </c>
      <c r="I215" s="2">
        <f t="shared" si="42"/>
        <v>0.21138479999999998</v>
      </c>
      <c r="J215" s="1">
        <v>0.33717530000000001</v>
      </c>
      <c r="K215" s="2">
        <f t="shared" si="43"/>
        <v>0.26940209999999998</v>
      </c>
      <c r="L215" s="1">
        <v>0.48176449999999998</v>
      </c>
      <c r="M215" s="2">
        <f t="shared" si="44"/>
        <v>0.39653569999999999</v>
      </c>
      <c r="N215" s="1">
        <v>0.41446440000000001</v>
      </c>
      <c r="O215" s="2">
        <f t="shared" si="45"/>
        <v>0.38826189999999999</v>
      </c>
      <c r="P215" s="1">
        <v>0.26906799999999997</v>
      </c>
      <c r="Q215" s="2">
        <f t="shared" si="46"/>
        <v>0.23872859999999999</v>
      </c>
      <c r="R215" s="1">
        <v>0.26674730000000002</v>
      </c>
      <c r="S215" s="2">
        <f t="shared" si="47"/>
        <v>0.22853770000000001</v>
      </c>
      <c r="T215" s="1">
        <v>0.1989428</v>
      </c>
      <c r="U215" s="2">
        <f t="shared" si="48"/>
        <v>0.15518370000000001</v>
      </c>
      <c r="V215" s="1">
        <v>0.19753019999999999</v>
      </c>
      <c r="W215" s="1">
        <f t="shared" si="49"/>
        <v>0.16406289999999998</v>
      </c>
      <c r="X215" s="1">
        <v>0.16887469999999999</v>
      </c>
      <c r="Y215" s="1">
        <f t="shared" si="50"/>
        <v>0.13439839999999997</v>
      </c>
    </row>
    <row r="216" spans="1:25" x14ac:dyDescent="0.2">
      <c r="A216" s="1">
        <f t="shared" si="51"/>
        <v>214</v>
      </c>
      <c r="B216" s="1">
        <v>0.34030319999999997</v>
      </c>
      <c r="C216" s="2">
        <f t="shared" si="39"/>
        <v>0.27757499999999996</v>
      </c>
      <c r="D216" s="1">
        <v>0.36018040000000001</v>
      </c>
      <c r="E216" s="2">
        <f t="shared" si="40"/>
        <v>0.29230640000000002</v>
      </c>
      <c r="F216" s="1">
        <v>0.33354289999999998</v>
      </c>
      <c r="G216" s="2">
        <f t="shared" si="41"/>
        <v>0.25911029999999996</v>
      </c>
      <c r="H216" s="1">
        <v>0.27946070000000001</v>
      </c>
      <c r="I216" s="2">
        <f t="shared" si="42"/>
        <v>0.20462449999999999</v>
      </c>
      <c r="J216" s="1">
        <v>0.34413739999999998</v>
      </c>
      <c r="K216" s="2">
        <f t="shared" si="43"/>
        <v>0.27636419999999995</v>
      </c>
      <c r="L216" s="1">
        <v>0.4803519</v>
      </c>
      <c r="M216" s="2">
        <f t="shared" si="44"/>
        <v>0.3951231</v>
      </c>
      <c r="N216" s="1">
        <v>0.41153830000000002</v>
      </c>
      <c r="O216" s="2">
        <f t="shared" si="45"/>
        <v>0.38533580000000001</v>
      </c>
      <c r="P216" s="1">
        <v>0.2812769</v>
      </c>
      <c r="Q216" s="2">
        <f t="shared" si="46"/>
        <v>0.25093749999999998</v>
      </c>
      <c r="R216" s="1">
        <v>0.26008789999999998</v>
      </c>
      <c r="S216" s="2">
        <f t="shared" si="47"/>
        <v>0.22187829999999997</v>
      </c>
      <c r="T216" s="1">
        <v>0.19107260000000001</v>
      </c>
      <c r="U216" s="2">
        <f t="shared" si="48"/>
        <v>0.14731350000000001</v>
      </c>
      <c r="V216" s="1">
        <v>0.1826979</v>
      </c>
      <c r="W216" s="1">
        <f t="shared" si="49"/>
        <v>0.14923059999999999</v>
      </c>
      <c r="X216" s="1">
        <v>0.16372880000000001</v>
      </c>
      <c r="Y216" s="1">
        <f t="shared" si="50"/>
        <v>0.12925249999999999</v>
      </c>
    </row>
    <row r="217" spans="1:25" x14ac:dyDescent="0.2">
      <c r="A217" s="1">
        <f t="shared" si="51"/>
        <v>215</v>
      </c>
      <c r="B217" s="1">
        <v>0.32799339999999999</v>
      </c>
      <c r="C217" s="2">
        <f t="shared" si="39"/>
        <v>0.26526519999999998</v>
      </c>
      <c r="D217" s="1">
        <v>0.33243299999999998</v>
      </c>
      <c r="E217" s="2">
        <f t="shared" si="40"/>
        <v>0.26455899999999999</v>
      </c>
      <c r="F217" s="1">
        <v>0.32395740000000001</v>
      </c>
      <c r="G217" s="2">
        <f t="shared" si="41"/>
        <v>0.24952479999999999</v>
      </c>
      <c r="H217" s="1">
        <v>0.26967340000000001</v>
      </c>
      <c r="I217" s="2">
        <f t="shared" si="42"/>
        <v>0.19483719999999999</v>
      </c>
      <c r="J217" s="1">
        <v>0.34393560000000001</v>
      </c>
      <c r="K217" s="2">
        <f t="shared" si="43"/>
        <v>0.27616240000000003</v>
      </c>
      <c r="L217" s="1">
        <v>0.45603510000000003</v>
      </c>
      <c r="M217" s="2">
        <f t="shared" si="44"/>
        <v>0.37080630000000003</v>
      </c>
      <c r="N217" s="1">
        <v>0.3974124</v>
      </c>
      <c r="O217" s="2">
        <f t="shared" si="45"/>
        <v>0.37120989999999998</v>
      </c>
      <c r="P217" s="1">
        <v>0.27259949999999999</v>
      </c>
      <c r="Q217" s="2">
        <f t="shared" si="46"/>
        <v>0.24226010000000001</v>
      </c>
      <c r="R217" s="1">
        <v>0.24787909999999999</v>
      </c>
      <c r="S217" s="2">
        <f t="shared" si="47"/>
        <v>0.20966949999999998</v>
      </c>
      <c r="T217" s="1">
        <v>0.19642029999999999</v>
      </c>
      <c r="U217" s="2">
        <f t="shared" si="48"/>
        <v>0.1526612</v>
      </c>
      <c r="V217" s="1">
        <v>0.1900636</v>
      </c>
      <c r="W217" s="1">
        <f t="shared" si="49"/>
        <v>0.15659629999999999</v>
      </c>
      <c r="X217" s="1">
        <v>0.16171079999999999</v>
      </c>
      <c r="Y217" s="1">
        <f t="shared" si="50"/>
        <v>0.12723449999999997</v>
      </c>
    </row>
    <row r="218" spans="1:25" x14ac:dyDescent="0.2">
      <c r="A218" s="1">
        <f t="shared" si="51"/>
        <v>216</v>
      </c>
      <c r="B218" s="1">
        <v>0.31164770000000003</v>
      </c>
      <c r="C218" s="2">
        <f t="shared" si="39"/>
        <v>0.24891950000000002</v>
      </c>
      <c r="D218" s="1">
        <v>0.3265808</v>
      </c>
      <c r="E218" s="2">
        <f t="shared" si="40"/>
        <v>0.25870680000000001</v>
      </c>
      <c r="F218" s="1">
        <v>0.32304929999999998</v>
      </c>
      <c r="G218" s="2">
        <f t="shared" si="41"/>
        <v>0.24861669999999997</v>
      </c>
      <c r="H218" s="1">
        <v>0.26372030000000002</v>
      </c>
      <c r="I218" s="2">
        <f t="shared" si="42"/>
        <v>0.1888841</v>
      </c>
      <c r="J218" s="1">
        <v>0.3190133</v>
      </c>
      <c r="K218" s="2">
        <f t="shared" si="43"/>
        <v>0.25124009999999997</v>
      </c>
      <c r="L218" s="1">
        <v>0.45240269999999999</v>
      </c>
      <c r="M218" s="2">
        <f t="shared" si="44"/>
        <v>0.3671739</v>
      </c>
      <c r="N218" s="1">
        <v>0.39045029999999997</v>
      </c>
      <c r="O218" s="2">
        <f t="shared" si="45"/>
        <v>0.36424779999999995</v>
      </c>
      <c r="P218" s="1">
        <v>0.27623189999999997</v>
      </c>
      <c r="Q218" s="2">
        <f t="shared" si="46"/>
        <v>0.24589249999999999</v>
      </c>
      <c r="R218" s="1">
        <v>0.2349639</v>
      </c>
      <c r="S218" s="2">
        <f t="shared" si="47"/>
        <v>0.19675429999999999</v>
      </c>
      <c r="T218" s="1">
        <v>0.17603849999999999</v>
      </c>
      <c r="U218" s="2">
        <f t="shared" si="48"/>
        <v>0.13227939999999999</v>
      </c>
      <c r="V218" s="1">
        <v>0.17018639999999999</v>
      </c>
      <c r="W218" s="1">
        <f t="shared" si="49"/>
        <v>0.13671909999999998</v>
      </c>
      <c r="X218" s="1">
        <v>0.1598946</v>
      </c>
      <c r="Y218" s="1">
        <f t="shared" si="50"/>
        <v>0.12541829999999998</v>
      </c>
    </row>
    <row r="219" spans="1:25" x14ac:dyDescent="0.2">
      <c r="A219" s="1">
        <f t="shared" si="51"/>
        <v>217</v>
      </c>
      <c r="B219" s="1">
        <v>0.30872159999999998</v>
      </c>
      <c r="C219" s="2">
        <f t="shared" si="39"/>
        <v>0.24599339999999997</v>
      </c>
      <c r="D219" s="1">
        <v>0.31649090000000002</v>
      </c>
      <c r="E219" s="2">
        <f t="shared" si="40"/>
        <v>0.24861690000000003</v>
      </c>
      <c r="F219" s="1">
        <v>0.29277940000000002</v>
      </c>
      <c r="G219" s="2">
        <f t="shared" si="41"/>
        <v>0.21834680000000001</v>
      </c>
      <c r="H219" s="1">
        <v>0.25373129999999999</v>
      </c>
      <c r="I219" s="2">
        <f t="shared" si="42"/>
        <v>0.17889509999999997</v>
      </c>
      <c r="J219" s="1">
        <v>0.31679360000000001</v>
      </c>
      <c r="K219" s="2">
        <f t="shared" si="43"/>
        <v>0.2490204</v>
      </c>
      <c r="L219" s="1">
        <v>0.42576520000000001</v>
      </c>
      <c r="M219" s="2">
        <f t="shared" si="44"/>
        <v>0.34053640000000002</v>
      </c>
      <c r="N219" s="1">
        <v>0.38671699999999998</v>
      </c>
      <c r="O219" s="2">
        <f t="shared" si="45"/>
        <v>0.36051449999999996</v>
      </c>
      <c r="P219" s="1">
        <v>0.28551470000000001</v>
      </c>
      <c r="Q219" s="2">
        <f t="shared" si="46"/>
        <v>0.25517529999999999</v>
      </c>
      <c r="R219" s="1">
        <v>0.21952630000000001</v>
      </c>
      <c r="S219" s="2">
        <f t="shared" si="47"/>
        <v>0.1813167</v>
      </c>
      <c r="T219" s="1">
        <v>0.16847110000000001</v>
      </c>
      <c r="U219" s="2">
        <f t="shared" si="48"/>
        <v>0.12471200000000002</v>
      </c>
      <c r="V219" s="1">
        <v>0.1702873</v>
      </c>
      <c r="W219" s="1">
        <f t="shared" si="49"/>
        <v>0.13682</v>
      </c>
      <c r="X219" s="1">
        <v>0.14829110000000001</v>
      </c>
      <c r="Y219" s="1">
        <f t="shared" si="50"/>
        <v>0.11381480000000001</v>
      </c>
    </row>
    <row r="220" spans="1:25" x14ac:dyDescent="0.2">
      <c r="A220" s="1">
        <f t="shared" si="51"/>
        <v>218</v>
      </c>
      <c r="B220" s="1">
        <v>0.28147870000000003</v>
      </c>
      <c r="C220" s="2">
        <f t="shared" si="39"/>
        <v>0.21875050000000001</v>
      </c>
      <c r="D220" s="1">
        <v>0.3077126</v>
      </c>
      <c r="E220" s="2">
        <f t="shared" si="40"/>
        <v>0.23983860000000001</v>
      </c>
      <c r="F220" s="1">
        <v>0.30075049999999998</v>
      </c>
      <c r="G220" s="2">
        <f t="shared" si="41"/>
        <v>0.22631789999999996</v>
      </c>
      <c r="H220" s="1">
        <v>0.23405580000000001</v>
      </c>
      <c r="I220" s="2">
        <f t="shared" si="42"/>
        <v>0.15921960000000002</v>
      </c>
      <c r="J220" s="1">
        <v>0.31235400000000002</v>
      </c>
      <c r="K220" s="2">
        <f t="shared" si="43"/>
        <v>0.24458080000000001</v>
      </c>
      <c r="L220" s="1">
        <v>0.42768230000000002</v>
      </c>
      <c r="M220" s="2">
        <f t="shared" si="44"/>
        <v>0.34245350000000002</v>
      </c>
      <c r="N220" s="1">
        <v>0.38036029999999998</v>
      </c>
      <c r="O220" s="2">
        <f t="shared" si="45"/>
        <v>0.35415779999999997</v>
      </c>
      <c r="P220" s="1">
        <v>0.26644459999999998</v>
      </c>
      <c r="Q220" s="2">
        <f t="shared" si="46"/>
        <v>0.23610519999999999</v>
      </c>
      <c r="R220" s="1">
        <v>0.19662209999999999</v>
      </c>
      <c r="S220" s="2">
        <f t="shared" si="47"/>
        <v>0.15841249999999998</v>
      </c>
      <c r="T220" s="1">
        <v>0.15817929999999999</v>
      </c>
      <c r="U220" s="2">
        <f t="shared" si="48"/>
        <v>0.1144202</v>
      </c>
      <c r="V220" s="1">
        <v>0.1776529</v>
      </c>
      <c r="W220" s="1">
        <f t="shared" si="49"/>
        <v>0.1441856</v>
      </c>
      <c r="X220" s="1">
        <v>0.14264070000000001</v>
      </c>
      <c r="Y220" s="1">
        <f t="shared" si="50"/>
        <v>0.10816440000000001</v>
      </c>
    </row>
    <row r="221" spans="1:25" x14ac:dyDescent="0.2">
      <c r="A221" s="1">
        <f t="shared" si="51"/>
        <v>219</v>
      </c>
      <c r="B221" s="1">
        <v>0.27471839999999997</v>
      </c>
      <c r="C221" s="2">
        <f t="shared" si="39"/>
        <v>0.21199019999999996</v>
      </c>
      <c r="D221" s="1">
        <v>0.29772349999999997</v>
      </c>
      <c r="E221" s="2">
        <f t="shared" si="40"/>
        <v>0.22984949999999998</v>
      </c>
      <c r="F221" s="1">
        <v>0.30680449999999998</v>
      </c>
      <c r="G221" s="2">
        <f t="shared" si="41"/>
        <v>0.23237189999999996</v>
      </c>
      <c r="H221" s="1">
        <v>0.2126651</v>
      </c>
      <c r="I221" s="2">
        <f t="shared" si="42"/>
        <v>0.13782889999999998</v>
      </c>
      <c r="J221" s="1">
        <v>0.29106409999999999</v>
      </c>
      <c r="K221" s="2">
        <f t="shared" si="43"/>
        <v>0.22329089999999999</v>
      </c>
      <c r="L221" s="1">
        <v>0.4313147</v>
      </c>
      <c r="M221" s="2">
        <f t="shared" si="44"/>
        <v>0.3460859</v>
      </c>
      <c r="N221" s="1">
        <v>0.3506958</v>
      </c>
      <c r="O221" s="2">
        <f t="shared" si="45"/>
        <v>0.32449329999999998</v>
      </c>
      <c r="P221" s="1">
        <v>0.2441458</v>
      </c>
      <c r="Q221" s="2">
        <f t="shared" si="46"/>
        <v>0.21380640000000001</v>
      </c>
      <c r="R221" s="1">
        <v>0.18451409999999999</v>
      </c>
      <c r="S221" s="2">
        <f t="shared" si="47"/>
        <v>0.14630449999999998</v>
      </c>
      <c r="T221" s="1">
        <v>0.1468785</v>
      </c>
      <c r="U221" s="2">
        <f t="shared" si="48"/>
        <v>0.1031194</v>
      </c>
      <c r="V221" s="1">
        <v>0.1727088</v>
      </c>
      <c r="W221" s="1">
        <f t="shared" si="49"/>
        <v>0.13924149999999999</v>
      </c>
      <c r="X221" s="1">
        <v>0.13890749999999999</v>
      </c>
      <c r="Y221" s="1">
        <f t="shared" si="50"/>
        <v>0.10443119999999999</v>
      </c>
    </row>
    <row r="222" spans="1:25" x14ac:dyDescent="0.2">
      <c r="A222" s="1">
        <f t="shared" si="51"/>
        <v>220</v>
      </c>
      <c r="B222" s="1">
        <v>0.27552559999999998</v>
      </c>
      <c r="C222" s="2">
        <f t="shared" si="39"/>
        <v>0.21279739999999997</v>
      </c>
      <c r="D222" s="1">
        <v>0.29308210000000001</v>
      </c>
      <c r="E222" s="2">
        <f t="shared" si="40"/>
        <v>0.22520810000000002</v>
      </c>
      <c r="F222" s="1">
        <v>0.28652369999999999</v>
      </c>
      <c r="G222" s="2">
        <f t="shared" si="41"/>
        <v>0.21209109999999998</v>
      </c>
      <c r="H222" s="1">
        <v>0.1939987</v>
      </c>
      <c r="I222" s="2">
        <f t="shared" si="42"/>
        <v>0.11916249999999999</v>
      </c>
      <c r="J222" s="1">
        <v>0.27814899999999998</v>
      </c>
      <c r="K222" s="2">
        <f t="shared" si="43"/>
        <v>0.21037579999999997</v>
      </c>
      <c r="L222" s="1">
        <v>0.42253639999999998</v>
      </c>
      <c r="M222" s="2">
        <f t="shared" si="44"/>
        <v>0.33730759999999999</v>
      </c>
      <c r="N222" s="1">
        <v>0.34988859999999999</v>
      </c>
      <c r="O222" s="2">
        <f t="shared" si="45"/>
        <v>0.32368609999999998</v>
      </c>
      <c r="P222" s="1">
        <v>0.24333859999999999</v>
      </c>
      <c r="Q222" s="2">
        <f t="shared" si="46"/>
        <v>0.2129992</v>
      </c>
      <c r="R222" s="1">
        <v>0.1802763</v>
      </c>
      <c r="S222" s="2">
        <f t="shared" si="47"/>
        <v>0.14206669999999999</v>
      </c>
      <c r="T222" s="1">
        <v>0.1412282</v>
      </c>
      <c r="U222" s="2">
        <f t="shared" si="48"/>
        <v>9.7469100000000003E-2</v>
      </c>
      <c r="V222" s="1">
        <v>0.16645309999999999</v>
      </c>
      <c r="W222" s="1">
        <f t="shared" si="49"/>
        <v>0.13298579999999999</v>
      </c>
      <c r="X222" s="1">
        <v>0.1410264</v>
      </c>
      <c r="Y222" s="1">
        <f t="shared" si="50"/>
        <v>0.10655009999999999</v>
      </c>
    </row>
    <row r="223" spans="1:25" x14ac:dyDescent="0.2">
      <c r="A223" s="1">
        <f t="shared" si="51"/>
        <v>221</v>
      </c>
      <c r="B223" s="1">
        <v>0.27108599999999999</v>
      </c>
      <c r="C223" s="2">
        <f t="shared" si="39"/>
        <v>0.20835779999999998</v>
      </c>
      <c r="D223" s="1">
        <v>0.28359760000000001</v>
      </c>
      <c r="E223" s="2">
        <f t="shared" si="40"/>
        <v>0.21572360000000002</v>
      </c>
      <c r="F223" s="1">
        <v>0.2718932</v>
      </c>
      <c r="G223" s="2">
        <f t="shared" si="41"/>
        <v>0.19746059999999999</v>
      </c>
      <c r="H223" s="1">
        <v>0.17664389999999999</v>
      </c>
      <c r="I223" s="2">
        <f t="shared" si="42"/>
        <v>0.10180769999999999</v>
      </c>
      <c r="J223" s="1">
        <v>0.26977430000000002</v>
      </c>
      <c r="K223" s="2">
        <f t="shared" si="43"/>
        <v>0.20200110000000002</v>
      </c>
      <c r="L223" s="1">
        <v>0.41395989999999999</v>
      </c>
      <c r="M223" s="2">
        <f t="shared" si="44"/>
        <v>0.3287311</v>
      </c>
      <c r="N223" s="1">
        <v>0.34544910000000001</v>
      </c>
      <c r="O223" s="2">
        <f t="shared" si="45"/>
        <v>0.31924659999999999</v>
      </c>
      <c r="P223" s="1">
        <v>0.23617469999999999</v>
      </c>
      <c r="Q223" s="2">
        <f t="shared" si="46"/>
        <v>0.2058353</v>
      </c>
      <c r="R223" s="1">
        <v>0.1731124</v>
      </c>
      <c r="S223" s="2">
        <f t="shared" si="47"/>
        <v>0.13490279999999999</v>
      </c>
      <c r="T223" s="1">
        <v>0.1357796</v>
      </c>
      <c r="U223" s="2">
        <f t="shared" si="48"/>
        <v>9.2020500000000005E-2</v>
      </c>
      <c r="V223" s="1">
        <v>0.15777569999999999</v>
      </c>
      <c r="W223" s="1">
        <f t="shared" si="49"/>
        <v>0.12430839999999999</v>
      </c>
      <c r="X223" s="1">
        <v>0.1327526</v>
      </c>
      <c r="Y223" s="1">
        <f t="shared" si="50"/>
        <v>9.8276299999999997E-2</v>
      </c>
    </row>
    <row r="224" spans="1:25" x14ac:dyDescent="0.2">
      <c r="A224" s="1">
        <f t="shared" si="51"/>
        <v>222</v>
      </c>
      <c r="B224" s="1">
        <v>0.26765539999999999</v>
      </c>
      <c r="C224" s="2">
        <f t="shared" si="39"/>
        <v>0.20492719999999998</v>
      </c>
      <c r="D224" s="1">
        <v>0.27623189999999997</v>
      </c>
      <c r="E224" s="2">
        <f t="shared" si="40"/>
        <v>0.20835789999999998</v>
      </c>
      <c r="F224" s="1">
        <v>0.26412390000000002</v>
      </c>
      <c r="G224" s="2">
        <f t="shared" si="41"/>
        <v>0.18969130000000001</v>
      </c>
      <c r="H224" s="1">
        <v>0.16584769999999999</v>
      </c>
      <c r="I224" s="2">
        <f t="shared" si="42"/>
        <v>9.1011499999999981E-2</v>
      </c>
      <c r="J224" s="1">
        <v>0.26493109999999997</v>
      </c>
      <c r="K224" s="2">
        <f t="shared" si="43"/>
        <v>0.19715789999999997</v>
      </c>
      <c r="L224" s="1">
        <v>0.40033849999999999</v>
      </c>
      <c r="M224" s="2">
        <f t="shared" si="44"/>
        <v>0.31510969999999999</v>
      </c>
      <c r="N224" s="1">
        <v>0.32183850000000003</v>
      </c>
      <c r="O224" s="2">
        <f t="shared" si="45"/>
        <v>0.29563600000000001</v>
      </c>
      <c r="P224" s="1">
        <v>0.22709380000000001</v>
      </c>
      <c r="Q224" s="2">
        <f t="shared" si="46"/>
        <v>0.19675440000000002</v>
      </c>
      <c r="R224" s="1">
        <v>0.1633252</v>
      </c>
      <c r="S224" s="2">
        <f t="shared" si="47"/>
        <v>0.12511559999999999</v>
      </c>
      <c r="T224" s="1">
        <v>0.12235989999999999</v>
      </c>
      <c r="U224" s="2">
        <f t="shared" si="48"/>
        <v>7.8600799999999998E-2</v>
      </c>
      <c r="V224" s="1">
        <v>0.15565680000000001</v>
      </c>
      <c r="W224" s="1">
        <f t="shared" si="49"/>
        <v>0.12218950000000001</v>
      </c>
      <c r="X224" s="1">
        <v>0.12518509999999999</v>
      </c>
      <c r="Y224" s="1">
        <f t="shared" si="50"/>
        <v>9.0708799999999992E-2</v>
      </c>
    </row>
    <row r="225" spans="1:25" x14ac:dyDescent="0.2">
      <c r="A225" s="1">
        <f t="shared" si="51"/>
        <v>223</v>
      </c>
      <c r="B225" s="1">
        <v>0.24707190000000001</v>
      </c>
      <c r="C225" s="2">
        <f t="shared" si="39"/>
        <v>0.1843437</v>
      </c>
      <c r="D225" s="1">
        <v>0.26372030000000002</v>
      </c>
      <c r="E225" s="2">
        <f t="shared" si="40"/>
        <v>0.19584630000000003</v>
      </c>
      <c r="F225" s="1">
        <v>0.25786819999999999</v>
      </c>
      <c r="G225" s="2">
        <f t="shared" si="41"/>
        <v>0.18343559999999998</v>
      </c>
      <c r="H225" s="1">
        <v>0.15757389999999999</v>
      </c>
      <c r="I225" s="2">
        <f t="shared" si="42"/>
        <v>8.2737699999999983E-2</v>
      </c>
      <c r="J225" s="1">
        <v>0.26422479999999998</v>
      </c>
      <c r="K225" s="2">
        <f t="shared" si="43"/>
        <v>0.19645159999999998</v>
      </c>
      <c r="L225" s="1">
        <v>0.3891386</v>
      </c>
      <c r="M225" s="2">
        <f t="shared" si="44"/>
        <v>0.30390980000000001</v>
      </c>
      <c r="N225" s="1">
        <v>0.29701719999999998</v>
      </c>
      <c r="O225" s="2">
        <f t="shared" si="45"/>
        <v>0.27081469999999996</v>
      </c>
      <c r="P225" s="1">
        <v>0.2287082</v>
      </c>
      <c r="Q225" s="2">
        <f t="shared" si="46"/>
        <v>0.19836880000000001</v>
      </c>
      <c r="R225" s="1">
        <v>0.16221530000000001</v>
      </c>
      <c r="S225" s="2">
        <f t="shared" si="47"/>
        <v>0.1240057</v>
      </c>
      <c r="T225" s="1">
        <v>0.12780849999999999</v>
      </c>
      <c r="U225" s="2">
        <f t="shared" si="48"/>
        <v>8.4049399999999996E-2</v>
      </c>
      <c r="V225" s="1">
        <v>0.1548496</v>
      </c>
      <c r="W225" s="1">
        <f t="shared" si="49"/>
        <v>0.1213823</v>
      </c>
      <c r="X225" s="1">
        <v>0.1198374</v>
      </c>
      <c r="Y225" s="1">
        <f t="shared" si="50"/>
        <v>8.5361099999999995E-2</v>
      </c>
    </row>
    <row r="226" spans="1:25" x14ac:dyDescent="0.2">
      <c r="A226" s="1">
        <f t="shared" si="51"/>
        <v>224</v>
      </c>
      <c r="B226" s="1">
        <v>0.24313679999999999</v>
      </c>
      <c r="C226" s="2">
        <f t="shared" si="39"/>
        <v>0.18040859999999997</v>
      </c>
      <c r="D226" s="1">
        <v>0.25080520000000001</v>
      </c>
      <c r="E226" s="2">
        <f t="shared" si="40"/>
        <v>0.18293120000000002</v>
      </c>
      <c r="F226" s="1">
        <v>0.24707190000000001</v>
      </c>
      <c r="G226" s="2">
        <f t="shared" si="41"/>
        <v>0.1726393</v>
      </c>
      <c r="H226" s="1">
        <v>0.14264070000000001</v>
      </c>
      <c r="I226" s="2">
        <f t="shared" si="42"/>
        <v>6.7804500000000004E-2</v>
      </c>
      <c r="J226" s="1">
        <v>0.26109690000000002</v>
      </c>
      <c r="K226" s="2">
        <f t="shared" si="43"/>
        <v>0.19332370000000001</v>
      </c>
      <c r="L226" s="1">
        <v>0.37713150000000001</v>
      </c>
      <c r="M226" s="2">
        <f t="shared" si="44"/>
        <v>0.29190270000000001</v>
      </c>
      <c r="N226" s="1">
        <v>0.27592919999999999</v>
      </c>
      <c r="O226" s="2">
        <f t="shared" si="45"/>
        <v>0.2497267</v>
      </c>
      <c r="P226" s="1">
        <v>0.23254230000000001</v>
      </c>
      <c r="Q226" s="2">
        <f t="shared" si="46"/>
        <v>0.20220290000000002</v>
      </c>
      <c r="R226" s="1">
        <v>0.14758479999999999</v>
      </c>
      <c r="S226" s="2">
        <f t="shared" si="47"/>
        <v>0.10937519999999998</v>
      </c>
      <c r="T226" s="1">
        <v>0.11660860000000001</v>
      </c>
      <c r="U226" s="2">
        <f t="shared" si="48"/>
        <v>7.2849500000000011E-2</v>
      </c>
      <c r="V226" s="1">
        <v>0.16362789999999999</v>
      </c>
      <c r="W226" s="1">
        <f t="shared" si="49"/>
        <v>0.13016059999999999</v>
      </c>
      <c r="X226" s="1">
        <v>0.12125</v>
      </c>
      <c r="Y226" s="1">
        <f t="shared" si="50"/>
        <v>8.6773699999999995E-2</v>
      </c>
    </row>
    <row r="227" spans="1:25" x14ac:dyDescent="0.2">
      <c r="A227" s="1">
        <f t="shared" si="51"/>
        <v>225</v>
      </c>
      <c r="B227" s="1">
        <v>0.23879810000000001</v>
      </c>
      <c r="C227" s="2">
        <f t="shared" si="39"/>
        <v>0.1760699</v>
      </c>
      <c r="D227" s="1">
        <v>0.23708280000000001</v>
      </c>
      <c r="E227" s="2">
        <f t="shared" si="40"/>
        <v>0.16920879999999999</v>
      </c>
      <c r="F227" s="1">
        <v>0.2441458</v>
      </c>
      <c r="G227" s="2">
        <f t="shared" si="41"/>
        <v>0.16971320000000001</v>
      </c>
      <c r="H227" s="1">
        <v>0.14062279999999999</v>
      </c>
      <c r="I227" s="2">
        <f t="shared" si="42"/>
        <v>6.5786599999999987E-2</v>
      </c>
      <c r="J227" s="1">
        <v>0.25120880000000001</v>
      </c>
      <c r="K227" s="2">
        <f t="shared" si="43"/>
        <v>0.1834356</v>
      </c>
      <c r="L227" s="1">
        <v>0.37491180000000002</v>
      </c>
      <c r="M227" s="2">
        <f t="shared" si="44"/>
        <v>0.28968300000000002</v>
      </c>
      <c r="N227" s="1">
        <v>0.30912519999999999</v>
      </c>
      <c r="O227" s="2">
        <f t="shared" si="45"/>
        <v>0.28292269999999997</v>
      </c>
      <c r="P227" s="1">
        <v>0.21357319999999999</v>
      </c>
      <c r="Q227" s="2">
        <f t="shared" si="46"/>
        <v>0.1832338</v>
      </c>
      <c r="R227" s="1">
        <v>0.13658680000000001</v>
      </c>
      <c r="S227" s="2">
        <f t="shared" si="47"/>
        <v>9.8377199999999998E-2</v>
      </c>
      <c r="T227" s="1">
        <v>0.1073259</v>
      </c>
      <c r="U227" s="2">
        <f t="shared" si="48"/>
        <v>6.3566800000000007E-2</v>
      </c>
      <c r="V227" s="1">
        <v>0.15717030000000001</v>
      </c>
      <c r="W227" s="1">
        <f t="shared" si="49"/>
        <v>0.12370300000000001</v>
      </c>
      <c r="X227" s="1">
        <v>0.1185257</v>
      </c>
      <c r="Y227" s="1">
        <f t="shared" si="50"/>
        <v>8.4049399999999996E-2</v>
      </c>
    </row>
    <row r="228" spans="1:25" x14ac:dyDescent="0.2">
      <c r="A228" s="1">
        <f t="shared" si="51"/>
        <v>226</v>
      </c>
      <c r="B228" s="1">
        <v>0.2211407</v>
      </c>
      <c r="C228" s="2">
        <f t="shared" si="39"/>
        <v>0.15841250000000001</v>
      </c>
      <c r="D228" s="1">
        <v>0.2243695</v>
      </c>
      <c r="E228" s="2">
        <f t="shared" si="40"/>
        <v>0.15649550000000001</v>
      </c>
      <c r="F228" s="1">
        <v>0.22991900000000001</v>
      </c>
      <c r="G228" s="2">
        <f t="shared" si="41"/>
        <v>0.15548640000000002</v>
      </c>
      <c r="H228" s="1">
        <v>0.1312391</v>
      </c>
      <c r="I228" s="2">
        <f t="shared" si="42"/>
        <v>5.6402899999999992E-2</v>
      </c>
      <c r="J228" s="1">
        <v>0.2484845</v>
      </c>
      <c r="K228" s="2">
        <f t="shared" si="43"/>
        <v>0.18071129999999999</v>
      </c>
      <c r="L228" s="1">
        <v>0.36542720000000001</v>
      </c>
      <c r="M228" s="2">
        <f t="shared" si="44"/>
        <v>0.28019840000000001</v>
      </c>
      <c r="N228" s="1">
        <v>0.32284750000000001</v>
      </c>
      <c r="O228" s="2">
        <f t="shared" si="45"/>
        <v>0.29664499999999999</v>
      </c>
      <c r="P228" s="1">
        <v>0.1955122</v>
      </c>
      <c r="Q228" s="2">
        <f t="shared" si="46"/>
        <v>0.16517280000000001</v>
      </c>
      <c r="R228" s="1">
        <v>0.13376160000000001</v>
      </c>
      <c r="S228" s="2">
        <f t="shared" si="47"/>
        <v>9.5551999999999998E-2</v>
      </c>
      <c r="T228" s="1">
        <v>0.1046016</v>
      </c>
      <c r="U228" s="2">
        <f t="shared" si="48"/>
        <v>6.0842500000000001E-2</v>
      </c>
      <c r="V228" s="1">
        <v>0.15343699999999999</v>
      </c>
      <c r="W228" s="1">
        <f t="shared" si="49"/>
        <v>0.11996969999999998</v>
      </c>
      <c r="X228" s="1">
        <v>0.11963559999999999</v>
      </c>
      <c r="Y228" s="1">
        <f t="shared" si="50"/>
        <v>8.5159299999999993E-2</v>
      </c>
    </row>
    <row r="229" spans="1:25" x14ac:dyDescent="0.2">
      <c r="A229" s="1">
        <f t="shared" si="51"/>
        <v>227</v>
      </c>
      <c r="B229" s="1">
        <v>0.19672300000000001</v>
      </c>
      <c r="C229" s="2">
        <f t="shared" si="39"/>
        <v>0.13399480000000002</v>
      </c>
      <c r="D229" s="1">
        <v>0.21791189999999999</v>
      </c>
      <c r="E229" s="2">
        <f t="shared" si="40"/>
        <v>0.1500379</v>
      </c>
      <c r="F229" s="1">
        <v>0.21205969999999999</v>
      </c>
      <c r="G229" s="2">
        <f t="shared" si="41"/>
        <v>0.1376271</v>
      </c>
      <c r="H229" s="1">
        <v>0.1271022</v>
      </c>
      <c r="I229" s="2">
        <f t="shared" si="42"/>
        <v>5.2265999999999993E-2</v>
      </c>
      <c r="J229" s="1">
        <v>0.2456593</v>
      </c>
      <c r="K229" s="2">
        <f t="shared" si="43"/>
        <v>0.17788609999999999</v>
      </c>
      <c r="L229" s="1">
        <v>0.35463090000000003</v>
      </c>
      <c r="M229" s="2">
        <f t="shared" si="44"/>
        <v>0.26940210000000003</v>
      </c>
      <c r="N229" s="1">
        <v>0.30236489999999999</v>
      </c>
      <c r="O229" s="2">
        <f t="shared" si="45"/>
        <v>0.27616239999999997</v>
      </c>
      <c r="P229" s="1">
        <v>0.19823650000000001</v>
      </c>
      <c r="Q229" s="2">
        <f t="shared" si="46"/>
        <v>0.16789710000000002</v>
      </c>
      <c r="R229" s="1">
        <v>0.1227635</v>
      </c>
      <c r="S229" s="2">
        <f t="shared" si="47"/>
        <v>8.4553899999999987E-2</v>
      </c>
      <c r="T229" s="1">
        <v>9.8043099999999994E-2</v>
      </c>
      <c r="U229" s="2">
        <f t="shared" si="48"/>
        <v>5.4283999999999992E-2</v>
      </c>
      <c r="V229" s="1">
        <v>0.13628409999999999</v>
      </c>
      <c r="W229" s="1">
        <f t="shared" si="49"/>
        <v>0.10281679999999999</v>
      </c>
      <c r="X229" s="1">
        <v>0.12609319999999999</v>
      </c>
      <c r="Y229" s="1">
        <f t="shared" si="50"/>
        <v>9.1616899999999987E-2</v>
      </c>
    </row>
    <row r="230" spans="1:25" x14ac:dyDescent="0.2">
      <c r="A230" s="1">
        <f t="shared" si="51"/>
        <v>228</v>
      </c>
      <c r="B230" s="1">
        <v>0.19712660000000001</v>
      </c>
      <c r="C230" s="2">
        <f t="shared" si="39"/>
        <v>0.13439840000000003</v>
      </c>
      <c r="D230" s="1">
        <v>0.20560210000000001</v>
      </c>
      <c r="E230" s="2">
        <f t="shared" si="40"/>
        <v>0.13772810000000002</v>
      </c>
      <c r="F230" s="1">
        <v>0.20550119999999999</v>
      </c>
      <c r="G230" s="2">
        <f t="shared" si="41"/>
        <v>0.13106859999999998</v>
      </c>
      <c r="H230" s="1">
        <v>0.12235989999999999</v>
      </c>
      <c r="I230" s="2">
        <f t="shared" si="42"/>
        <v>4.7523699999999988E-2</v>
      </c>
      <c r="J230" s="1">
        <v>0.2458611</v>
      </c>
      <c r="K230" s="2">
        <f t="shared" si="43"/>
        <v>0.17808789999999999</v>
      </c>
      <c r="L230" s="1">
        <v>0.34605449999999999</v>
      </c>
      <c r="M230" s="2">
        <f t="shared" si="44"/>
        <v>0.26082569999999999</v>
      </c>
      <c r="N230" s="1">
        <v>0.27996520000000003</v>
      </c>
      <c r="O230" s="2">
        <f t="shared" si="45"/>
        <v>0.25376270000000001</v>
      </c>
      <c r="P230" s="1">
        <v>0.18542220000000001</v>
      </c>
      <c r="Q230" s="2">
        <f t="shared" si="46"/>
        <v>0.15508280000000002</v>
      </c>
      <c r="R230" s="1">
        <v>0.1060142</v>
      </c>
      <c r="S230" s="2">
        <f t="shared" si="47"/>
        <v>6.7804599999999993E-2</v>
      </c>
      <c r="T230" s="1">
        <v>9.6731399999999995E-2</v>
      </c>
      <c r="U230" s="2">
        <f t="shared" si="48"/>
        <v>5.2972299999999993E-2</v>
      </c>
      <c r="V230" s="1">
        <v>0.13134000000000001</v>
      </c>
      <c r="W230" s="1">
        <f t="shared" si="49"/>
        <v>9.7872700000000007E-2</v>
      </c>
      <c r="X230" s="1">
        <v>0.1253869</v>
      </c>
      <c r="Y230" s="1">
        <f t="shared" si="50"/>
        <v>9.0910599999999994E-2</v>
      </c>
    </row>
    <row r="231" spans="1:25" x14ac:dyDescent="0.2">
      <c r="A231" s="1">
        <f t="shared" si="51"/>
        <v>229</v>
      </c>
      <c r="B231" s="1">
        <v>0.1872384</v>
      </c>
      <c r="C231" s="2">
        <f t="shared" si="39"/>
        <v>0.1245102</v>
      </c>
      <c r="D231" s="1">
        <v>0.19389780000000001</v>
      </c>
      <c r="E231" s="2">
        <f t="shared" si="40"/>
        <v>0.12602380000000002</v>
      </c>
      <c r="F231" s="1">
        <v>0.20449220000000001</v>
      </c>
      <c r="G231" s="2">
        <f t="shared" si="41"/>
        <v>0.1300596</v>
      </c>
      <c r="H231" s="1">
        <v>0.1190302</v>
      </c>
      <c r="I231" s="2">
        <f t="shared" si="42"/>
        <v>4.4193999999999997E-2</v>
      </c>
      <c r="J231" s="1">
        <v>0.23617469999999999</v>
      </c>
      <c r="K231" s="2">
        <f t="shared" si="43"/>
        <v>0.16840149999999998</v>
      </c>
      <c r="L231" s="1">
        <v>0.33778069999999999</v>
      </c>
      <c r="M231" s="2">
        <f t="shared" si="44"/>
        <v>0.2525519</v>
      </c>
      <c r="N231" s="1">
        <v>0.28531289999999998</v>
      </c>
      <c r="O231" s="2">
        <f t="shared" si="45"/>
        <v>0.25911039999999996</v>
      </c>
      <c r="P231" s="1">
        <v>0.1857249</v>
      </c>
      <c r="Q231" s="2">
        <f t="shared" si="46"/>
        <v>0.15538550000000001</v>
      </c>
      <c r="R231" s="1">
        <v>9.2190900000000006E-2</v>
      </c>
      <c r="S231" s="2">
        <f t="shared" si="47"/>
        <v>5.3981300000000003E-2</v>
      </c>
      <c r="T231" s="1">
        <v>8.8861200000000001E-2</v>
      </c>
      <c r="U231" s="2">
        <f t="shared" si="48"/>
        <v>4.5102099999999999E-2</v>
      </c>
      <c r="V231" s="1">
        <v>0.1229653</v>
      </c>
      <c r="W231" s="1">
        <f t="shared" si="49"/>
        <v>8.9497999999999994E-2</v>
      </c>
      <c r="X231" s="1">
        <v>0.1200392</v>
      </c>
      <c r="Y231" s="1">
        <f t="shared" si="50"/>
        <v>8.5562899999999997E-2</v>
      </c>
    </row>
    <row r="232" spans="1:25" x14ac:dyDescent="0.2">
      <c r="A232" s="1">
        <f t="shared" si="51"/>
        <v>230</v>
      </c>
      <c r="B232" s="1">
        <v>0.18037719999999999</v>
      </c>
      <c r="C232" s="2">
        <f t="shared" si="39"/>
        <v>0.11764899999999999</v>
      </c>
      <c r="D232" s="1">
        <v>0.1915771</v>
      </c>
      <c r="E232" s="2">
        <f t="shared" si="40"/>
        <v>0.1237031</v>
      </c>
      <c r="F232" s="1">
        <v>0.18754109999999999</v>
      </c>
      <c r="G232" s="2">
        <f t="shared" si="41"/>
        <v>0.11310849999999999</v>
      </c>
      <c r="H232" s="1">
        <v>0.1185257</v>
      </c>
      <c r="I232" s="2">
        <f t="shared" si="42"/>
        <v>4.3689499999999992E-2</v>
      </c>
      <c r="J232" s="1">
        <v>0.2300198</v>
      </c>
      <c r="K232" s="2">
        <f t="shared" si="43"/>
        <v>0.16224659999999999</v>
      </c>
      <c r="L232" s="1">
        <v>0.32930510000000002</v>
      </c>
      <c r="M232" s="2">
        <f t="shared" si="44"/>
        <v>0.24407630000000002</v>
      </c>
      <c r="N232" s="1">
        <v>0.26674730000000002</v>
      </c>
      <c r="O232" s="2">
        <f t="shared" si="45"/>
        <v>0.24054480000000003</v>
      </c>
      <c r="P232" s="1">
        <v>0.1744241</v>
      </c>
      <c r="Q232" s="2">
        <f t="shared" si="46"/>
        <v>0.14408470000000001</v>
      </c>
      <c r="R232" s="1">
        <v>8.5834199999999999E-2</v>
      </c>
      <c r="S232" s="2">
        <f t="shared" si="47"/>
        <v>4.7624599999999996E-2</v>
      </c>
      <c r="T232" s="1">
        <v>7.9477599999999995E-2</v>
      </c>
      <c r="U232" s="2">
        <f t="shared" si="48"/>
        <v>3.5718499999999993E-2</v>
      </c>
      <c r="V232" s="1">
        <v>0.1226626</v>
      </c>
      <c r="W232" s="1">
        <f t="shared" si="49"/>
        <v>8.9195300000000005E-2</v>
      </c>
      <c r="X232" s="1">
        <v>0.1164068</v>
      </c>
      <c r="Y232" s="1">
        <f t="shared" si="50"/>
        <v>8.1930500000000003E-2</v>
      </c>
    </row>
    <row r="233" spans="1:25" x14ac:dyDescent="0.2">
      <c r="A233" s="1">
        <f t="shared" si="51"/>
        <v>231</v>
      </c>
      <c r="B233" s="1">
        <v>0.17523130000000001</v>
      </c>
      <c r="C233" s="2">
        <f t="shared" si="39"/>
        <v>0.11250310000000001</v>
      </c>
      <c r="D233" s="1">
        <v>0.18905459999999999</v>
      </c>
      <c r="E233" s="2">
        <f t="shared" si="40"/>
        <v>0.12118059999999999</v>
      </c>
      <c r="F233" s="1">
        <v>0.181588</v>
      </c>
      <c r="G233" s="2">
        <f t="shared" si="41"/>
        <v>0.1071554</v>
      </c>
      <c r="H233" s="1">
        <v>0.11398519999999999</v>
      </c>
      <c r="I233" s="2">
        <f t="shared" si="42"/>
        <v>3.9148999999999989E-2</v>
      </c>
      <c r="J233" s="1">
        <v>0.2283046</v>
      </c>
      <c r="K233" s="2">
        <f t="shared" si="43"/>
        <v>0.16053139999999999</v>
      </c>
      <c r="L233" s="1">
        <v>0.33263480000000001</v>
      </c>
      <c r="M233" s="2">
        <f t="shared" si="44"/>
        <v>0.24740600000000001</v>
      </c>
      <c r="N233" s="1">
        <v>0.2590789</v>
      </c>
      <c r="O233" s="2">
        <f t="shared" si="45"/>
        <v>0.23287640000000001</v>
      </c>
      <c r="P233" s="1">
        <v>0.19016449999999999</v>
      </c>
      <c r="Q233" s="2">
        <f t="shared" si="46"/>
        <v>0.1598251</v>
      </c>
      <c r="R233" s="1">
        <v>8.9567499999999994E-2</v>
      </c>
      <c r="S233" s="2">
        <f t="shared" si="47"/>
        <v>5.1357899999999991E-2</v>
      </c>
      <c r="T233" s="1">
        <v>7.1304699999999999E-2</v>
      </c>
      <c r="U233" s="2">
        <f t="shared" si="48"/>
        <v>2.7545599999999996E-2</v>
      </c>
      <c r="V233" s="1">
        <v>0.11650770000000001</v>
      </c>
      <c r="W233" s="1">
        <f t="shared" si="49"/>
        <v>8.3040400000000014E-2</v>
      </c>
      <c r="X233" s="1">
        <v>0.114187</v>
      </c>
      <c r="Y233" s="1">
        <f t="shared" si="50"/>
        <v>7.9710699999999995E-2</v>
      </c>
    </row>
    <row r="234" spans="1:25" x14ac:dyDescent="0.2">
      <c r="A234" s="1">
        <f t="shared" si="51"/>
        <v>232</v>
      </c>
      <c r="B234" s="1">
        <v>0.16322429999999999</v>
      </c>
      <c r="C234" s="2">
        <f t="shared" si="39"/>
        <v>0.10049609999999999</v>
      </c>
      <c r="D234" s="1">
        <v>0.175534</v>
      </c>
      <c r="E234" s="2">
        <f t="shared" si="40"/>
        <v>0.10765999999999999</v>
      </c>
      <c r="F234" s="1">
        <v>0.17654300000000001</v>
      </c>
      <c r="G234" s="2">
        <f t="shared" si="41"/>
        <v>0.1021104</v>
      </c>
      <c r="H234" s="1">
        <v>0.1090412</v>
      </c>
      <c r="I234" s="2">
        <f t="shared" si="42"/>
        <v>3.4204999999999999E-2</v>
      </c>
      <c r="J234" s="1">
        <v>0.22103980000000001</v>
      </c>
      <c r="K234" s="2">
        <f t="shared" si="43"/>
        <v>0.1532666</v>
      </c>
      <c r="L234" s="1">
        <v>0.31154680000000001</v>
      </c>
      <c r="M234" s="2">
        <f t="shared" si="44"/>
        <v>0.22631800000000002</v>
      </c>
      <c r="N234" s="1">
        <v>0.24142150000000001</v>
      </c>
      <c r="O234" s="2">
        <f t="shared" si="45"/>
        <v>0.21521900000000002</v>
      </c>
      <c r="P234" s="1">
        <v>0.1887519</v>
      </c>
      <c r="Q234" s="2">
        <f t="shared" si="46"/>
        <v>0.15841250000000001</v>
      </c>
      <c r="R234" s="1">
        <v>8.5127900000000006E-2</v>
      </c>
      <c r="S234" s="2">
        <f t="shared" si="47"/>
        <v>4.6918300000000003E-2</v>
      </c>
      <c r="T234" s="1">
        <v>7.2111900000000007E-2</v>
      </c>
      <c r="U234" s="2">
        <f t="shared" si="48"/>
        <v>2.8352800000000004E-2</v>
      </c>
      <c r="V234" s="1">
        <v>0.1116646</v>
      </c>
      <c r="W234" s="1">
        <f t="shared" si="49"/>
        <v>7.8197299999999997E-2</v>
      </c>
      <c r="X234" s="1">
        <v>0.11660860000000001</v>
      </c>
      <c r="Y234" s="1">
        <f t="shared" si="50"/>
        <v>8.2132300000000005E-2</v>
      </c>
    </row>
    <row r="235" spans="1:25" x14ac:dyDescent="0.2">
      <c r="A235" s="1">
        <f t="shared" si="51"/>
        <v>233</v>
      </c>
      <c r="B235" s="1">
        <v>0.1676639</v>
      </c>
      <c r="C235" s="2">
        <f t="shared" si="39"/>
        <v>0.10493570000000001</v>
      </c>
      <c r="D235" s="1">
        <v>0.18673390000000001</v>
      </c>
      <c r="E235" s="2">
        <f t="shared" si="40"/>
        <v>0.1188599</v>
      </c>
      <c r="F235" s="1">
        <v>0.17492859999999999</v>
      </c>
      <c r="G235" s="2">
        <f t="shared" si="41"/>
        <v>0.10049599999999999</v>
      </c>
      <c r="H235" s="1">
        <v>0.10631690000000001</v>
      </c>
      <c r="I235" s="2">
        <f t="shared" si="42"/>
        <v>3.14807E-2</v>
      </c>
      <c r="J235" s="1">
        <v>0.20691380000000001</v>
      </c>
      <c r="K235" s="2">
        <f t="shared" si="43"/>
        <v>0.1391406</v>
      </c>
      <c r="L235" s="1">
        <v>0.30791439999999998</v>
      </c>
      <c r="M235" s="2">
        <f t="shared" si="44"/>
        <v>0.22268559999999998</v>
      </c>
      <c r="N235" s="1">
        <v>0.25221779999999999</v>
      </c>
      <c r="O235" s="2">
        <f t="shared" si="45"/>
        <v>0.2260153</v>
      </c>
      <c r="P235" s="1">
        <v>0.19642029999999999</v>
      </c>
      <c r="Q235" s="2">
        <f t="shared" si="46"/>
        <v>0.1660809</v>
      </c>
      <c r="R235" s="1">
        <v>7.6854199999999998E-2</v>
      </c>
      <c r="S235" s="2">
        <f t="shared" si="47"/>
        <v>3.8644599999999994E-2</v>
      </c>
      <c r="T235" s="1">
        <v>7.4129899999999999E-2</v>
      </c>
      <c r="U235" s="2">
        <f t="shared" si="48"/>
        <v>3.0370799999999996E-2</v>
      </c>
      <c r="V235" s="1">
        <v>0.1144897</v>
      </c>
      <c r="W235" s="1">
        <f t="shared" si="49"/>
        <v>8.1022399999999994E-2</v>
      </c>
      <c r="X235" s="1">
        <v>0.1126736</v>
      </c>
      <c r="Y235" s="1">
        <f t="shared" si="50"/>
        <v>7.8197299999999997E-2</v>
      </c>
    </row>
    <row r="236" spans="1:25" x14ac:dyDescent="0.2">
      <c r="A236" s="1">
        <f t="shared" si="51"/>
        <v>234</v>
      </c>
      <c r="B236" s="1">
        <v>0.15828020000000001</v>
      </c>
      <c r="C236" s="2">
        <f t="shared" si="39"/>
        <v>9.5552000000000012E-2</v>
      </c>
      <c r="D236" s="1">
        <v>0.17977180000000001</v>
      </c>
      <c r="E236" s="2">
        <f t="shared" si="40"/>
        <v>0.11189780000000001</v>
      </c>
      <c r="F236" s="1">
        <v>0.15979370000000001</v>
      </c>
      <c r="G236" s="2">
        <f t="shared" si="41"/>
        <v>8.5361100000000009E-2</v>
      </c>
      <c r="H236" s="1">
        <v>9.7942199999999993E-2</v>
      </c>
      <c r="I236" s="2">
        <f t="shared" si="42"/>
        <v>2.3105999999999988E-2</v>
      </c>
      <c r="J236" s="1">
        <v>0.21387590000000001</v>
      </c>
      <c r="K236" s="2">
        <f t="shared" si="43"/>
        <v>0.1461027</v>
      </c>
      <c r="L236" s="1">
        <v>0.313363</v>
      </c>
      <c r="M236" s="2">
        <f t="shared" si="44"/>
        <v>0.22813420000000001</v>
      </c>
      <c r="N236" s="1">
        <v>0.25514389999999998</v>
      </c>
      <c r="O236" s="2">
        <f t="shared" si="45"/>
        <v>0.22894139999999999</v>
      </c>
      <c r="P236" s="1">
        <v>0.1959158</v>
      </c>
      <c r="Q236" s="2">
        <f t="shared" si="46"/>
        <v>0.16557640000000001</v>
      </c>
      <c r="R236" s="1">
        <v>7.0295700000000003E-2</v>
      </c>
      <c r="S236" s="2">
        <f t="shared" si="47"/>
        <v>3.2086099999999999E-2</v>
      </c>
      <c r="T236" s="1">
        <v>7.8165899999999996E-2</v>
      </c>
      <c r="U236" s="2">
        <f t="shared" si="48"/>
        <v>3.4406799999999994E-2</v>
      </c>
      <c r="V236" s="1">
        <v>0.1099493</v>
      </c>
      <c r="W236" s="1">
        <f t="shared" si="49"/>
        <v>7.6481999999999994E-2</v>
      </c>
      <c r="X236" s="1">
        <v>0.1073259</v>
      </c>
      <c r="Y236" s="1">
        <f t="shared" si="50"/>
        <v>7.28496E-2</v>
      </c>
    </row>
    <row r="237" spans="1:25" x14ac:dyDescent="0.2">
      <c r="A237" s="1">
        <f t="shared" si="51"/>
        <v>235</v>
      </c>
      <c r="B237" s="1">
        <v>0.1557577</v>
      </c>
      <c r="C237" s="2">
        <f t="shared" si="39"/>
        <v>9.3029500000000001E-2</v>
      </c>
      <c r="D237" s="1">
        <v>0.17492859999999999</v>
      </c>
      <c r="E237" s="2">
        <f t="shared" si="40"/>
        <v>0.10705459999999999</v>
      </c>
      <c r="F237" s="1">
        <v>0.15242800000000001</v>
      </c>
      <c r="G237" s="2">
        <f t="shared" si="41"/>
        <v>7.7995400000000006E-2</v>
      </c>
      <c r="H237" s="1">
        <v>9.4107999999999997E-2</v>
      </c>
      <c r="I237" s="2">
        <f t="shared" si="42"/>
        <v>1.9271799999999992E-2</v>
      </c>
      <c r="J237" s="1">
        <v>0.20469399999999999</v>
      </c>
      <c r="K237" s="2">
        <f t="shared" si="43"/>
        <v>0.13692079999999998</v>
      </c>
      <c r="L237" s="1">
        <v>0.30791439999999998</v>
      </c>
      <c r="M237" s="2">
        <f t="shared" si="44"/>
        <v>0.22268559999999998</v>
      </c>
      <c r="N237" s="1">
        <v>0.24384310000000001</v>
      </c>
      <c r="O237" s="2">
        <f t="shared" si="45"/>
        <v>0.21764060000000002</v>
      </c>
      <c r="P237" s="1">
        <v>0.18885279999999999</v>
      </c>
      <c r="Q237" s="2">
        <f t="shared" si="46"/>
        <v>0.1585134</v>
      </c>
      <c r="R237" s="1">
        <v>7.2313699999999995E-2</v>
      </c>
      <c r="S237" s="2">
        <f t="shared" si="47"/>
        <v>3.4104099999999991E-2</v>
      </c>
      <c r="T237" s="1">
        <v>7.0800199999999994E-2</v>
      </c>
      <c r="U237" s="2">
        <f t="shared" si="48"/>
        <v>2.7041099999999992E-2</v>
      </c>
      <c r="V237" s="1">
        <v>0.1016755</v>
      </c>
      <c r="W237" s="1">
        <f t="shared" si="49"/>
        <v>6.8208199999999997E-2</v>
      </c>
      <c r="X237" s="1">
        <v>0.10793129999999999</v>
      </c>
      <c r="Y237" s="1">
        <f t="shared" si="50"/>
        <v>7.3454999999999993E-2</v>
      </c>
    </row>
    <row r="238" spans="1:25" x14ac:dyDescent="0.2">
      <c r="A238" s="1">
        <f t="shared" si="51"/>
        <v>236</v>
      </c>
      <c r="B238" s="1">
        <v>0.14909829999999999</v>
      </c>
      <c r="C238" s="2">
        <f t="shared" si="39"/>
        <v>8.6370099999999991E-2</v>
      </c>
      <c r="D238" s="1">
        <v>0.16584769999999999</v>
      </c>
      <c r="E238" s="2">
        <f t="shared" si="40"/>
        <v>9.7973699999999983E-2</v>
      </c>
      <c r="F238" s="1">
        <v>0.1431452</v>
      </c>
      <c r="G238" s="2">
        <f t="shared" si="41"/>
        <v>6.8712599999999999E-2</v>
      </c>
      <c r="H238" s="1">
        <v>9.4007099999999996E-2</v>
      </c>
      <c r="I238" s="2">
        <f t="shared" si="42"/>
        <v>1.9170899999999991E-2</v>
      </c>
      <c r="J238" s="1">
        <v>0.203685</v>
      </c>
      <c r="K238" s="2">
        <f t="shared" si="43"/>
        <v>0.1359118</v>
      </c>
      <c r="L238" s="1">
        <v>0.28652369999999999</v>
      </c>
      <c r="M238" s="2">
        <f t="shared" si="44"/>
        <v>0.2012949</v>
      </c>
      <c r="N238" s="1">
        <v>0.23234050000000001</v>
      </c>
      <c r="O238" s="2">
        <f t="shared" si="45"/>
        <v>0.20613800000000002</v>
      </c>
      <c r="P238" s="1">
        <v>0.1757358</v>
      </c>
      <c r="Q238" s="2">
        <f t="shared" si="46"/>
        <v>0.14539640000000001</v>
      </c>
      <c r="R238" s="1">
        <v>7.7358700000000002E-2</v>
      </c>
      <c r="S238" s="2">
        <f t="shared" si="47"/>
        <v>3.9149099999999999E-2</v>
      </c>
      <c r="T238" s="1">
        <v>6.1315599999999998E-2</v>
      </c>
      <c r="U238" s="2">
        <f t="shared" si="48"/>
        <v>1.7556499999999996E-2</v>
      </c>
      <c r="V238" s="1">
        <v>9.5016100000000006E-2</v>
      </c>
      <c r="W238" s="1">
        <f t="shared" si="49"/>
        <v>6.1548800000000008E-2</v>
      </c>
      <c r="X238" s="1">
        <v>0.11196730000000001</v>
      </c>
      <c r="Y238" s="1">
        <f t="shared" si="50"/>
        <v>7.7491000000000004E-2</v>
      </c>
    </row>
    <row r="239" spans="1:25" x14ac:dyDescent="0.2">
      <c r="A239" s="1">
        <f t="shared" si="51"/>
        <v>237</v>
      </c>
      <c r="B239" s="1">
        <v>0.14415420000000001</v>
      </c>
      <c r="C239" s="2">
        <f t="shared" si="39"/>
        <v>8.1426000000000012E-2</v>
      </c>
      <c r="D239" s="1">
        <v>0.16191259999999999</v>
      </c>
      <c r="E239" s="2">
        <f t="shared" si="40"/>
        <v>9.4038599999999986E-2</v>
      </c>
      <c r="F239" s="1">
        <v>0.146374</v>
      </c>
      <c r="G239" s="2">
        <f t="shared" si="41"/>
        <v>7.1941400000000003E-2</v>
      </c>
      <c r="H239" s="1">
        <v>9.2190900000000006E-2</v>
      </c>
      <c r="I239" s="2">
        <f t="shared" si="42"/>
        <v>1.7354700000000001E-2</v>
      </c>
      <c r="J239" s="1">
        <v>0.19450319999999999</v>
      </c>
      <c r="K239" s="2">
        <f t="shared" si="43"/>
        <v>0.12672999999999998</v>
      </c>
      <c r="L239" s="1">
        <v>0.28612009999999999</v>
      </c>
      <c r="M239" s="2">
        <f t="shared" si="44"/>
        <v>0.20089129999999999</v>
      </c>
      <c r="N239" s="1">
        <v>0.22860730000000001</v>
      </c>
      <c r="O239" s="2">
        <f t="shared" si="45"/>
        <v>0.20240480000000002</v>
      </c>
      <c r="P239" s="1">
        <v>0.16958100000000001</v>
      </c>
      <c r="Q239" s="2">
        <f t="shared" si="46"/>
        <v>0.13924160000000002</v>
      </c>
      <c r="R239" s="1">
        <v>6.3232700000000003E-2</v>
      </c>
      <c r="S239" s="2">
        <f t="shared" si="47"/>
        <v>2.50231E-2</v>
      </c>
      <c r="T239" s="1">
        <v>5.9802099999999997E-2</v>
      </c>
      <c r="U239" s="2">
        <f t="shared" si="48"/>
        <v>1.6042999999999995E-2</v>
      </c>
      <c r="V239" s="1">
        <v>9.0980099999999994E-2</v>
      </c>
      <c r="W239" s="1">
        <f t="shared" si="49"/>
        <v>5.7512799999999996E-2</v>
      </c>
      <c r="X239" s="1">
        <v>0.1028863</v>
      </c>
      <c r="Y239" s="1">
        <f t="shared" si="50"/>
        <v>6.8409999999999999E-2</v>
      </c>
    </row>
    <row r="240" spans="1:25" x14ac:dyDescent="0.2">
      <c r="A240" s="1">
        <f t="shared" si="51"/>
        <v>238</v>
      </c>
      <c r="B240" s="1">
        <v>0.13073460000000001</v>
      </c>
      <c r="C240" s="2">
        <f t="shared" si="39"/>
        <v>6.8006400000000009E-2</v>
      </c>
      <c r="D240" s="1">
        <v>0.1583811</v>
      </c>
      <c r="E240" s="2">
        <f t="shared" si="40"/>
        <v>9.0507099999999993E-2</v>
      </c>
      <c r="F240" s="1">
        <v>0.14385149999999999</v>
      </c>
      <c r="G240" s="2">
        <f t="shared" si="41"/>
        <v>6.9418899999999992E-2</v>
      </c>
      <c r="H240" s="1">
        <v>9.1989100000000004E-2</v>
      </c>
      <c r="I240" s="2">
        <f t="shared" si="42"/>
        <v>1.7152899999999999E-2</v>
      </c>
      <c r="J240" s="1">
        <v>0.18522040000000001</v>
      </c>
      <c r="K240" s="2">
        <f t="shared" si="43"/>
        <v>0.1174472</v>
      </c>
      <c r="L240" s="1">
        <v>0.30064960000000002</v>
      </c>
      <c r="M240" s="2">
        <f t="shared" si="44"/>
        <v>0.21542080000000002</v>
      </c>
      <c r="N240" s="1">
        <v>0.23879810000000001</v>
      </c>
      <c r="O240" s="2">
        <f t="shared" si="45"/>
        <v>0.21259560000000002</v>
      </c>
      <c r="P240" s="1">
        <v>0.15828020000000001</v>
      </c>
      <c r="Q240" s="2">
        <f t="shared" si="46"/>
        <v>0.12794080000000002</v>
      </c>
      <c r="R240" s="1">
        <v>5.4252700000000001E-2</v>
      </c>
      <c r="S240" s="2">
        <f t="shared" si="47"/>
        <v>1.6043099999999998E-2</v>
      </c>
      <c r="T240" s="1">
        <v>5.5362500000000002E-2</v>
      </c>
      <c r="U240" s="2">
        <f t="shared" si="48"/>
        <v>1.16034E-2</v>
      </c>
      <c r="V240" s="1">
        <v>9.2392699999999994E-2</v>
      </c>
      <c r="W240" s="1">
        <f t="shared" si="49"/>
        <v>5.8925399999999996E-2</v>
      </c>
      <c r="X240" s="1">
        <v>9.8143999999999995E-2</v>
      </c>
      <c r="Y240" s="1">
        <f t="shared" si="50"/>
        <v>6.3667699999999994E-2</v>
      </c>
    </row>
    <row r="241" spans="1:25" x14ac:dyDescent="0.2">
      <c r="A241" s="1">
        <f t="shared" si="51"/>
        <v>239</v>
      </c>
      <c r="B241" s="1">
        <v>0.12659770000000001</v>
      </c>
      <c r="C241" s="2">
        <f t="shared" si="39"/>
        <v>6.386950000000001E-2</v>
      </c>
      <c r="D241" s="1">
        <v>0.1427416</v>
      </c>
      <c r="E241" s="2">
        <f t="shared" si="40"/>
        <v>7.4867599999999992E-2</v>
      </c>
      <c r="F241" s="1">
        <v>0.13779759999999999</v>
      </c>
      <c r="G241" s="2">
        <f t="shared" si="41"/>
        <v>6.3364999999999991E-2</v>
      </c>
      <c r="H241" s="1">
        <v>8.59351E-2</v>
      </c>
      <c r="I241" s="2">
        <f t="shared" si="42"/>
        <v>1.1098899999999995E-2</v>
      </c>
      <c r="J241" s="1">
        <v>0.18643119999999999</v>
      </c>
      <c r="K241" s="2">
        <f t="shared" si="43"/>
        <v>0.11865799999999999</v>
      </c>
      <c r="L241" s="1">
        <v>0.29358659999999998</v>
      </c>
      <c r="M241" s="2">
        <f t="shared" si="44"/>
        <v>0.20835779999999998</v>
      </c>
      <c r="N241" s="1">
        <v>0.22648840000000001</v>
      </c>
      <c r="O241" s="2">
        <f t="shared" si="45"/>
        <v>0.20028590000000002</v>
      </c>
      <c r="P241" s="1">
        <v>0.16776479999999999</v>
      </c>
      <c r="Q241" s="2">
        <f t="shared" si="46"/>
        <v>0.1374254</v>
      </c>
      <c r="R241" s="1">
        <v>5.2537399999999998E-2</v>
      </c>
      <c r="S241" s="2">
        <f t="shared" si="47"/>
        <v>1.4327799999999995E-2</v>
      </c>
      <c r="T241" s="1">
        <v>5.7077799999999998E-2</v>
      </c>
      <c r="U241" s="2">
        <f t="shared" si="48"/>
        <v>1.3318699999999996E-2</v>
      </c>
      <c r="V241" s="1">
        <v>8.8053999999999993E-2</v>
      </c>
      <c r="W241" s="1">
        <f t="shared" si="49"/>
        <v>5.4586699999999995E-2</v>
      </c>
      <c r="X241" s="1">
        <v>8.9466599999999993E-2</v>
      </c>
      <c r="Y241" s="1">
        <f t="shared" si="50"/>
        <v>5.4990299999999992E-2</v>
      </c>
    </row>
    <row r="242" spans="1:25" x14ac:dyDescent="0.2">
      <c r="A242" s="1">
        <f t="shared" si="51"/>
        <v>240</v>
      </c>
      <c r="B242" s="1">
        <v>0.1200392</v>
      </c>
      <c r="C242" s="2">
        <f t="shared" si="39"/>
        <v>5.7311000000000001E-2</v>
      </c>
      <c r="D242" s="1">
        <v>0.1316427</v>
      </c>
      <c r="E242" s="2">
        <f t="shared" si="40"/>
        <v>6.3768699999999998E-2</v>
      </c>
      <c r="F242" s="1">
        <v>0.1327526</v>
      </c>
      <c r="G242" s="2">
        <f t="shared" si="41"/>
        <v>5.8319999999999997E-2</v>
      </c>
      <c r="H242" s="1">
        <v>9.0071999999999999E-2</v>
      </c>
      <c r="I242" s="2">
        <f t="shared" si="42"/>
        <v>1.5235799999999994E-2</v>
      </c>
      <c r="J242" s="1">
        <v>0.18542220000000001</v>
      </c>
      <c r="K242" s="2">
        <f t="shared" si="43"/>
        <v>0.117649</v>
      </c>
      <c r="L242" s="1">
        <v>0.28198319999999999</v>
      </c>
      <c r="M242" s="2">
        <f t="shared" si="44"/>
        <v>0.1967544</v>
      </c>
      <c r="N242" s="1">
        <v>0.2156921</v>
      </c>
      <c r="O242" s="2">
        <f t="shared" si="45"/>
        <v>0.18948960000000001</v>
      </c>
      <c r="P242" s="1">
        <v>0.165545</v>
      </c>
      <c r="Q242" s="2">
        <f t="shared" si="46"/>
        <v>0.13520560000000001</v>
      </c>
      <c r="R242" s="1">
        <v>5.2941000000000002E-2</v>
      </c>
      <c r="S242" s="2">
        <f t="shared" si="47"/>
        <v>1.4731399999999999E-2</v>
      </c>
      <c r="T242" s="1">
        <v>5.7481400000000002E-2</v>
      </c>
      <c r="U242" s="2">
        <f t="shared" si="48"/>
        <v>1.37223E-2</v>
      </c>
      <c r="V242" s="1">
        <v>8.7549500000000002E-2</v>
      </c>
      <c r="W242" s="1">
        <f t="shared" si="49"/>
        <v>5.4082200000000004E-2</v>
      </c>
      <c r="X242" s="1">
        <v>8.9163900000000004E-2</v>
      </c>
      <c r="Y242" s="1">
        <f t="shared" si="50"/>
        <v>5.4687600000000003E-2</v>
      </c>
    </row>
    <row r="243" spans="1:25" x14ac:dyDescent="0.2">
      <c r="A243" s="1">
        <f t="shared" si="51"/>
        <v>241</v>
      </c>
      <c r="B243" s="1">
        <v>0.110252</v>
      </c>
      <c r="C243" s="2">
        <f t="shared" si="39"/>
        <v>4.7523800000000005E-2</v>
      </c>
      <c r="D243" s="1">
        <v>0.12508420000000001</v>
      </c>
      <c r="E243" s="2">
        <f t="shared" si="40"/>
        <v>5.7210200000000003E-2</v>
      </c>
      <c r="F243" s="1">
        <v>0.1241761</v>
      </c>
      <c r="G243" s="2">
        <f t="shared" si="41"/>
        <v>4.9743499999999996E-2</v>
      </c>
      <c r="H243" s="1">
        <v>8.59351E-2</v>
      </c>
      <c r="I243" s="2">
        <f t="shared" si="42"/>
        <v>1.1098899999999995E-2</v>
      </c>
      <c r="J243" s="1">
        <v>0.173516</v>
      </c>
      <c r="K243" s="2">
        <f t="shared" si="43"/>
        <v>0.1057428</v>
      </c>
      <c r="L243" s="1">
        <v>0.27381030000000001</v>
      </c>
      <c r="M243" s="2">
        <f t="shared" si="44"/>
        <v>0.18858150000000001</v>
      </c>
      <c r="N243" s="1">
        <v>0.2059048</v>
      </c>
      <c r="O243" s="2">
        <f t="shared" si="45"/>
        <v>0.17970230000000001</v>
      </c>
      <c r="P243" s="1">
        <v>0.16322429999999999</v>
      </c>
      <c r="Q243" s="2">
        <f t="shared" si="46"/>
        <v>0.1328849</v>
      </c>
      <c r="R243" s="1">
        <v>5.65733E-2</v>
      </c>
      <c r="S243" s="2">
        <f t="shared" si="47"/>
        <v>1.8363699999999997E-2</v>
      </c>
      <c r="T243" s="1">
        <v>5.5967900000000001E-2</v>
      </c>
      <c r="U243" s="2">
        <f t="shared" si="48"/>
        <v>1.2208799999999999E-2</v>
      </c>
      <c r="V243" s="1">
        <v>8.8053999999999993E-2</v>
      </c>
      <c r="W243" s="1">
        <f t="shared" si="49"/>
        <v>5.4586699999999995E-2</v>
      </c>
      <c r="X243" s="1">
        <v>9.1686400000000001E-2</v>
      </c>
      <c r="Y243" s="1">
        <f t="shared" si="50"/>
        <v>5.72101E-2</v>
      </c>
    </row>
    <row r="244" spans="1:25" x14ac:dyDescent="0.2">
      <c r="A244" s="1">
        <f t="shared" si="51"/>
        <v>242</v>
      </c>
      <c r="B244" s="1">
        <v>0.10631690000000001</v>
      </c>
      <c r="C244" s="2">
        <f t="shared" si="39"/>
        <v>4.3588700000000008E-2</v>
      </c>
      <c r="D244" s="1">
        <v>0.12609319999999999</v>
      </c>
      <c r="E244" s="2">
        <f t="shared" si="40"/>
        <v>5.8219199999999985E-2</v>
      </c>
      <c r="F244" s="1">
        <v>0.1198374</v>
      </c>
      <c r="G244" s="2">
        <f t="shared" si="41"/>
        <v>4.5404799999999995E-2</v>
      </c>
      <c r="H244" s="1">
        <v>8.2605499999999998E-2</v>
      </c>
      <c r="I244" s="2">
        <f t="shared" si="42"/>
        <v>7.7692999999999929E-3</v>
      </c>
      <c r="J244" s="1">
        <v>0.173516</v>
      </c>
      <c r="K244" s="2">
        <f t="shared" si="43"/>
        <v>0.1057428</v>
      </c>
      <c r="L244" s="1">
        <v>0.27804810000000002</v>
      </c>
      <c r="M244" s="2">
        <f t="shared" si="44"/>
        <v>0.19281930000000003</v>
      </c>
      <c r="N244" s="1">
        <v>0.192687</v>
      </c>
      <c r="O244" s="2">
        <f t="shared" si="45"/>
        <v>0.16648450000000001</v>
      </c>
      <c r="P244" s="1">
        <v>0.14173269999999999</v>
      </c>
      <c r="Q244" s="2">
        <f t="shared" si="46"/>
        <v>0.11139329999999999</v>
      </c>
      <c r="R244" s="1">
        <v>5.1931999999999999E-2</v>
      </c>
      <c r="S244" s="2">
        <f t="shared" si="47"/>
        <v>1.3722399999999996E-2</v>
      </c>
      <c r="T244" s="1">
        <v>5.7582300000000003E-2</v>
      </c>
      <c r="U244" s="2">
        <f t="shared" si="48"/>
        <v>1.3823200000000001E-2</v>
      </c>
      <c r="V244" s="1">
        <v>8.6641399999999993E-2</v>
      </c>
      <c r="W244" s="1">
        <f t="shared" si="49"/>
        <v>5.3174099999999995E-2</v>
      </c>
      <c r="X244" s="1">
        <v>8.9063000000000003E-2</v>
      </c>
      <c r="Y244" s="1">
        <f t="shared" si="50"/>
        <v>5.4586700000000002E-2</v>
      </c>
    </row>
    <row r="245" spans="1:25" x14ac:dyDescent="0.2">
      <c r="A245" s="1">
        <f t="shared" si="51"/>
        <v>243</v>
      </c>
      <c r="B245" s="1">
        <v>0.10066650000000001</v>
      </c>
      <c r="C245" s="2">
        <f t="shared" si="39"/>
        <v>3.7938300000000008E-2</v>
      </c>
      <c r="D245" s="1">
        <v>0.1231671</v>
      </c>
      <c r="E245" s="2">
        <f t="shared" si="40"/>
        <v>5.5293099999999998E-2</v>
      </c>
      <c r="F245" s="1">
        <v>0.1174158</v>
      </c>
      <c r="G245" s="2">
        <f t="shared" si="41"/>
        <v>4.2983199999999999E-2</v>
      </c>
      <c r="H245" s="1">
        <v>8.6136900000000002E-2</v>
      </c>
      <c r="I245" s="2">
        <f t="shared" si="42"/>
        <v>1.1300699999999997E-2</v>
      </c>
      <c r="J245" s="1">
        <v>0.1659486</v>
      </c>
      <c r="K245" s="2">
        <f t="shared" si="43"/>
        <v>9.8175399999999996E-2</v>
      </c>
      <c r="L245" s="1">
        <v>0.2658392</v>
      </c>
      <c r="M245" s="2">
        <f t="shared" si="44"/>
        <v>0.1806104</v>
      </c>
      <c r="N245" s="1">
        <v>0.19228339999999999</v>
      </c>
      <c r="O245" s="2">
        <f t="shared" si="45"/>
        <v>0.1660809</v>
      </c>
      <c r="P245" s="1">
        <v>0.13759579999999999</v>
      </c>
      <c r="Q245" s="2">
        <f t="shared" si="46"/>
        <v>0.10725639999999999</v>
      </c>
      <c r="R245" s="1">
        <v>5.0923000000000003E-2</v>
      </c>
      <c r="S245" s="2">
        <f t="shared" si="47"/>
        <v>1.27134E-2</v>
      </c>
      <c r="T245" s="1">
        <v>5.8793100000000001E-2</v>
      </c>
      <c r="U245" s="2">
        <f t="shared" si="48"/>
        <v>1.5033999999999999E-2</v>
      </c>
      <c r="V245" s="1">
        <v>8.28073E-2</v>
      </c>
      <c r="W245" s="1">
        <f t="shared" si="49"/>
        <v>4.9340000000000002E-2</v>
      </c>
      <c r="X245" s="1">
        <v>7.9780299999999998E-2</v>
      </c>
      <c r="Y245" s="1">
        <f t="shared" si="50"/>
        <v>4.5303999999999997E-2</v>
      </c>
    </row>
    <row r="246" spans="1:25" x14ac:dyDescent="0.2">
      <c r="A246" s="1">
        <f t="shared" si="51"/>
        <v>244</v>
      </c>
      <c r="B246" s="1">
        <v>9.7942199999999993E-2</v>
      </c>
      <c r="C246" s="2">
        <f t="shared" si="39"/>
        <v>3.5213999999999995E-2</v>
      </c>
      <c r="D246" s="1">
        <v>0.1247815</v>
      </c>
      <c r="E246" s="2">
        <f t="shared" si="40"/>
        <v>5.69075E-2</v>
      </c>
      <c r="F246" s="1">
        <v>0.1135816</v>
      </c>
      <c r="G246" s="2">
        <f t="shared" si="41"/>
        <v>3.9149000000000003E-2</v>
      </c>
      <c r="H246" s="1">
        <v>8.5329699999999994E-2</v>
      </c>
      <c r="I246" s="2">
        <f t="shared" si="42"/>
        <v>1.0493499999999989E-2</v>
      </c>
      <c r="J246" s="1">
        <v>0.1627198</v>
      </c>
      <c r="K246" s="2">
        <f t="shared" si="43"/>
        <v>9.4946599999999992E-2</v>
      </c>
      <c r="L246" s="1">
        <v>0.26402300000000001</v>
      </c>
      <c r="M246" s="2">
        <f t="shared" si="44"/>
        <v>0.17879420000000001</v>
      </c>
      <c r="N246" s="1">
        <v>0.18542220000000001</v>
      </c>
      <c r="O246" s="2">
        <f t="shared" si="45"/>
        <v>0.15921970000000002</v>
      </c>
      <c r="P246" s="1">
        <v>0.13507330000000001</v>
      </c>
      <c r="Q246" s="2">
        <f t="shared" si="46"/>
        <v>0.1047339</v>
      </c>
      <c r="R246" s="1">
        <v>4.70888E-2</v>
      </c>
      <c r="S246" s="2">
        <f t="shared" si="47"/>
        <v>8.8791999999999968E-3</v>
      </c>
      <c r="T246" s="1">
        <v>5.7683199999999997E-2</v>
      </c>
      <c r="U246" s="2">
        <f t="shared" si="48"/>
        <v>1.3924099999999995E-2</v>
      </c>
      <c r="V246" s="1">
        <v>7.7762300000000006E-2</v>
      </c>
      <c r="W246" s="1">
        <f t="shared" si="49"/>
        <v>4.4295000000000008E-2</v>
      </c>
      <c r="X246" s="1">
        <v>7.9074000000000005E-2</v>
      </c>
      <c r="Y246" s="1">
        <f t="shared" si="50"/>
        <v>4.4597700000000004E-2</v>
      </c>
    </row>
    <row r="247" spans="1:25" x14ac:dyDescent="0.2">
      <c r="A247" s="1">
        <f t="shared" si="51"/>
        <v>245</v>
      </c>
      <c r="B247" s="1">
        <v>9.5318799999999995E-2</v>
      </c>
      <c r="C247" s="2">
        <f t="shared" si="39"/>
        <v>3.2590599999999997E-2</v>
      </c>
      <c r="D247" s="1">
        <v>0.1206446</v>
      </c>
      <c r="E247" s="2">
        <f t="shared" si="40"/>
        <v>5.2770600000000001E-2</v>
      </c>
      <c r="F247" s="1">
        <v>0.1124718</v>
      </c>
      <c r="G247" s="2">
        <f t="shared" si="41"/>
        <v>3.8039199999999995E-2</v>
      </c>
      <c r="H247" s="1">
        <v>8.4926100000000004E-2</v>
      </c>
      <c r="I247" s="2">
        <f t="shared" si="42"/>
        <v>1.0089899999999999E-2</v>
      </c>
      <c r="J247" s="1">
        <v>0.15454689999999999</v>
      </c>
      <c r="K247" s="2">
        <f t="shared" si="43"/>
        <v>8.6773699999999981E-2</v>
      </c>
      <c r="L247" s="1">
        <v>0.25726280000000001</v>
      </c>
      <c r="M247" s="2">
        <f t="shared" si="44"/>
        <v>0.17203400000000002</v>
      </c>
      <c r="N247" s="1">
        <v>0.17210339999999999</v>
      </c>
      <c r="O247" s="2">
        <f t="shared" si="45"/>
        <v>0.1459009</v>
      </c>
      <c r="P247" s="1">
        <v>0.13678860000000001</v>
      </c>
      <c r="Q247" s="2">
        <f t="shared" si="46"/>
        <v>0.10644920000000001</v>
      </c>
      <c r="R247" s="1">
        <v>5.06203E-2</v>
      </c>
      <c r="S247" s="2">
        <f t="shared" si="47"/>
        <v>1.2410699999999997E-2</v>
      </c>
      <c r="T247" s="1">
        <v>5.6472399999999999E-2</v>
      </c>
      <c r="U247" s="2">
        <f t="shared" si="48"/>
        <v>1.2713299999999997E-2</v>
      </c>
      <c r="V247" s="1">
        <v>7.6047000000000003E-2</v>
      </c>
      <c r="W247" s="1">
        <f t="shared" si="49"/>
        <v>4.2579700000000005E-2</v>
      </c>
      <c r="X247" s="1">
        <v>7.6349700000000006E-2</v>
      </c>
      <c r="Y247" s="1">
        <f t="shared" si="50"/>
        <v>4.1873400000000005E-2</v>
      </c>
    </row>
    <row r="248" spans="1:25" x14ac:dyDescent="0.2">
      <c r="A248" s="1">
        <f t="shared" si="51"/>
        <v>246</v>
      </c>
      <c r="B248" s="1">
        <v>9.7034099999999998E-2</v>
      </c>
      <c r="C248" s="2">
        <f t="shared" si="39"/>
        <v>3.43059E-2</v>
      </c>
      <c r="D248" s="1">
        <v>0.1146915</v>
      </c>
      <c r="E248" s="2">
        <f t="shared" si="40"/>
        <v>4.6817499999999998E-2</v>
      </c>
      <c r="F248" s="1">
        <v>0.1083349</v>
      </c>
      <c r="G248" s="2">
        <f t="shared" si="41"/>
        <v>3.3902299999999996E-2</v>
      </c>
      <c r="H248" s="1">
        <v>8.5834199999999999E-2</v>
      </c>
      <c r="I248" s="2">
        <f t="shared" si="42"/>
        <v>1.0997999999999994E-2</v>
      </c>
      <c r="J248" s="1">
        <v>0.15373970000000001</v>
      </c>
      <c r="K248" s="2">
        <f t="shared" si="43"/>
        <v>8.5966500000000001E-2</v>
      </c>
      <c r="L248" s="1">
        <v>0.2454575</v>
      </c>
      <c r="M248" s="2">
        <f t="shared" si="44"/>
        <v>0.1602287</v>
      </c>
      <c r="N248" s="1">
        <v>0.15888559999999999</v>
      </c>
      <c r="O248" s="2">
        <f t="shared" si="45"/>
        <v>0.1326831</v>
      </c>
      <c r="P248" s="1">
        <v>0.13396340000000001</v>
      </c>
      <c r="Q248" s="2">
        <f t="shared" si="46"/>
        <v>0.10362400000000001</v>
      </c>
      <c r="R248" s="1">
        <v>5.3546400000000001E-2</v>
      </c>
      <c r="S248" s="2">
        <f t="shared" si="47"/>
        <v>1.5336799999999998E-2</v>
      </c>
      <c r="T248" s="1">
        <v>5.72796E-2</v>
      </c>
      <c r="U248" s="2">
        <f t="shared" si="48"/>
        <v>1.3520499999999998E-2</v>
      </c>
      <c r="V248" s="1">
        <v>7.4432600000000002E-2</v>
      </c>
      <c r="W248" s="1">
        <f t="shared" si="49"/>
        <v>4.0965300000000003E-2</v>
      </c>
      <c r="X248" s="1">
        <v>8.0183900000000002E-2</v>
      </c>
      <c r="Y248" s="1">
        <f t="shared" si="50"/>
        <v>4.5707600000000001E-2</v>
      </c>
    </row>
    <row r="249" spans="1:25" x14ac:dyDescent="0.2">
      <c r="A249" s="1">
        <f t="shared" si="51"/>
        <v>247</v>
      </c>
      <c r="B249" s="1">
        <v>9.4309799999999999E-2</v>
      </c>
      <c r="C249" s="2">
        <f t="shared" si="39"/>
        <v>3.1581600000000001E-2</v>
      </c>
      <c r="D249" s="1">
        <v>0.1118664</v>
      </c>
      <c r="E249" s="2">
        <f t="shared" si="40"/>
        <v>4.3992400000000001E-2</v>
      </c>
      <c r="F249" s="1">
        <v>0.1060142</v>
      </c>
      <c r="G249" s="2">
        <f t="shared" si="41"/>
        <v>3.1581600000000001E-2</v>
      </c>
      <c r="H249" s="1">
        <v>8.5027000000000005E-2</v>
      </c>
      <c r="I249" s="2">
        <f t="shared" si="42"/>
        <v>1.01908E-2</v>
      </c>
      <c r="J249" s="1">
        <v>0.1518226</v>
      </c>
      <c r="K249" s="2">
        <f t="shared" si="43"/>
        <v>8.4049399999999996E-2</v>
      </c>
      <c r="L249" s="1">
        <v>0.24232960000000001</v>
      </c>
      <c r="M249" s="2">
        <f t="shared" si="44"/>
        <v>0.15710080000000001</v>
      </c>
      <c r="N249" s="1">
        <v>0.14849290000000001</v>
      </c>
      <c r="O249" s="2">
        <f t="shared" si="45"/>
        <v>0.12229040000000001</v>
      </c>
      <c r="P249" s="1">
        <v>0.12962470000000001</v>
      </c>
      <c r="Q249" s="2">
        <f t="shared" si="46"/>
        <v>9.9285300000000007E-2</v>
      </c>
      <c r="R249" s="1">
        <v>5.1225699999999999E-2</v>
      </c>
      <c r="S249" s="2">
        <f t="shared" si="47"/>
        <v>1.3016099999999996E-2</v>
      </c>
      <c r="T249" s="1">
        <v>5.9802099999999997E-2</v>
      </c>
      <c r="U249" s="2">
        <f t="shared" si="48"/>
        <v>1.6042999999999995E-2</v>
      </c>
      <c r="V249" s="1">
        <v>6.4039899999999997E-2</v>
      </c>
      <c r="W249" s="1">
        <f t="shared" si="49"/>
        <v>3.0572599999999998E-2</v>
      </c>
      <c r="X249" s="1">
        <v>7.3827199999999996E-2</v>
      </c>
      <c r="Y249" s="1">
        <f t="shared" si="50"/>
        <v>3.9350899999999994E-2</v>
      </c>
    </row>
    <row r="250" spans="1:25" x14ac:dyDescent="0.2">
      <c r="A250" s="1">
        <f t="shared" si="51"/>
        <v>248</v>
      </c>
      <c r="B250" s="1">
        <v>9.1787300000000002E-2</v>
      </c>
      <c r="C250" s="2">
        <f t="shared" si="39"/>
        <v>2.9059100000000004E-2</v>
      </c>
      <c r="D250" s="1">
        <v>0.1147924</v>
      </c>
      <c r="E250" s="2">
        <f t="shared" si="40"/>
        <v>4.6918399999999999E-2</v>
      </c>
      <c r="F250" s="1">
        <v>0.1025836</v>
      </c>
      <c r="G250" s="2">
        <f t="shared" si="41"/>
        <v>2.8150999999999995E-2</v>
      </c>
      <c r="H250" s="1">
        <v>8.0991099999999996E-2</v>
      </c>
      <c r="I250" s="2">
        <f t="shared" si="42"/>
        <v>6.1548999999999909E-3</v>
      </c>
      <c r="J250" s="1">
        <v>0.14607129999999999</v>
      </c>
      <c r="K250" s="2">
        <f t="shared" si="43"/>
        <v>7.8298099999999982E-2</v>
      </c>
      <c r="L250" s="1">
        <v>0.23032250000000001</v>
      </c>
      <c r="M250" s="2">
        <f t="shared" si="44"/>
        <v>0.14509370000000002</v>
      </c>
      <c r="N250" s="1">
        <v>0.15474869999999999</v>
      </c>
      <c r="O250" s="2">
        <f t="shared" si="45"/>
        <v>0.1285462</v>
      </c>
      <c r="P250" s="1">
        <v>0.12387339999999999</v>
      </c>
      <c r="Q250" s="2">
        <f t="shared" si="46"/>
        <v>9.3533999999999992E-2</v>
      </c>
      <c r="R250" s="1">
        <v>4.8904999999999997E-2</v>
      </c>
      <c r="S250" s="2">
        <f t="shared" si="47"/>
        <v>1.0695399999999994E-2</v>
      </c>
      <c r="T250" s="1">
        <v>5.8591299999999999E-2</v>
      </c>
      <c r="U250" s="2">
        <f t="shared" si="48"/>
        <v>1.4832199999999997E-2</v>
      </c>
      <c r="V250" s="1">
        <v>6.0912000000000001E-2</v>
      </c>
      <c r="W250" s="1">
        <f t="shared" si="49"/>
        <v>2.7444700000000002E-2</v>
      </c>
      <c r="X250" s="1">
        <v>6.9084900000000005E-2</v>
      </c>
      <c r="Y250" s="1">
        <f t="shared" si="50"/>
        <v>3.4608600000000003E-2</v>
      </c>
    </row>
    <row r="251" spans="1:25" x14ac:dyDescent="0.2">
      <c r="A251" s="1">
        <f t="shared" si="51"/>
        <v>249</v>
      </c>
      <c r="B251" s="1">
        <v>8.9567499999999994E-2</v>
      </c>
      <c r="C251" s="2">
        <f t="shared" si="39"/>
        <v>2.6839299999999996E-2</v>
      </c>
      <c r="D251" s="1">
        <v>0.10520699999999999</v>
      </c>
      <c r="E251" s="2">
        <f t="shared" si="40"/>
        <v>3.7332999999999991E-2</v>
      </c>
      <c r="F251" s="1">
        <v>9.9758399999999997E-2</v>
      </c>
      <c r="G251" s="2">
        <f t="shared" si="41"/>
        <v>2.5325799999999996E-2</v>
      </c>
      <c r="H251" s="1">
        <v>8.0486600000000005E-2</v>
      </c>
      <c r="I251" s="2">
        <f t="shared" si="42"/>
        <v>5.6503999999999999E-3</v>
      </c>
      <c r="J251" s="1">
        <v>0.135376</v>
      </c>
      <c r="K251" s="2">
        <f t="shared" si="43"/>
        <v>6.7602799999999991E-2</v>
      </c>
      <c r="L251" s="1">
        <v>0.2226542</v>
      </c>
      <c r="M251" s="2">
        <f t="shared" si="44"/>
        <v>0.1374254</v>
      </c>
      <c r="N251" s="1">
        <v>0.15666579999999999</v>
      </c>
      <c r="O251" s="2">
        <f t="shared" si="45"/>
        <v>0.1304633</v>
      </c>
      <c r="P251" s="1">
        <v>0.11509510000000001</v>
      </c>
      <c r="Q251" s="2">
        <f t="shared" si="46"/>
        <v>8.4755700000000003E-2</v>
      </c>
      <c r="R251" s="1">
        <v>4.4162699999999999E-2</v>
      </c>
      <c r="S251" s="2">
        <f t="shared" si="47"/>
        <v>5.9530999999999959E-3</v>
      </c>
      <c r="T251" s="1">
        <v>5.3546400000000001E-2</v>
      </c>
      <c r="U251" s="2">
        <f t="shared" si="48"/>
        <v>9.7872999999999988E-3</v>
      </c>
      <c r="V251" s="1">
        <v>6.1618300000000001E-2</v>
      </c>
      <c r="W251" s="1">
        <f t="shared" si="49"/>
        <v>2.8151000000000002E-2</v>
      </c>
      <c r="X251" s="1">
        <v>6.8681300000000001E-2</v>
      </c>
      <c r="Y251" s="1">
        <f t="shared" si="50"/>
        <v>3.4204999999999999E-2</v>
      </c>
    </row>
    <row r="252" spans="1:25" x14ac:dyDescent="0.2">
      <c r="A252" s="1">
        <f t="shared" si="51"/>
        <v>250</v>
      </c>
      <c r="B252" s="1">
        <v>8.73477E-2</v>
      </c>
      <c r="C252" s="2">
        <f t="shared" si="39"/>
        <v>2.4619500000000002E-2</v>
      </c>
      <c r="D252" s="1">
        <v>0.10490430000000001</v>
      </c>
      <c r="E252" s="2">
        <f t="shared" si="40"/>
        <v>3.7030300000000002E-2</v>
      </c>
      <c r="F252" s="1">
        <v>0.1014737</v>
      </c>
      <c r="G252" s="2">
        <f t="shared" si="41"/>
        <v>2.7041099999999998E-2</v>
      </c>
      <c r="H252" s="1">
        <v>8.3110000000000003E-2</v>
      </c>
      <c r="I252" s="2">
        <f t="shared" si="42"/>
        <v>8.2737999999999978E-3</v>
      </c>
      <c r="J252" s="1">
        <v>0.1314409</v>
      </c>
      <c r="K252" s="2">
        <f t="shared" si="43"/>
        <v>6.3667699999999994E-2</v>
      </c>
      <c r="L252" s="1">
        <v>0.2234614</v>
      </c>
      <c r="M252" s="2">
        <f t="shared" si="44"/>
        <v>0.13823260000000001</v>
      </c>
      <c r="N252" s="1">
        <v>0.15908739999999999</v>
      </c>
      <c r="O252" s="2">
        <f t="shared" si="45"/>
        <v>0.1328849</v>
      </c>
      <c r="P252" s="1">
        <v>0.120241</v>
      </c>
      <c r="Q252" s="2">
        <f t="shared" si="46"/>
        <v>8.9901599999999998E-2</v>
      </c>
      <c r="R252" s="1">
        <v>4.6281599999999999E-2</v>
      </c>
      <c r="S252" s="2">
        <f t="shared" si="47"/>
        <v>8.0719999999999958E-3</v>
      </c>
      <c r="T252" s="1">
        <v>5.4958899999999998E-2</v>
      </c>
      <c r="U252" s="2">
        <f t="shared" si="48"/>
        <v>1.1199799999999996E-2</v>
      </c>
      <c r="V252" s="1">
        <v>5.8994900000000003E-2</v>
      </c>
      <c r="W252" s="1">
        <f t="shared" si="49"/>
        <v>2.5527600000000004E-2</v>
      </c>
      <c r="X252" s="1">
        <v>6.9791199999999998E-2</v>
      </c>
      <c r="Y252" s="1">
        <f t="shared" si="50"/>
        <v>3.5314899999999996E-2</v>
      </c>
    </row>
    <row r="253" spans="1:25" x14ac:dyDescent="0.2">
      <c r="A253" s="1">
        <f t="shared" si="51"/>
        <v>251</v>
      </c>
      <c r="B253" s="1">
        <v>8.4623400000000001E-2</v>
      </c>
      <c r="C253" s="2">
        <f t="shared" si="39"/>
        <v>2.1895200000000004E-2</v>
      </c>
      <c r="D253" s="1">
        <v>0.113178</v>
      </c>
      <c r="E253" s="2">
        <f t="shared" si="40"/>
        <v>4.5303999999999997E-2</v>
      </c>
      <c r="F253" s="1">
        <v>9.3603500000000006E-2</v>
      </c>
      <c r="G253" s="2">
        <f t="shared" si="41"/>
        <v>1.9170900000000005E-2</v>
      </c>
      <c r="H253" s="1">
        <v>7.8468599999999999E-2</v>
      </c>
      <c r="I253" s="2">
        <f t="shared" si="42"/>
        <v>3.632399999999994E-3</v>
      </c>
      <c r="J253" s="1">
        <v>0.12720310000000001</v>
      </c>
      <c r="K253" s="2">
        <f t="shared" si="43"/>
        <v>5.9429900000000008E-2</v>
      </c>
      <c r="L253" s="1">
        <v>0.2200308</v>
      </c>
      <c r="M253" s="2">
        <f t="shared" si="44"/>
        <v>0.13480200000000001</v>
      </c>
      <c r="N253" s="1">
        <v>0.1418336</v>
      </c>
      <c r="O253" s="2">
        <f t="shared" si="45"/>
        <v>0.1156311</v>
      </c>
      <c r="P253" s="1">
        <v>0.1159023</v>
      </c>
      <c r="Q253" s="2">
        <f t="shared" si="46"/>
        <v>8.5562899999999997E-2</v>
      </c>
      <c r="R253" s="1">
        <v>4.7189700000000001E-2</v>
      </c>
      <c r="S253" s="2">
        <f t="shared" si="47"/>
        <v>8.9800999999999978E-3</v>
      </c>
      <c r="T253" s="1">
        <v>5.2436499999999997E-2</v>
      </c>
      <c r="U253" s="2">
        <f t="shared" si="48"/>
        <v>8.6773999999999948E-3</v>
      </c>
      <c r="V253" s="1">
        <v>6.3737199999999994E-2</v>
      </c>
      <c r="W253" s="1">
        <f t="shared" si="49"/>
        <v>3.0269899999999995E-2</v>
      </c>
      <c r="X253" s="1">
        <v>6.7672300000000005E-2</v>
      </c>
      <c r="Y253" s="1">
        <f t="shared" si="50"/>
        <v>3.3196000000000003E-2</v>
      </c>
    </row>
    <row r="254" spans="1:25" x14ac:dyDescent="0.2">
      <c r="A254" s="1">
        <f t="shared" si="51"/>
        <v>252</v>
      </c>
      <c r="B254" s="1">
        <v>8.5632399999999997E-2</v>
      </c>
      <c r="C254" s="2">
        <f t="shared" si="39"/>
        <v>2.29042E-2</v>
      </c>
      <c r="D254" s="1">
        <v>0.10783040000000001</v>
      </c>
      <c r="E254" s="2">
        <f t="shared" si="40"/>
        <v>3.9956400000000003E-2</v>
      </c>
      <c r="F254" s="1">
        <v>9.7034099999999998E-2</v>
      </c>
      <c r="G254" s="2">
        <f t="shared" si="41"/>
        <v>2.2601499999999997E-2</v>
      </c>
      <c r="H254" s="1">
        <v>7.9477599999999995E-2</v>
      </c>
      <c r="I254" s="2">
        <f t="shared" si="42"/>
        <v>4.64139999999999E-3</v>
      </c>
      <c r="J254" s="1">
        <v>0.12367160000000001</v>
      </c>
      <c r="K254" s="2">
        <f t="shared" si="43"/>
        <v>5.5898400000000001E-2</v>
      </c>
      <c r="L254" s="1">
        <v>0.21579300000000001</v>
      </c>
      <c r="M254" s="2">
        <f t="shared" si="44"/>
        <v>0.13056420000000002</v>
      </c>
      <c r="N254" s="1">
        <v>0.1331562</v>
      </c>
      <c r="O254" s="2">
        <f t="shared" si="45"/>
        <v>0.1069537</v>
      </c>
      <c r="P254" s="1">
        <v>0.1135816</v>
      </c>
      <c r="Q254" s="2">
        <f t="shared" si="46"/>
        <v>8.3242200000000002E-2</v>
      </c>
      <c r="R254" s="1">
        <v>4.3960899999999997E-2</v>
      </c>
      <c r="S254" s="2">
        <f t="shared" si="47"/>
        <v>5.7512999999999939E-3</v>
      </c>
      <c r="T254" s="1">
        <v>5.06203E-2</v>
      </c>
      <c r="U254" s="2">
        <f t="shared" si="48"/>
        <v>6.8611999999999979E-3</v>
      </c>
      <c r="V254" s="1">
        <v>5.9902999999999998E-2</v>
      </c>
      <c r="W254" s="1">
        <f t="shared" si="49"/>
        <v>2.6435699999999999E-2</v>
      </c>
      <c r="X254" s="1">
        <v>6.9892099999999999E-2</v>
      </c>
      <c r="Y254" s="1">
        <f t="shared" si="50"/>
        <v>3.5415799999999997E-2</v>
      </c>
    </row>
    <row r="255" spans="1:25" x14ac:dyDescent="0.2">
      <c r="A255" s="1">
        <f t="shared" si="51"/>
        <v>253</v>
      </c>
      <c r="B255" s="1">
        <v>8.2201899999999994E-2</v>
      </c>
      <c r="C255" s="2">
        <f t="shared" si="39"/>
        <v>1.9473699999999997E-2</v>
      </c>
      <c r="D255" s="1">
        <v>0.10228089999999999</v>
      </c>
      <c r="E255" s="2">
        <f t="shared" si="40"/>
        <v>3.440689999999999E-2</v>
      </c>
      <c r="F255" s="1">
        <v>9.4208899999999998E-2</v>
      </c>
      <c r="G255" s="2">
        <f t="shared" si="41"/>
        <v>1.9776299999999997E-2</v>
      </c>
      <c r="H255" s="1">
        <v>8.1495600000000001E-2</v>
      </c>
      <c r="I255" s="2">
        <f t="shared" si="42"/>
        <v>6.6593999999999959E-3</v>
      </c>
      <c r="J255" s="1">
        <v>0.1197365</v>
      </c>
      <c r="K255" s="2">
        <f t="shared" si="43"/>
        <v>5.196329999999999E-2</v>
      </c>
      <c r="L255" s="1">
        <v>0.20681289999999999</v>
      </c>
      <c r="M255" s="2">
        <f t="shared" si="44"/>
        <v>0.1215841</v>
      </c>
      <c r="N255" s="1">
        <v>0.1230662</v>
      </c>
      <c r="O255" s="2">
        <f t="shared" si="45"/>
        <v>9.6863699999999997E-2</v>
      </c>
      <c r="P255" s="1">
        <v>0.1189293</v>
      </c>
      <c r="Q255" s="2">
        <f t="shared" si="46"/>
        <v>8.8589899999999999E-2</v>
      </c>
      <c r="R255" s="1">
        <v>4.0429399999999997E-2</v>
      </c>
      <c r="S255" s="2">
        <f t="shared" si="47"/>
        <v>2.219799999999994E-3</v>
      </c>
      <c r="T255" s="1">
        <v>4.8299599999999998E-2</v>
      </c>
      <c r="U255" s="2">
        <f t="shared" si="48"/>
        <v>4.5404999999999959E-3</v>
      </c>
      <c r="V255" s="1">
        <v>5.7582300000000003E-2</v>
      </c>
      <c r="W255" s="1">
        <f t="shared" si="49"/>
        <v>2.4115000000000004E-2</v>
      </c>
      <c r="X255" s="1">
        <v>6.0609299999999998E-2</v>
      </c>
      <c r="Y255" s="1">
        <f t="shared" si="50"/>
        <v>2.6132999999999997E-2</v>
      </c>
    </row>
    <row r="256" spans="1:25" x14ac:dyDescent="0.2">
      <c r="A256" s="1">
        <f t="shared" si="51"/>
        <v>254</v>
      </c>
      <c r="B256" s="1">
        <v>8.2100999999999993E-2</v>
      </c>
      <c r="C256" s="2">
        <f t="shared" si="39"/>
        <v>1.9372799999999996E-2</v>
      </c>
      <c r="D256" s="1">
        <v>9.9153000000000005E-2</v>
      </c>
      <c r="E256" s="2">
        <f t="shared" si="40"/>
        <v>3.1279000000000001E-2</v>
      </c>
      <c r="F256" s="1">
        <v>9.1181899999999996E-2</v>
      </c>
      <c r="G256" s="2">
        <f t="shared" si="41"/>
        <v>1.6749299999999995E-2</v>
      </c>
      <c r="H256" s="1">
        <v>7.9881199999999999E-2</v>
      </c>
      <c r="I256" s="2">
        <f t="shared" si="42"/>
        <v>5.0449999999999939E-3</v>
      </c>
      <c r="J256" s="1">
        <v>0.114187</v>
      </c>
      <c r="K256" s="2">
        <f t="shared" si="43"/>
        <v>4.6413799999999991E-2</v>
      </c>
      <c r="L256" s="1">
        <v>0.21105070000000001</v>
      </c>
      <c r="M256" s="2">
        <f t="shared" si="44"/>
        <v>0.12582190000000001</v>
      </c>
      <c r="N256" s="1">
        <v>0.12811120000000001</v>
      </c>
      <c r="O256" s="2">
        <f t="shared" si="45"/>
        <v>0.1019087</v>
      </c>
      <c r="P256" s="1">
        <v>0.10661959999999999</v>
      </c>
      <c r="Q256" s="2">
        <f t="shared" si="46"/>
        <v>7.6280199999999992E-2</v>
      </c>
      <c r="R256" s="1">
        <v>3.9521300000000002E-2</v>
      </c>
      <c r="S256" s="2">
        <f t="shared" si="47"/>
        <v>1.311699999999999E-3</v>
      </c>
      <c r="T256" s="1">
        <v>4.6180699999999998E-2</v>
      </c>
      <c r="U256" s="2">
        <f t="shared" si="48"/>
        <v>2.421599999999996E-3</v>
      </c>
      <c r="V256" s="1">
        <v>6.1416499999999999E-2</v>
      </c>
      <c r="W256" s="1">
        <f t="shared" si="49"/>
        <v>2.79492E-2</v>
      </c>
      <c r="X256" s="1">
        <v>6.1315599999999998E-2</v>
      </c>
      <c r="Y256" s="1">
        <f t="shared" si="50"/>
        <v>2.6839299999999996E-2</v>
      </c>
    </row>
    <row r="257" spans="1:25" x14ac:dyDescent="0.2">
      <c r="A257" s="1">
        <f t="shared" si="51"/>
        <v>255</v>
      </c>
      <c r="B257" s="1">
        <v>8.28073E-2</v>
      </c>
      <c r="C257" s="2">
        <f t="shared" si="39"/>
        <v>2.0079100000000003E-2</v>
      </c>
      <c r="D257" s="1">
        <v>0.103189</v>
      </c>
      <c r="E257" s="2">
        <f t="shared" si="40"/>
        <v>3.5314999999999999E-2</v>
      </c>
      <c r="F257" s="1">
        <v>9.0374700000000002E-2</v>
      </c>
      <c r="G257" s="2">
        <f t="shared" si="41"/>
        <v>1.5942100000000001E-2</v>
      </c>
      <c r="H257" s="1">
        <v>7.85695E-2</v>
      </c>
      <c r="I257" s="2">
        <f t="shared" si="42"/>
        <v>3.733299999999995E-3</v>
      </c>
      <c r="J257" s="1">
        <v>0.1118664</v>
      </c>
      <c r="K257" s="2">
        <f t="shared" si="43"/>
        <v>4.4093199999999999E-2</v>
      </c>
      <c r="L257" s="1">
        <v>0.20560210000000001</v>
      </c>
      <c r="M257" s="2">
        <f t="shared" si="44"/>
        <v>0.12037330000000002</v>
      </c>
      <c r="N257" s="1">
        <v>0.124277</v>
      </c>
      <c r="O257" s="2">
        <f t="shared" si="45"/>
        <v>9.8074499999999995E-2</v>
      </c>
      <c r="P257" s="1">
        <v>0.1013728</v>
      </c>
      <c r="Q257" s="2">
        <f t="shared" si="46"/>
        <v>7.1033399999999997E-2</v>
      </c>
      <c r="R257" s="1">
        <v>3.7705099999999998E-2</v>
      </c>
      <c r="S257" s="2">
        <f t="shared" si="47"/>
        <v>-5.0450000000000494E-4</v>
      </c>
      <c r="T257" s="1">
        <v>4.85014E-2</v>
      </c>
      <c r="U257" s="2">
        <f t="shared" si="48"/>
        <v>4.7422999999999979E-3</v>
      </c>
      <c r="V257" s="1">
        <v>6.0609299999999998E-2</v>
      </c>
      <c r="W257" s="1">
        <f t="shared" si="49"/>
        <v>2.7141999999999999E-2</v>
      </c>
      <c r="X257" s="1">
        <v>6.2324600000000001E-2</v>
      </c>
      <c r="Y257" s="1">
        <f t="shared" si="50"/>
        <v>2.7848299999999999E-2</v>
      </c>
    </row>
    <row r="258" spans="1:25" x14ac:dyDescent="0.2">
      <c r="A258" s="1">
        <f t="shared" si="51"/>
        <v>256</v>
      </c>
      <c r="B258" s="1">
        <v>8.3917099999999994E-2</v>
      </c>
      <c r="C258" s="2">
        <f t="shared" si="39"/>
        <v>2.1188899999999997E-2</v>
      </c>
      <c r="D258" s="1">
        <v>9.9657499999999996E-2</v>
      </c>
      <c r="E258" s="2">
        <f t="shared" si="40"/>
        <v>3.1783499999999992E-2</v>
      </c>
      <c r="F258" s="1">
        <v>8.8154899999999994E-2</v>
      </c>
      <c r="G258" s="2">
        <f t="shared" si="41"/>
        <v>1.3722299999999993E-2</v>
      </c>
      <c r="H258" s="1">
        <v>7.8670400000000001E-2</v>
      </c>
      <c r="I258" s="2">
        <f t="shared" si="42"/>
        <v>3.8341999999999959E-3</v>
      </c>
      <c r="J258" s="1">
        <v>0.1085367</v>
      </c>
      <c r="K258" s="2">
        <f t="shared" si="43"/>
        <v>4.0763499999999994E-2</v>
      </c>
      <c r="L258" s="1">
        <v>0.2119588</v>
      </c>
      <c r="M258" s="2">
        <f t="shared" si="44"/>
        <v>0.12673000000000001</v>
      </c>
      <c r="N258" s="1">
        <v>0.1189293</v>
      </c>
      <c r="O258" s="2">
        <f t="shared" si="45"/>
        <v>9.2726799999999998E-2</v>
      </c>
      <c r="P258" s="1">
        <v>0.10359260000000001</v>
      </c>
      <c r="Q258" s="2">
        <f t="shared" si="46"/>
        <v>7.3253200000000004E-2</v>
      </c>
      <c r="R258" s="1">
        <v>4.21447E-2</v>
      </c>
      <c r="S258" s="2">
        <f t="shared" si="47"/>
        <v>3.9350999999999969E-3</v>
      </c>
      <c r="T258" s="1">
        <v>5.1931999999999999E-2</v>
      </c>
      <c r="U258" s="2">
        <f t="shared" si="48"/>
        <v>8.1728999999999968E-3</v>
      </c>
      <c r="V258" s="1">
        <v>6.08111E-2</v>
      </c>
      <c r="W258" s="1">
        <f t="shared" si="49"/>
        <v>2.7343800000000001E-2</v>
      </c>
      <c r="X258" s="1">
        <v>5.8894000000000002E-2</v>
      </c>
      <c r="Y258" s="1">
        <f t="shared" si="50"/>
        <v>2.4417700000000001E-2</v>
      </c>
    </row>
    <row r="259" spans="1:25" x14ac:dyDescent="0.2">
      <c r="A259" s="1">
        <f t="shared" si="51"/>
        <v>257</v>
      </c>
      <c r="B259" s="1">
        <v>8.2201899999999994E-2</v>
      </c>
      <c r="C259" s="2">
        <f t="shared" ref="C259:C322" si="52">B259-0.0627282</f>
        <v>1.9473699999999997E-2</v>
      </c>
      <c r="D259" s="1">
        <v>0.1015746</v>
      </c>
      <c r="E259" s="2">
        <f t="shared" ref="E259:E322" si="53">D259-0.067874</f>
        <v>3.3700599999999997E-2</v>
      </c>
      <c r="F259" s="1">
        <v>8.5430599999999995E-2</v>
      </c>
      <c r="G259" s="2">
        <f t="shared" ref="G259:G322" si="54">F259-0.0744326</f>
        <v>1.0997999999999994E-2</v>
      </c>
      <c r="H259" s="1">
        <v>7.7863199999999994E-2</v>
      </c>
      <c r="I259" s="2">
        <f t="shared" ref="I259:I322" si="55">H259-0.0748362</f>
        <v>3.026999999999988E-3</v>
      </c>
      <c r="J259" s="1">
        <v>0.1075277</v>
      </c>
      <c r="K259" s="2">
        <f t="shared" ref="K259:K322" si="56">J259-0.0677732</f>
        <v>3.9754499999999998E-2</v>
      </c>
      <c r="L259" s="1">
        <v>0.21771009999999999</v>
      </c>
      <c r="M259" s="2">
        <f t="shared" ref="M259:M322" si="57">L259-0.0852288</f>
        <v>0.1324813</v>
      </c>
      <c r="N259" s="1">
        <v>0.11388429999999999</v>
      </c>
      <c r="O259" s="2">
        <f t="shared" ref="O259:O322" si="58">N259-0.0262025</f>
        <v>8.768179999999999E-2</v>
      </c>
      <c r="P259" s="1">
        <v>0.1024827</v>
      </c>
      <c r="Q259" s="2">
        <f t="shared" ref="Q259:Q322" si="59">P259-0.0303394</f>
        <v>7.2143299999999994E-2</v>
      </c>
      <c r="R259" s="1">
        <v>4.4667199999999997E-2</v>
      </c>
      <c r="S259" s="2">
        <f t="shared" ref="S259:S322" si="60">R259-0.0382096</f>
        <v>6.4575999999999939E-3</v>
      </c>
      <c r="T259" s="1">
        <v>4.9308600000000001E-2</v>
      </c>
      <c r="U259" s="2">
        <f t="shared" ref="U259:U322" si="61">T259-0.0437591</f>
        <v>5.5494999999999989E-3</v>
      </c>
      <c r="V259" s="1">
        <v>4.77951E-2</v>
      </c>
      <c r="W259" s="1">
        <f t="shared" ref="W259:W322" si="62">V259-0.0334673</f>
        <v>1.4327800000000002E-2</v>
      </c>
      <c r="X259" s="1">
        <v>5.5967900000000001E-2</v>
      </c>
      <c r="Y259" s="1">
        <f t="shared" ref="Y259:Y322" si="63">X259-0.0344763</f>
        <v>2.14916E-2</v>
      </c>
    </row>
    <row r="260" spans="1:25" x14ac:dyDescent="0.2">
      <c r="A260" s="1">
        <f t="shared" ref="A260:C323" si="64">A259+1</f>
        <v>258</v>
      </c>
      <c r="B260" s="1">
        <v>8.2706399999999999E-2</v>
      </c>
      <c r="C260" s="2">
        <f t="shared" si="52"/>
        <v>1.9978200000000002E-2</v>
      </c>
      <c r="D260" s="1">
        <v>9.3401700000000004E-2</v>
      </c>
      <c r="E260" s="2">
        <f t="shared" si="53"/>
        <v>2.55277E-2</v>
      </c>
      <c r="F260" s="1">
        <v>8.6237800000000003E-2</v>
      </c>
      <c r="G260" s="2">
        <f t="shared" si="54"/>
        <v>1.1805200000000002E-2</v>
      </c>
      <c r="H260" s="1">
        <v>8.0083000000000001E-2</v>
      </c>
      <c r="I260" s="2">
        <f t="shared" si="55"/>
        <v>5.2467999999999959E-3</v>
      </c>
      <c r="J260" s="1">
        <v>0.1029872</v>
      </c>
      <c r="K260" s="2">
        <f t="shared" si="56"/>
        <v>3.5213999999999995E-2</v>
      </c>
      <c r="L260" s="1">
        <v>0.1989428</v>
      </c>
      <c r="M260" s="2">
        <f t="shared" si="57"/>
        <v>0.11371400000000001</v>
      </c>
      <c r="N260" s="1">
        <v>0.1149942</v>
      </c>
      <c r="O260" s="2">
        <f t="shared" si="58"/>
        <v>8.8791700000000001E-2</v>
      </c>
      <c r="P260" s="1">
        <v>0.10218000000000001</v>
      </c>
      <c r="Q260" s="2">
        <f t="shared" si="59"/>
        <v>7.1840600000000004E-2</v>
      </c>
      <c r="R260" s="1">
        <v>4.1539300000000001E-2</v>
      </c>
      <c r="S260" s="2">
        <f t="shared" si="60"/>
        <v>3.3296999999999979E-3</v>
      </c>
      <c r="T260" s="1">
        <v>5.1225699999999999E-2</v>
      </c>
      <c r="U260" s="2">
        <f t="shared" si="61"/>
        <v>7.4665999999999969E-3</v>
      </c>
      <c r="V260" s="1">
        <v>4.7492399999999997E-2</v>
      </c>
      <c r="W260" s="1">
        <f t="shared" si="62"/>
        <v>1.4025099999999999E-2</v>
      </c>
      <c r="X260" s="1">
        <v>5.5463400000000003E-2</v>
      </c>
      <c r="Y260" s="1">
        <f t="shared" si="63"/>
        <v>2.0987100000000002E-2</v>
      </c>
    </row>
    <row r="261" spans="1:25" x14ac:dyDescent="0.2">
      <c r="A261" s="1">
        <f t="shared" si="64"/>
        <v>259</v>
      </c>
      <c r="B261" s="1">
        <v>8.2302799999999995E-2</v>
      </c>
      <c r="C261" s="2">
        <f t="shared" si="52"/>
        <v>1.9574599999999998E-2</v>
      </c>
      <c r="D261" s="1">
        <v>9.2796299999999998E-2</v>
      </c>
      <c r="E261" s="2">
        <f t="shared" si="53"/>
        <v>2.4922299999999994E-2</v>
      </c>
      <c r="F261" s="1">
        <v>8.5127900000000006E-2</v>
      </c>
      <c r="G261" s="2">
        <f t="shared" si="54"/>
        <v>1.0695300000000005E-2</v>
      </c>
      <c r="H261" s="1">
        <v>8.2403699999999996E-2</v>
      </c>
      <c r="I261" s="2">
        <f t="shared" si="55"/>
        <v>7.5674999999999909E-3</v>
      </c>
      <c r="J261" s="1">
        <v>9.9354799999999993E-2</v>
      </c>
      <c r="K261" s="2">
        <f t="shared" si="56"/>
        <v>3.1581599999999987E-2</v>
      </c>
      <c r="L261" s="1">
        <v>0.18653210000000001</v>
      </c>
      <c r="M261" s="2">
        <f t="shared" si="57"/>
        <v>0.10130330000000001</v>
      </c>
      <c r="N261" s="1">
        <v>0.10661959999999999</v>
      </c>
      <c r="O261" s="2">
        <f t="shared" si="58"/>
        <v>8.0417099999999991E-2</v>
      </c>
      <c r="P261" s="1">
        <v>9.0576500000000004E-2</v>
      </c>
      <c r="Q261" s="2">
        <f t="shared" si="59"/>
        <v>6.0237100000000002E-2</v>
      </c>
      <c r="R261" s="1">
        <v>3.8714100000000001E-2</v>
      </c>
      <c r="S261" s="2">
        <f t="shared" si="60"/>
        <v>5.0449999999999801E-4</v>
      </c>
      <c r="T261" s="1">
        <v>5.0317599999999997E-2</v>
      </c>
      <c r="U261" s="2">
        <f t="shared" si="61"/>
        <v>6.5584999999999949E-3</v>
      </c>
      <c r="V261" s="1">
        <v>5.0721200000000001E-2</v>
      </c>
      <c r="W261" s="1">
        <f t="shared" si="62"/>
        <v>1.7253900000000003E-2</v>
      </c>
      <c r="X261" s="1">
        <v>5.2638299999999999E-2</v>
      </c>
      <c r="Y261" s="1">
        <f t="shared" si="63"/>
        <v>1.8161999999999998E-2</v>
      </c>
    </row>
    <row r="262" spans="1:25" x14ac:dyDescent="0.2">
      <c r="A262" s="1">
        <f t="shared" si="64"/>
        <v>260</v>
      </c>
      <c r="B262" s="1">
        <v>7.8468599999999999E-2</v>
      </c>
      <c r="C262" s="2">
        <f t="shared" si="52"/>
        <v>1.5740400000000002E-2</v>
      </c>
      <c r="D262" s="1">
        <v>9.0778300000000006E-2</v>
      </c>
      <c r="E262" s="2">
        <f t="shared" si="53"/>
        <v>2.2904300000000002E-2</v>
      </c>
      <c r="F262" s="1">
        <v>8.5027000000000005E-2</v>
      </c>
      <c r="G262" s="2">
        <f t="shared" si="54"/>
        <v>1.0594400000000004E-2</v>
      </c>
      <c r="H262" s="1">
        <v>8.1293799999999999E-2</v>
      </c>
      <c r="I262" s="2">
        <f t="shared" si="55"/>
        <v>6.4575999999999939E-3</v>
      </c>
      <c r="J262" s="1">
        <v>9.7034099999999998E-2</v>
      </c>
      <c r="K262" s="2">
        <f t="shared" si="56"/>
        <v>2.9260899999999992E-2</v>
      </c>
      <c r="L262" s="1">
        <v>0.18501860000000001</v>
      </c>
      <c r="M262" s="2">
        <f t="shared" si="57"/>
        <v>9.9789800000000012E-2</v>
      </c>
      <c r="N262" s="1">
        <v>0.1058124</v>
      </c>
      <c r="O262" s="2">
        <f t="shared" si="58"/>
        <v>7.9609899999999997E-2</v>
      </c>
      <c r="P262" s="1">
        <v>8.1091999999999997E-2</v>
      </c>
      <c r="Q262" s="2">
        <f t="shared" si="59"/>
        <v>5.0752599999999995E-2</v>
      </c>
      <c r="R262" s="1">
        <v>3.7503300000000003E-2</v>
      </c>
      <c r="S262" s="2">
        <f t="shared" si="60"/>
        <v>-7.0629999999999998E-4</v>
      </c>
      <c r="T262" s="1">
        <v>4.8904999999999997E-2</v>
      </c>
      <c r="U262" s="2">
        <f t="shared" si="61"/>
        <v>5.1458999999999949E-3</v>
      </c>
      <c r="V262" s="1">
        <v>5.1730199999999997E-2</v>
      </c>
      <c r="W262" s="1">
        <f t="shared" si="62"/>
        <v>1.8262899999999999E-2</v>
      </c>
      <c r="X262" s="1">
        <v>4.9914E-2</v>
      </c>
      <c r="Y262" s="1">
        <f t="shared" si="63"/>
        <v>1.5437699999999999E-2</v>
      </c>
    </row>
    <row r="263" spans="1:25" x14ac:dyDescent="0.2">
      <c r="A263" s="1">
        <f t="shared" si="64"/>
        <v>261</v>
      </c>
      <c r="B263" s="1">
        <v>7.99821E-2</v>
      </c>
      <c r="C263" s="2">
        <f t="shared" si="52"/>
        <v>1.7253900000000003E-2</v>
      </c>
      <c r="D263" s="1">
        <v>8.8861200000000001E-2</v>
      </c>
      <c r="E263" s="2">
        <f t="shared" si="53"/>
        <v>2.0987199999999998E-2</v>
      </c>
      <c r="F263" s="1">
        <v>8.5228799999999993E-2</v>
      </c>
      <c r="G263" s="2">
        <f t="shared" si="54"/>
        <v>1.0796199999999992E-2</v>
      </c>
      <c r="H263" s="1">
        <v>8.1293799999999999E-2</v>
      </c>
      <c r="I263" s="2">
        <f t="shared" si="55"/>
        <v>6.4575999999999939E-3</v>
      </c>
      <c r="J263" s="1">
        <v>9.7538600000000003E-2</v>
      </c>
      <c r="K263" s="2">
        <f t="shared" si="56"/>
        <v>2.9765399999999997E-2</v>
      </c>
      <c r="L263" s="1">
        <v>0.17886369999999999</v>
      </c>
      <c r="M263" s="2">
        <f t="shared" si="57"/>
        <v>9.3634899999999993E-2</v>
      </c>
      <c r="N263" s="1">
        <v>9.4713400000000003E-2</v>
      </c>
      <c r="O263" s="2">
        <f t="shared" si="58"/>
        <v>6.85109E-2</v>
      </c>
      <c r="P263" s="1">
        <v>7.9477599999999995E-2</v>
      </c>
      <c r="Q263" s="2">
        <f t="shared" si="59"/>
        <v>4.9138199999999993E-2</v>
      </c>
      <c r="R263" s="1">
        <v>3.4173599999999998E-2</v>
      </c>
      <c r="S263" s="2">
        <f t="shared" si="60"/>
        <v>-4.0360000000000049E-3</v>
      </c>
      <c r="T263" s="1">
        <v>4.5878000000000002E-2</v>
      </c>
      <c r="U263" s="2">
        <f t="shared" si="61"/>
        <v>2.1189E-3</v>
      </c>
      <c r="V263" s="1">
        <v>4.7694199999999999E-2</v>
      </c>
      <c r="W263" s="1">
        <f t="shared" si="62"/>
        <v>1.4226900000000001E-2</v>
      </c>
      <c r="X263" s="1">
        <v>4.8804100000000003E-2</v>
      </c>
      <c r="Y263" s="1">
        <f t="shared" si="63"/>
        <v>1.4327800000000002E-2</v>
      </c>
    </row>
    <row r="264" spans="1:25" x14ac:dyDescent="0.2">
      <c r="A264" s="1">
        <f t="shared" si="64"/>
        <v>262</v>
      </c>
      <c r="B264" s="1">
        <v>7.8468599999999999E-2</v>
      </c>
      <c r="C264" s="2">
        <f t="shared" si="52"/>
        <v>1.5740400000000002E-2</v>
      </c>
      <c r="D264" s="1">
        <v>8.8558499999999998E-2</v>
      </c>
      <c r="E264" s="2">
        <f t="shared" si="53"/>
        <v>2.0684499999999995E-2</v>
      </c>
      <c r="F264" s="1">
        <v>8.3110000000000003E-2</v>
      </c>
      <c r="G264" s="2">
        <f t="shared" si="54"/>
        <v>8.6774000000000018E-3</v>
      </c>
      <c r="H264" s="1">
        <v>8.5430599999999995E-2</v>
      </c>
      <c r="I264" s="2">
        <f t="shared" si="55"/>
        <v>1.059439999999999E-2</v>
      </c>
      <c r="J264" s="1">
        <v>9.4107999999999997E-2</v>
      </c>
      <c r="K264" s="2">
        <f t="shared" si="56"/>
        <v>2.6334799999999992E-2</v>
      </c>
      <c r="L264" s="1">
        <v>0.17977180000000001</v>
      </c>
      <c r="M264" s="2">
        <f t="shared" si="57"/>
        <v>9.4543000000000016E-2</v>
      </c>
      <c r="N264" s="1">
        <v>8.1899200000000005E-2</v>
      </c>
      <c r="O264" s="2">
        <f t="shared" si="58"/>
        <v>5.5696700000000002E-2</v>
      </c>
      <c r="P264" s="1">
        <v>7.7964099999999995E-2</v>
      </c>
      <c r="Q264" s="2">
        <f t="shared" si="59"/>
        <v>4.7624699999999992E-2</v>
      </c>
      <c r="R264" s="1">
        <v>3.36691E-2</v>
      </c>
      <c r="S264" s="2">
        <f t="shared" si="60"/>
        <v>-4.5405000000000029E-3</v>
      </c>
      <c r="T264" s="1">
        <v>4.7694199999999999E-2</v>
      </c>
      <c r="U264" s="2">
        <f t="shared" si="61"/>
        <v>3.9350999999999969E-3</v>
      </c>
      <c r="V264" s="1">
        <v>4.6281599999999999E-2</v>
      </c>
      <c r="W264" s="1">
        <f t="shared" si="62"/>
        <v>1.2814300000000001E-2</v>
      </c>
      <c r="X264" s="1">
        <v>5.0519399999999999E-2</v>
      </c>
      <c r="Y264" s="1">
        <f t="shared" si="63"/>
        <v>1.6043099999999998E-2</v>
      </c>
    </row>
    <row r="265" spans="1:25" x14ac:dyDescent="0.2">
      <c r="A265" s="1">
        <f t="shared" si="64"/>
        <v>263</v>
      </c>
      <c r="B265" s="1">
        <v>8.2605499999999998E-2</v>
      </c>
      <c r="C265" s="2">
        <f t="shared" si="52"/>
        <v>1.9877300000000001E-2</v>
      </c>
      <c r="D265" s="1">
        <v>8.7246799999999999E-2</v>
      </c>
      <c r="E265" s="2">
        <f t="shared" si="53"/>
        <v>1.9372799999999996E-2</v>
      </c>
      <c r="F265" s="1">
        <v>8.3513599999999993E-2</v>
      </c>
      <c r="G265" s="2">
        <f t="shared" si="54"/>
        <v>9.0809999999999919E-3</v>
      </c>
      <c r="H265" s="1">
        <v>8.3917099999999994E-2</v>
      </c>
      <c r="I265" s="2">
        <f t="shared" si="55"/>
        <v>9.080899999999989E-3</v>
      </c>
      <c r="J265" s="1">
        <v>9.3099000000000001E-2</v>
      </c>
      <c r="K265" s="2">
        <f t="shared" si="56"/>
        <v>2.5325799999999996E-2</v>
      </c>
      <c r="L265" s="1">
        <v>0.17906549999999999</v>
      </c>
      <c r="M265" s="2">
        <f t="shared" si="57"/>
        <v>9.3836699999999995E-2</v>
      </c>
      <c r="N265" s="1">
        <v>7.9477599999999995E-2</v>
      </c>
      <c r="O265" s="2">
        <f t="shared" si="58"/>
        <v>5.3275099999999992E-2</v>
      </c>
      <c r="P265" s="1">
        <v>8.0284800000000003E-2</v>
      </c>
      <c r="Q265" s="2">
        <f t="shared" si="59"/>
        <v>4.9945400000000001E-2</v>
      </c>
      <c r="R265" s="1">
        <v>3.8108700000000002E-2</v>
      </c>
      <c r="S265" s="2">
        <f t="shared" si="60"/>
        <v>-1.0090000000000099E-4</v>
      </c>
      <c r="T265" s="1">
        <v>4.8097800000000003E-2</v>
      </c>
      <c r="U265" s="2">
        <f t="shared" si="61"/>
        <v>4.3387000000000009E-3</v>
      </c>
      <c r="V265" s="1">
        <v>4.5070800000000001E-2</v>
      </c>
      <c r="W265" s="1">
        <f t="shared" si="62"/>
        <v>1.1603500000000003E-2</v>
      </c>
      <c r="X265" s="1">
        <v>5.1831099999999998E-2</v>
      </c>
      <c r="Y265" s="1">
        <f t="shared" si="63"/>
        <v>1.7354799999999997E-2</v>
      </c>
    </row>
    <row r="266" spans="1:25" x14ac:dyDescent="0.2">
      <c r="A266" s="1">
        <f t="shared" si="64"/>
        <v>264</v>
      </c>
      <c r="B266" s="1">
        <v>7.9477599999999995E-2</v>
      </c>
      <c r="C266" s="2">
        <f t="shared" si="52"/>
        <v>1.6749399999999998E-2</v>
      </c>
      <c r="D266" s="1">
        <v>8.3513599999999993E-2</v>
      </c>
      <c r="E266" s="2">
        <f t="shared" si="53"/>
        <v>1.563959999999999E-2</v>
      </c>
      <c r="F266" s="1">
        <v>8.3917099999999994E-2</v>
      </c>
      <c r="G266" s="2">
        <f t="shared" si="54"/>
        <v>9.4844999999999929E-3</v>
      </c>
      <c r="H266" s="1">
        <v>8.4320699999999998E-2</v>
      </c>
      <c r="I266" s="2">
        <f t="shared" si="55"/>
        <v>9.4844999999999929E-3</v>
      </c>
      <c r="J266" s="1">
        <v>8.8659399999999999E-2</v>
      </c>
      <c r="K266" s="2">
        <f t="shared" si="56"/>
        <v>2.0886199999999994E-2</v>
      </c>
      <c r="L266" s="1">
        <v>0.1653432</v>
      </c>
      <c r="M266" s="2">
        <f t="shared" si="57"/>
        <v>8.0114400000000002E-2</v>
      </c>
      <c r="N266" s="1">
        <v>7.9376699999999994E-2</v>
      </c>
      <c r="O266" s="2">
        <f t="shared" si="58"/>
        <v>5.3174199999999991E-2</v>
      </c>
      <c r="P266" s="1">
        <v>7.5239799999999996E-2</v>
      </c>
      <c r="Q266" s="2">
        <f t="shared" si="59"/>
        <v>4.4900399999999993E-2</v>
      </c>
      <c r="R266" s="1">
        <v>4.35573E-2</v>
      </c>
      <c r="S266" s="2">
        <f t="shared" si="60"/>
        <v>5.3476999999999969E-3</v>
      </c>
      <c r="T266" s="1">
        <v>4.8602300000000001E-2</v>
      </c>
      <c r="U266" s="2">
        <f t="shared" si="61"/>
        <v>4.8431999999999989E-3</v>
      </c>
      <c r="V266" s="1">
        <v>4.5070800000000001E-2</v>
      </c>
      <c r="W266" s="1">
        <f t="shared" si="62"/>
        <v>1.1603500000000003E-2</v>
      </c>
      <c r="X266" s="1">
        <v>5.5867E-2</v>
      </c>
      <c r="Y266" s="1">
        <f t="shared" si="63"/>
        <v>2.1390699999999999E-2</v>
      </c>
    </row>
    <row r="267" spans="1:25" x14ac:dyDescent="0.2">
      <c r="A267" s="1">
        <f t="shared" si="64"/>
        <v>265</v>
      </c>
      <c r="B267" s="1">
        <v>7.8468599999999999E-2</v>
      </c>
      <c r="C267" s="2">
        <f t="shared" si="52"/>
        <v>1.5740400000000002E-2</v>
      </c>
      <c r="D267" s="1">
        <v>8.5027000000000005E-2</v>
      </c>
      <c r="E267" s="2">
        <f t="shared" si="53"/>
        <v>1.7153000000000002E-2</v>
      </c>
      <c r="F267" s="1">
        <v>8.3009100000000002E-2</v>
      </c>
      <c r="G267" s="2">
        <f t="shared" si="54"/>
        <v>8.5765000000000008E-3</v>
      </c>
      <c r="H267" s="1">
        <v>8.4825200000000003E-2</v>
      </c>
      <c r="I267" s="2">
        <f t="shared" si="55"/>
        <v>9.9889999999999979E-3</v>
      </c>
      <c r="J267" s="1">
        <v>8.7246799999999999E-2</v>
      </c>
      <c r="K267" s="2">
        <f t="shared" si="56"/>
        <v>1.9473599999999994E-2</v>
      </c>
      <c r="L267" s="1">
        <v>0.16060089999999999</v>
      </c>
      <c r="M267" s="2">
        <f t="shared" si="57"/>
        <v>7.5372099999999997E-2</v>
      </c>
      <c r="N267" s="1">
        <v>7.8064999999999996E-2</v>
      </c>
      <c r="O267" s="2">
        <f t="shared" si="58"/>
        <v>5.1862499999999992E-2</v>
      </c>
      <c r="P267" s="1">
        <v>7.1809200000000004E-2</v>
      </c>
      <c r="Q267" s="2">
        <f t="shared" si="59"/>
        <v>4.1469800000000001E-2</v>
      </c>
      <c r="R267" s="1">
        <v>4.1942899999999998E-2</v>
      </c>
      <c r="S267" s="2">
        <f t="shared" si="60"/>
        <v>3.733299999999995E-3</v>
      </c>
      <c r="T267" s="1">
        <v>4.85014E-2</v>
      </c>
      <c r="U267" s="2">
        <f t="shared" si="61"/>
        <v>4.7422999999999979E-3</v>
      </c>
      <c r="V267" s="1">
        <v>4.8400499999999999E-2</v>
      </c>
      <c r="W267" s="1">
        <f t="shared" si="62"/>
        <v>1.4933200000000001E-2</v>
      </c>
      <c r="X267" s="1">
        <v>5.6674200000000001E-2</v>
      </c>
      <c r="Y267" s="1">
        <f t="shared" si="63"/>
        <v>2.21979E-2</v>
      </c>
    </row>
    <row r="268" spans="1:25" x14ac:dyDescent="0.2">
      <c r="A268" s="1">
        <f t="shared" si="64"/>
        <v>266</v>
      </c>
      <c r="B268" s="1">
        <v>7.6450599999999994E-2</v>
      </c>
      <c r="C268" s="2">
        <f t="shared" si="52"/>
        <v>1.3722399999999996E-2</v>
      </c>
      <c r="D268" s="1">
        <v>8.7650400000000003E-2</v>
      </c>
      <c r="E268" s="2">
        <f t="shared" si="53"/>
        <v>1.97764E-2</v>
      </c>
      <c r="F268" s="1">
        <v>8.2403699999999996E-2</v>
      </c>
      <c r="G268" s="2">
        <f t="shared" si="54"/>
        <v>7.9710999999999949E-3</v>
      </c>
      <c r="H268" s="1">
        <v>8.13947E-2</v>
      </c>
      <c r="I268" s="2">
        <f t="shared" si="55"/>
        <v>6.5584999999999949E-3</v>
      </c>
      <c r="J268" s="1">
        <v>8.5430599999999995E-2</v>
      </c>
      <c r="K268" s="2">
        <f t="shared" si="56"/>
        <v>1.765739999999999E-2</v>
      </c>
      <c r="L268" s="1">
        <v>0.15797749999999999</v>
      </c>
      <c r="M268" s="2">
        <f t="shared" si="57"/>
        <v>7.2748699999999999E-2</v>
      </c>
      <c r="N268" s="1">
        <v>7.4129899999999999E-2</v>
      </c>
      <c r="O268" s="2">
        <f t="shared" si="58"/>
        <v>4.7927399999999995E-2</v>
      </c>
      <c r="P268" s="1">
        <v>7.3221800000000004E-2</v>
      </c>
      <c r="Q268" s="2">
        <f t="shared" si="59"/>
        <v>4.2882400000000001E-2</v>
      </c>
      <c r="R268" s="1">
        <v>3.9218599999999999E-2</v>
      </c>
      <c r="S268" s="2">
        <f t="shared" si="60"/>
        <v>1.008999999999996E-3</v>
      </c>
      <c r="T268" s="1">
        <v>4.7391500000000003E-2</v>
      </c>
      <c r="U268" s="2">
        <f t="shared" si="61"/>
        <v>3.6324000000000009E-3</v>
      </c>
      <c r="V268" s="1">
        <v>5.0822100000000002E-2</v>
      </c>
      <c r="W268" s="1">
        <f t="shared" si="62"/>
        <v>1.7354800000000004E-2</v>
      </c>
      <c r="X268" s="1">
        <v>5.0923000000000003E-2</v>
      </c>
      <c r="Y268" s="1">
        <f t="shared" si="63"/>
        <v>1.6446700000000002E-2</v>
      </c>
    </row>
    <row r="269" spans="1:25" x14ac:dyDescent="0.2">
      <c r="A269" s="1">
        <f t="shared" si="64"/>
        <v>267</v>
      </c>
      <c r="B269" s="1">
        <v>7.3827199999999996E-2</v>
      </c>
      <c r="C269" s="2">
        <f t="shared" si="52"/>
        <v>1.1098999999999998E-2</v>
      </c>
      <c r="D269" s="1">
        <v>8.9264800000000005E-2</v>
      </c>
      <c r="E269" s="2">
        <f t="shared" si="53"/>
        <v>2.1390800000000001E-2</v>
      </c>
      <c r="F269" s="1">
        <v>7.85695E-2</v>
      </c>
      <c r="G269" s="2">
        <f t="shared" si="54"/>
        <v>4.1368999999999989E-3</v>
      </c>
      <c r="H269" s="1">
        <v>7.8973100000000004E-2</v>
      </c>
      <c r="I269" s="2">
        <f t="shared" si="55"/>
        <v>4.1368999999999989E-3</v>
      </c>
      <c r="J269" s="1">
        <v>8.5228799999999993E-2</v>
      </c>
      <c r="K269" s="2">
        <f t="shared" si="56"/>
        <v>1.7455599999999988E-2</v>
      </c>
      <c r="L269" s="1">
        <v>0.15545500000000001</v>
      </c>
      <c r="M269" s="2">
        <f t="shared" si="57"/>
        <v>7.0226200000000016E-2</v>
      </c>
      <c r="N269" s="1">
        <v>7.3827199999999996E-2</v>
      </c>
      <c r="O269" s="2">
        <f t="shared" si="58"/>
        <v>4.7624699999999992E-2</v>
      </c>
      <c r="P269" s="1">
        <v>7.1506500000000001E-2</v>
      </c>
      <c r="Q269" s="2">
        <f t="shared" si="59"/>
        <v>4.1167099999999998E-2</v>
      </c>
      <c r="R269" s="1">
        <v>3.11466E-2</v>
      </c>
      <c r="S269" s="2">
        <f t="shared" si="60"/>
        <v>-7.0630000000000033E-3</v>
      </c>
      <c r="T269" s="1">
        <v>4.63825E-2</v>
      </c>
      <c r="U269" s="2">
        <f t="shared" si="61"/>
        <v>2.623399999999998E-3</v>
      </c>
      <c r="V269" s="1">
        <v>4.9409500000000002E-2</v>
      </c>
      <c r="W269" s="1">
        <f t="shared" si="62"/>
        <v>1.5942200000000004E-2</v>
      </c>
      <c r="X269" s="1">
        <v>5.20329E-2</v>
      </c>
      <c r="Y269" s="1">
        <f t="shared" si="63"/>
        <v>1.7556599999999999E-2</v>
      </c>
    </row>
    <row r="270" spans="1:25" x14ac:dyDescent="0.2">
      <c r="A270" s="1">
        <f t="shared" si="64"/>
        <v>268</v>
      </c>
      <c r="B270" s="1">
        <v>7.6248800000000005E-2</v>
      </c>
      <c r="C270" s="2">
        <f t="shared" si="52"/>
        <v>1.3520600000000008E-2</v>
      </c>
      <c r="D270" s="1">
        <v>8.5027000000000005E-2</v>
      </c>
      <c r="E270" s="2">
        <f t="shared" si="53"/>
        <v>1.7153000000000002E-2</v>
      </c>
      <c r="F270" s="1">
        <v>7.7762300000000006E-2</v>
      </c>
      <c r="G270" s="2">
        <f t="shared" si="54"/>
        <v>3.3297000000000049E-3</v>
      </c>
      <c r="H270" s="1">
        <v>7.8367699999999998E-2</v>
      </c>
      <c r="I270" s="2">
        <f t="shared" si="55"/>
        <v>3.531499999999993E-3</v>
      </c>
      <c r="J270" s="1">
        <v>8.4724300000000002E-2</v>
      </c>
      <c r="K270" s="2">
        <f t="shared" si="56"/>
        <v>1.6951099999999997E-2</v>
      </c>
      <c r="L270" s="1">
        <v>0.1461722</v>
      </c>
      <c r="M270" s="2">
        <f t="shared" si="57"/>
        <v>6.0943400000000009E-2</v>
      </c>
      <c r="N270" s="1">
        <v>7.3120900000000003E-2</v>
      </c>
      <c r="O270" s="2">
        <f t="shared" si="58"/>
        <v>4.6918399999999999E-2</v>
      </c>
      <c r="P270" s="1">
        <v>6.7773200000000006E-2</v>
      </c>
      <c r="Q270" s="2">
        <f t="shared" si="59"/>
        <v>3.7433800000000003E-2</v>
      </c>
      <c r="R270" s="1">
        <v>2.50926E-2</v>
      </c>
      <c r="S270" s="2">
        <f t="shared" si="60"/>
        <v>-1.3117000000000004E-2</v>
      </c>
      <c r="T270" s="1">
        <v>4.4465400000000002E-2</v>
      </c>
      <c r="U270" s="2">
        <f t="shared" si="61"/>
        <v>7.0629999999999998E-4</v>
      </c>
      <c r="V270" s="1">
        <v>4.1942899999999998E-2</v>
      </c>
      <c r="W270" s="1">
        <f t="shared" si="62"/>
        <v>8.4755999999999998E-3</v>
      </c>
      <c r="X270" s="1">
        <v>5.65733E-2</v>
      </c>
      <c r="Y270" s="1">
        <f t="shared" si="63"/>
        <v>2.2096999999999999E-2</v>
      </c>
    </row>
    <row r="271" spans="1:25" x14ac:dyDescent="0.2">
      <c r="A271" s="1">
        <f t="shared" si="64"/>
        <v>269</v>
      </c>
      <c r="B271" s="1">
        <v>7.5138899999999995E-2</v>
      </c>
      <c r="C271" s="2">
        <f t="shared" si="52"/>
        <v>1.2410699999999997E-2</v>
      </c>
      <c r="D271" s="1">
        <v>8.2908200000000001E-2</v>
      </c>
      <c r="E271" s="2">
        <f t="shared" si="53"/>
        <v>1.5034199999999998E-2</v>
      </c>
      <c r="F271" s="1">
        <v>8.1091999999999997E-2</v>
      </c>
      <c r="G271" s="2">
        <f t="shared" si="54"/>
        <v>6.6593999999999959E-3</v>
      </c>
      <c r="H271" s="1">
        <v>7.8771300000000002E-2</v>
      </c>
      <c r="I271" s="2">
        <f t="shared" si="55"/>
        <v>3.9350999999999969E-3</v>
      </c>
      <c r="J271" s="1">
        <v>8.3715300000000006E-2</v>
      </c>
      <c r="K271" s="2">
        <f t="shared" si="56"/>
        <v>1.5942100000000001E-2</v>
      </c>
      <c r="L271" s="1">
        <v>0.14264070000000001</v>
      </c>
      <c r="M271" s="2">
        <f t="shared" si="57"/>
        <v>5.7411900000000016E-2</v>
      </c>
      <c r="N271" s="1">
        <v>6.5048900000000007E-2</v>
      </c>
      <c r="O271" s="2">
        <f t="shared" si="58"/>
        <v>3.8846400000000003E-2</v>
      </c>
      <c r="P271" s="1">
        <v>7.3827199999999996E-2</v>
      </c>
      <c r="Q271" s="2">
        <f t="shared" si="59"/>
        <v>4.3487799999999993E-2</v>
      </c>
      <c r="R271" s="1">
        <v>2.7413300000000002E-2</v>
      </c>
      <c r="S271" s="2">
        <f t="shared" si="60"/>
        <v>-1.0796300000000002E-2</v>
      </c>
      <c r="T271" s="1">
        <v>4.5171700000000002E-2</v>
      </c>
      <c r="U271" s="2">
        <f t="shared" si="61"/>
        <v>1.4126E-3</v>
      </c>
      <c r="V271" s="1">
        <v>4.3254599999999997E-2</v>
      </c>
      <c r="W271" s="1">
        <f t="shared" si="62"/>
        <v>9.7872999999999988E-3</v>
      </c>
      <c r="X271" s="1">
        <v>5.9196699999999998E-2</v>
      </c>
      <c r="Y271" s="1">
        <f t="shared" si="63"/>
        <v>2.4720399999999997E-2</v>
      </c>
    </row>
    <row r="272" spans="1:25" x14ac:dyDescent="0.2">
      <c r="A272" s="1">
        <f t="shared" si="64"/>
        <v>270</v>
      </c>
      <c r="B272" s="1">
        <v>7.3827199999999996E-2</v>
      </c>
      <c r="C272" s="2">
        <f t="shared" si="52"/>
        <v>1.1098999999999998E-2</v>
      </c>
      <c r="D272" s="1">
        <v>8.2000100000000006E-2</v>
      </c>
      <c r="E272" s="2">
        <f t="shared" si="53"/>
        <v>1.4126100000000003E-2</v>
      </c>
      <c r="F272" s="1">
        <v>7.8266799999999997E-2</v>
      </c>
      <c r="G272" s="2">
        <f t="shared" si="54"/>
        <v>3.8341999999999959E-3</v>
      </c>
      <c r="H272" s="1">
        <v>7.6854199999999998E-2</v>
      </c>
      <c r="I272" s="2">
        <f t="shared" si="55"/>
        <v>2.017999999999992E-3</v>
      </c>
      <c r="J272" s="1">
        <v>8.2302799999999995E-2</v>
      </c>
      <c r="K272" s="2">
        <f t="shared" si="56"/>
        <v>1.452959999999999E-2</v>
      </c>
      <c r="L272" s="1">
        <v>0.13638500000000001</v>
      </c>
      <c r="M272" s="2">
        <f t="shared" si="57"/>
        <v>5.1156200000000013E-2</v>
      </c>
      <c r="N272" s="1">
        <v>6.9791199999999998E-2</v>
      </c>
      <c r="O272" s="2">
        <f t="shared" si="58"/>
        <v>4.3588699999999994E-2</v>
      </c>
      <c r="P272" s="1">
        <v>7.5542499999999999E-2</v>
      </c>
      <c r="Q272" s="2">
        <f t="shared" si="59"/>
        <v>4.5203099999999996E-2</v>
      </c>
      <c r="R272" s="1">
        <v>2.6404299999999999E-2</v>
      </c>
      <c r="S272" s="2">
        <f t="shared" si="60"/>
        <v>-1.1805300000000005E-2</v>
      </c>
      <c r="T272" s="1">
        <v>4.6786099999999997E-2</v>
      </c>
      <c r="U272" s="2">
        <f t="shared" si="61"/>
        <v>3.026999999999995E-3</v>
      </c>
      <c r="V272" s="1">
        <v>4.70888E-2</v>
      </c>
      <c r="W272" s="1">
        <f t="shared" si="62"/>
        <v>1.3621500000000002E-2</v>
      </c>
      <c r="X272" s="1">
        <v>5.5967900000000001E-2</v>
      </c>
      <c r="Y272" s="1">
        <f t="shared" si="63"/>
        <v>2.14916E-2</v>
      </c>
    </row>
    <row r="273" spans="1:25" x14ac:dyDescent="0.2">
      <c r="A273" s="1">
        <f t="shared" si="64"/>
        <v>271</v>
      </c>
      <c r="B273" s="1">
        <v>7.2515499999999997E-2</v>
      </c>
      <c r="C273" s="2">
        <f t="shared" si="52"/>
        <v>9.7872999999999988E-3</v>
      </c>
      <c r="D273" s="1">
        <v>8.1697400000000003E-2</v>
      </c>
      <c r="E273" s="2">
        <f t="shared" si="53"/>
        <v>1.38234E-2</v>
      </c>
      <c r="F273" s="1">
        <v>7.8468599999999999E-2</v>
      </c>
      <c r="G273" s="2">
        <f t="shared" si="54"/>
        <v>4.0359999999999979E-3</v>
      </c>
      <c r="H273" s="1">
        <v>7.6248800000000005E-2</v>
      </c>
      <c r="I273" s="2">
        <f t="shared" si="55"/>
        <v>1.4126E-3</v>
      </c>
      <c r="J273" s="1">
        <v>7.9477599999999995E-2</v>
      </c>
      <c r="K273" s="2">
        <f t="shared" si="56"/>
        <v>1.170439999999999E-2</v>
      </c>
      <c r="L273" s="1">
        <v>0.12962470000000001</v>
      </c>
      <c r="M273" s="2">
        <f t="shared" si="57"/>
        <v>4.4395900000000016E-2</v>
      </c>
      <c r="N273" s="1">
        <v>6.1113800000000003E-2</v>
      </c>
      <c r="O273" s="2">
        <f t="shared" si="58"/>
        <v>3.4911300000000006E-2</v>
      </c>
      <c r="P273" s="1">
        <v>6.9084900000000005E-2</v>
      </c>
      <c r="Q273" s="2">
        <f t="shared" si="59"/>
        <v>3.8745500000000002E-2</v>
      </c>
      <c r="R273" s="1">
        <v>3.1752000000000002E-2</v>
      </c>
      <c r="S273" s="2">
        <f t="shared" si="60"/>
        <v>-6.4576000000000008E-3</v>
      </c>
      <c r="T273" s="1">
        <v>4.8198699999999997E-2</v>
      </c>
      <c r="U273" s="2">
        <f t="shared" si="61"/>
        <v>4.4395999999999949E-3</v>
      </c>
      <c r="V273" s="1">
        <v>4.7996900000000002E-2</v>
      </c>
      <c r="W273" s="1">
        <f t="shared" si="62"/>
        <v>1.4529600000000004E-2</v>
      </c>
      <c r="X273" s="1">
        <v>4.9510400000000003E-2</v>
      </c>
      <c r="Y273" s="1">
        <f t="shared" si="63"/>
        <v>1.5034100000000002E-2</v>
      </c>
    </row>
    <row r="274" spans="1:25" x14ac:dyDescent="0.2">
      <c r="A274" s="1">
        <f t="shared" si="64"/>
        <v>272</v>
      </c>
      <c r="B274" s="1">
        <v>7.2515499999999997E-2</v>
      </c>
      <c r="C274" s="2">
        <f t="shared" si="52"/>
        <v>9.7872999999999988E-3</v>
      </c>
      <c r="D274" s="1">
        <v>8.3009100000000002E-2</v>
      </c>
      <c r="E274" s="2">
        <f t="shared" si="53"/>
        <v>1.5135099999999999E-2</v>
      </c>
      <c r="F274" s="1">
        <v>8.1091999999999997E-2</v>
      </c>
      <c r="G274" s="2">
        <f t="shared" si="54"/>
        <v>6.6593999999999959E-3</v>
      </c>
      <c r="H274" s="1">
        <v>7.4937100000000006E-2</v>
      </c>
      <c r="I274" s="2">
        <f t="shared" si="55"/>
        <v>1.0090000000000099E-4</v>
      </c>
      <c r="J274" s="1">
        <v>7.9679399999999997E-2</v>
      </c>
      <c r="K274" s="2">
        <f t="shared" si="56"/>
        <v>1.1906199999999992E-2</v>
      </c>
      <c r="L274" s="1">
        <v>0.13113820000000001</v>
      </c>
      <c r="M274" s="2">
        <f t="shared" si="57"/>
        <v>4.5909400000000017E-2</v>
      </c>
      <c r="N274" s="1">
        <v>5.8591299999999999E-2</v>
      </c>
      <c r="O274" s="2">
        <f t="shared" si="58"/>
        <v>3.2388799999999995E-2</v>
      </c>
      <c r="P274" s="1">
        <v>5.6371499999999998E-2</v>
      </c>
      <c r="Q274" s="2">
        <f t="shared" si="59"/>
        <v>2.6032099999999999E-2</v>
      </c>
      <c r="R274" s="1">
        <v>2.8825900000000002E-2</v>
      </c>
      <c r="S274" s="2">
        <f t="shared" si="60"/>
        <v>-9.3837000000000018E-3</v>
      </c>
      <c r="T274" s="1">
        <v>4.7593299999999998E-2</v>
      </c>
      <c r="U274" s="2">
        <f t="shared" si="61"/>
        <v>3.8341999999999959E-3</v>
      </c>
      <c r="V274" s="1">
        <v>4.7290600000000002E-2</v>
      </c>
      <c r="W274" s="1">
        <f t="shared" si="62"/>
        <v>1.3823300000000004E-2</v>
      </c>
      <c r="X274" s="1">
        <v>5.2133800000000001E-2</v>
      </c>
      <c r="Y274" s="1">
        <f t="shared" si="63"/>
        <v>1.76575E-2</v>
      </c>
    </row>
    <row r="275" spans="1:25" x14ac:dyDescent="0.2">
      <c r="A275" s="1">
        <f t="shared" si="64"/>
        <v>273</v>
      </c>
      <c r="B275" s="1">
        <v>7.6450599999999994E-2</v>
      </c>
      <c r="C275" s="2">
        <f t="shared" si="52"/>
        <v>1.3722399999999996E-2</v>
      </c>
      <c r="D275" s="1">
        <v>8.1495600000000001E-2</v>
      </c>
      <c r="E275" s="2">
        <f t="shared" si="53"/>
        <v>1.3621599999999998E-2</v>
      </c>
      <c r="F275" s="1">
        <v>8.6237800000000003E-2</v>
      </c>
      <c r="G275" s="2">
        <f t="shared" si="54"/>
        <v>1.1805200000000002E-2</v>
      </c>
      <c r="H275" s="1">
        <v>7.6248800000000005E-2</v>
      </c>
      <c r="I275" s="2">
        <f t="shared" si="55"/>
        <v>1.4126E-3</v>
      </c>
      <c r="J275" s="1">
        <v>7.8266799999999997E-2</v>
      </c>
      <c r="K275" s="2">
        <f t="shared" si="56"/>
        <v>1.0493599999999992E-2</v>
      </c>
      <c r="L275" s="1">
        <v>0.12811120000000001</v>
      </c>
      <c r="M275" s="2">
        <f t="shared" si="57"/>
        <v>4.2882400000000015E-2</v>
      </c>
      <c r="N275" s="1">
        <v>5.4555300000000001E-2</v>
      </c>
      <c r="O275" s="2">
        <f t="shared" si="58"/>
        <v>2.8352800000000001E-2</v>
      </c>
      <c r="P275" s="1">
        <v>5.7380500000000001E-2</v>
      </c>
      <c r="Q275" s="2">
        <f t="shared" si="59"/>
        <v>2.7041100000000002E-2</v>
      </c>
      <c r="R275" s="1">
        <v>2.5899800000000001E-2</v>
      </c>
      <c r="S275" s="2">
        <f t="shared" si="60"/>
        <v>-1.2309800000000003E-2</v>
      </c>
      <c r="T275" s="1">
        <v>4.6281599999999999E-2</v>
      </c>
      <c r="U275" s="2">
        <f t="shared" si="61"/>
        <v>2.522499999999997E-3</v>
      </c>
      <c r="V275" s="1">
        <v>5.06203E-2</v>
      </c>
      <c r="W275" s="1">
        <f t="shared" si="62"/>
        <v>1.7153000000000002E-2</v>
      </c>
      <c r="X275" s="1">
        <v>5.2436499999999997E-2</v>
      </c>
      <c r="Y275" s="1">
        <f t="shared" si="63"/>
        <v>1.7960199999999996E-2</v>
      </c>
    </row>
    <row r="276" spans="1:25" x14ac:dyDescent="0.2">
      <c r="A276" s="1">
        <f t="shared" si="64"/>
        <v>274</v>
      </c>
      <c r="B276" s="1">
        <v>7.7762300000000006E-2</v>
      </c>
      <c r="C276" s="2">
        <f t="shared" si="52"/>
        <v>1.5034100000000009E-2</v>
      </c>
      <c r="D276" s="1">
        <v>7.9679399999999997E-2</v>
      </c>
      <c r="E276" s="2">
        <f t="shared" si="53"/>
        <v>1.1805399999999994E-2</v>
      </c>
      <c r="F276" s="1">
        <v>8.3614499999999994E-2</v>
      </c>
      <c r="G276" s="2">
        <f t="shared" si="54"/>
        <v>9.1818999999999928E-3</v>
      </c>
      <c r="H276" s="1">
        <v>7.5946100000000002E-2</v>
      </c>
      <c r="I276" s="2">
        <f t="shared" si="55"/>
        <v>1.109899999999997E-3</v>
      </c>
      <c r="J276" s="1">
        <v>8.0890199999999995E-2</v>
      </c>
      <c r="K276" s="2">
        <f t="shared" si="56"/>
        <v>1.311699999999999E-2</v>
      </c>
      <c r="L276" s="1">
        <v>0.1219563</v>
      </c>
      <c r="M276" s="2">
        <f t="shared" si="57"/>
        <v>3.672750000000001E-2</v>
      </c>
      <c r="N276" s="1">
        <v>5.1730199999999997E-2</v>
      </c>
      <c r="O276" s="2">
        <f t="shared" si="58"/>
        <v>2.5527699999999997E-2</v>
      </c>
      <c r="P276" s="1">
        <v>5.6674200000000001E-2</v>
      </c>
      <c r="Q276" s="2">
        <f t="shared" si="59"/>
        <v>2.6334800000000002E-2</v>
      </c>
      <c r="R276" s="1">
        <v>2.76151E-2</v>
      </c>
      <c r="S276" s="2">
        <f t="shared" si="60"/>
        <v>-1.0594500000000003E-2</v>
      </c>
      <c r="T276" s="1">
        <v>4.4566300000000003E-2</v>
      </c>
      <c r="U276" s="2">
        <f t="shared" si="61"/>
        <v>8.0720000000000097E-4</v>
      </c>
      <c r="V276" s="1">
        <v>5.1427500000000001E-2</v>
      </c>
      <c r="W276" s="1">
        <f t="shared" si="62"/>
        <v>1.7960200000000003E-2</v>
      </c>
      <c r="X276" s="1">
        <v>5.7178699999999999E-2</v>
      </c>
      <c r="Y276" s="1">
        <f t="shared" si="63"/>
        <v>2.2702399999999998E-2</v>
      </c>
    </row>
    <row r="277" spans="1:25" x14ac:dyDescent="0.2">
      <c r="A277" s="1">
        <f t="shared" si="64"/>
        <v>275</v>
      </c>
      <c r="B277" s="1">
        <v>7.4937100000000006E-2</v>
      </c>
      <c r="C277" s="2">
        <f t="shared" si="52"/>
        <v>1.2208900000000009E-2</v>
      </c>
      <c r="D277" s="1">
        <v>7.8367699999999998E-2</v>
      </c>
      <c r="E277" s="2">
        <f t="shared" si="53"/>
        <v>1.0493699999999995E-2</v>
      </c>
      <c r="F277" s="1">
        <v>8.1293799999999999E-2</v>
      </c>
      <c r="G277" s="2">
        <f t="shared" si="54"/>
        <v>6.8611999999999979E-3</v>
      </c>
      <c r="H277" s="1">
        <v>7.4028999999999998E-2</v>
      </c>
      <c r="I277" s="2">
        <f t="shared" si="55"/>
        <v>-8.0720000000000791E-4</v>
      </c>
      <c r="J277" s="1">
        <v>7.5845200000000002E-2</v>
      </c>
      <c r="K277" s="2">
        <f t="shared" si="56"/>
        <v>8.0719999999999958E-3</v>
      </c>
      <c r="L277" s="1">
        <v>0.1203419</v>
      </c>
      <c r="M277" s="2">
        <f t="shared" si="57"/>
        <v>3.5113100000000008E-2</v>
      </c>
      <c r="N277" s="1">
        <v>4.9813099999999999E-2</v>
      </c>
      <c r="O277" s="2">
        <f t="shared" si="58"/>
        <v>2.3610599999999999E-2</v>
      </c>
      <c r="P277" s="1">
        <v>5.2234700000000002E-2</v>
      </c>
      <c r="Q277" s="2">
        <f t="shared" si="59"/>
        <v>2.1895300000000003E-2</v>
      </c>
      <c r="R277" s="1">
        <v>2.3881900000000001E-2</v>
      </c>
      <c r="S277" s="2">
        <f t="shared" si="60"/>
        <v>-1.4327700000000002E-2</v>
      </c>
      <c r="T277" s="1">
        <v>4.5373499999999997E-2</v>
      </c>
      <c r="U277" s="2">
        <f t="shared" si="61"/>
        <v>1.614399999999995E-3</v>
      </c>
      <c r="V277" s="1">
        <v>4.6079799999999997E-2</v>
      </c>
      <c r="W277" s="1">
        <f t="shared" si="62"/>
        <v>1.2612499999999999E-2</v>
      </c>
      <c r="X277" s="1">
        <v>5.72796E-2</v>
      </c>
      <c r="Y277" s="1">
        <f t="shared" si="63"/>
        <v>2.2803299999999999E-2</v>
      </c>
    </row>
    <row r="278" spans="1:25" x14ac:dyDescent="0.2">
      <c r="A278" s="1">
        <f t="shared" si="64"/>
        <v>276</v>
      </c>
      <c r="B278" s="1">
        <v>7.5542499999999999E-2</v>
      </c>
      <c r="C278" s="2">
        <f t="shared" si="52"/>
        <v>1.2814300000000001E-2</v>
      </c>
      <c r="D278" s="1">
        <v>7.7560500000000004E-2</v>
      </c>
      <c r="E278" s="2">
        <f t="shared" si="53"/>
        <v>9.6865000000000007E-3</v>
      </c>
      <c r="F278" s="1">
        <v>7.8771300000000002E-2</v>
      </c>
      <c r="G278" s="2">
        <f t="shared" si="54"/>
        <v>4.3387000000000009E-3</v>
      </c>
      <c r="H278" s="1">
        <v>7.6147900000000004E-2</v>
      </c>
      <c r="I278" s="2">
        <f t="shared" si="55"/>
        <v>1.311699999999999E-3</v>
      </c>
      <c r="J278" s="1">
        <v>7.6652399999999996E-2</v>
      </c>
      <c r="K278" s="2">
        <f t="shared" si="56"/>
        <v>8.8791999999999899E-3</v>
      </c>
      <c r="L278" s="1">
        <v>0.12367160000000001</v>
      </c>
      <c r="M278" s="2">
        <f t="shared" si="57"/>
        <v>3.8442800000000013E-2</v>
      </c>
      <c r="N278" s="1">
        <v>5.1931999999999999E-2</v>
      </c>
      <c r="O278" s="2">
        <f t="shared" si="58"/>
        <v>2.5729499999999999E-2</v>
      </c>
      <c r="P278" s="1">
        <v>5.51607E-2</v>
      </c>
      <c r="Q278" s="2">
        <f t="shared" si="59"/>
        <v>2.4821300000000001E-2</v>
      </c>
      <c r="R278" s="1">
        <v>2.44873E-2</v>
      </c>
      <c r="S278" s="2">
        <f t="shared" si="60"/>
        <v>-1.3722300000000003E-2</v>
      </c>
      <c r="T278" s="1">
        <v>4.8703200000000002E-2</v>
      </c>
      <c r="U278" s="2">
        <f t="shared" si="61"/>
        <v>4.9440999999999999E-3</v>
      </c>
      <c r="V278" s="1">
        <v>4.1942899999999998E-2</v>
      </c>
      <c r="W278" s="1">
        <f t="shared" si="62"/>
        <v>8.4755999999999998E-3</v>
      </c>
      <c r="X278" s="1">
        <v>5.6876000000000003E-2</v>
      </c>
      <c r="Y278" s="1">
        <f t="shared" si="63"/>
        <v>2.2399700000000002E-2</v>
      </c>
    </row>
    <row r="279" spans="1:25" x14ac:dyDescent="0.2">
      <c r="A279" s="1">
        <f t="shared" si="64"/>
        <v>277</v>
      </c>
      <c r="B279" s="1">
        <v>7.2616399999999998E-2</v>
      </c>
      <c r="C279" s="2">
        <f t="shared" si="52"/>
        <v>9.8881999999999998E-3</v>
      </c>
      <c r="D279" s="1">
        <v>7.6955099999999999E-2</v>
      </c>
      <c r="E279" s="2">
        <f t="shared" si="53"/>
        <v>9.0810999999999947E-3</v>
      </c>
      <c r="F279" s="1">
        <v>7.9477599999999995E-2</v>
      </c>
      <c r="G279" s="2">
        <f t="shared" si="54"/>
        <v>5.0449999999999939E-3</v>
      </c>
      <c r="H279" s="1">
        <v>7.7257800000000001E-2</v>
      </c>
      <c r="I279" s="2">
        <f t="shared" si="55"/>
        <v>2.421599999999996E-3</v>
      </c>
      <c r="J279" s="1">
        <v>7.6147900000000004E-2</v>
      </c>
      <c r="K279" s="2">
        <f t="shared" si="56"/>
        <v>8.3746999999999988E-3</v>
      </c>
      <c r="L279" s="1">
        <v>0.1203419</v>
      </c>
      <c r="M279" s="2">
        <f t="shared" si="57"/>
        <v>3.5113100000000008E-2</v>
      </c>
      <c r="N279" s="1">
        <v>4.9106799999999999E-2</v>
      </c>
      <c r="O279" s="2">
        <f t="shared" si="58"/>
        <v>2.2904299999999999E-2</v>
      </c>
      <c r="P279" s="1">
        <v>5.4857999999999997E-2</v>
      </c>
      <c r="Q279" s="2">
        <f t="shared" si="59"/>
        <v>2.4518599999999998E-2</v>
      </c>
      <c r="R279" s="1">
        <v>2.4184600000000001E-2</v>
      </c>
      <c r="S279" s="2">
        <f t="shared" si="60"/>
        <v>-1.4025000000000003E-2</v>
      </c>
      <c r="T279" s="1">
        <v>4.7189700000000001E-2</v>
      </c>
      <c r="U279" s="2">
        <f t="shared" si="61"/>
        <v>3.4305999999999989E-3</v>
      </c>
      <c r="V279" s="1">
        <v>4.4162699999999999E-2</v>
      </c>
      <c r="W279" s="1">
        <f t="shared" si="62"/>
        <v>1.0695400000000001E-2</v>
      </c>
      <c r="X279" s="1">
        <v>5.6976899999999997E-2</v>
      </c>
      <c r="Y279" s="1">
        <f t="shared" si="63"/>
        <v>2.2500599999999996E-2</v>
      </c>
    </row>
    <row r="280" spans="1:25" x14ac:dyDescent="0.2">
      <c r="A280" s="1">
        <f t="shared" si="64"/>
        <v>278</v>
      </c>
      <c r="B280" s="1">
        <v>7.1910100000000005E-2</v>
      </c>
      <c r="C280" s="2">
        <f t="shared" si="52"/>
        <v>9.1819000000000067E-3</v>
      </c>
      <c r="D280" s="1">
        <v>7.6854199999999998E-2</v>
      </c>
      <c r="E280" s="2">
        <f t="shared" si="53"/>
        <v>8.9801999999999937E-3</v>
      </c>
      <c r="F280" s="1">
        <v>7.6955099999999999E-2</v>
      </c>
      <c r="G280" s="2">
        <f t="shared" si="54"/>
        <v>2.522499999999997E-3</v>
      </c>
      <c r="H280" s="1">
        <v>7.6955099999999999E-2</v>
      </c>
      <c r="I280" s="2">
        <f t="shared" si="55"/>
        <v>2.118899999999993E-3</v>
      </c>
      <c r="J280" s="1">
        <v>7.6551499999999995E-2</v>
      </c>
      <c r="K280" s="2">
        <f t="shared" si="56"/>
        <v>8.7782999999999889E-3</v>
      </c>
      <c r="L280" s="1">
        <v>0.1200392</v>
      </c>
      <c r="M280" s="2">
        <f t="shared" si="57"/>
        <v>3.4810400000000005E-2</v>
      </c>
      <c r="N280" s="1">
        <v>3.9823999999999998E-2</v>
      </c>
      <c r="O280" s="2">
        <f t="shared" si="58"/>
        <v>1.3621499999999998E-2</v>
      </c>
      <c r="P280" s="1">
        <v>5.8288600000000003E-2</v>
      </c>
      <c r="Q280" s="2">
        <f t="shared" si="59"/>
        <v>2.7949200000000004E-2</v>
      </c>
      <c r="R280" s="1">
        <v>2.8119600000000002E-2</v>
      </c>
      <c r="S280" s="2">
        <f t="shared" si="60"/>
        <v>-1.0090000000000002E-2</v>
      </c>
      <c r="T280" s="1">
        <v>4.5878000000000002E-2</v>
      </c>
      <c r="U280" s="2">
        <f t="shared" si="61"/>
        <v>2.1189E-3</v>
      </c>
      <c r="V280" s="1">
        <v>3.9924899999999999E-2</v>
      </c>
      <c r="W280" s="1">
        <f t="shared" si="62"/>
        <v>6.4576000000000008E-3</v>
      </c>
      <c r="X280" s="1">
        <v>5.4050899999999999E-2</v>
      </c>
      <c r="Y280" s="1">
        <f t="shared" si="63"/>
        <v>1.9574599999999998E-2</v>
      </c>
    </row>
    <row r="281" spans="1:25" x14ac:dyDescent="0.2">
      <c r="A281" s="1">
        <f t="shared" si="64"/>
        <v>279</v>
      </c>
      <c r="B281" s="1">
        <v>7.2616399999999998E-2</v>
      </c>
      <c r="C281" s="2">
        <f t="shared" si="52"/>
        <v>9.8881999999999998E-3</v>
      </c>
      <c r="D281" s="1">
        <v>7.7459600000000003E-2</v>
      </c>
      <c r="E281" s="2">
        <f t="shared" si="53"/>
        <v>9.5855999999999997E-3</v>
      </c>
      <c r="F281" s="1">
        <v>7.9275799999999993E-2</v>
      </c>
      <c r="G281" s="2">
        <f t="shared" si="54"/>
        <v>4.843199999999992E-3</v>
      </c>
      <c r="H281" s="1">
        <v>7.28182E-2</v>
      </c>
      <c r="I281" s="2">
        <f t="shared" si="55"/>
        <v>-2.0180000000000059E-3</v>
      </c>
      <c r="J281" s="1">
        <v>7.5744300000000001E-2</v>
      </c>
      <c r="K281" s="2">
        <f t="shared" si="56"/>
        <v>7.9710999999999949E-3</v>
      </c>
      <c r="L281" s="1">
        <v>0.1129762</v>
      </c>
      <c r="M281" s="2">
        <f t="shared" si="57"/>
        <v>2.7747400000000005E-2</v>
      </c>
      <c r="N281" s="1">
        <v>3.7402400000000002E-2</v>
      </c>
      <c r="O281" s="2">
        <f t="shared" si="58"/>
        <v>1.1199900000000002E-2</v>
      </c>
      <c r="P281" s="1">
        <v>5.2133800000000001E-2</v>
      </c>
      <c r="Q281" s="2">
        <f t="shared" si="59"/>
        <v>2.1794400000000002E-2</v>
      </c>
      <c r="R281" s="1">
        <v>2.3478300000000001E-2</v>
      </c>
      <c r="S281" s="2">
        <f t="shared" si="60"/>
        <v>-1.4731300000000003E-2</v>
      </c>
      <c r="T281" s="1">
        <v>4.6987899999999999E-2</v>
      </c>
      <c r="U281" s="2">
        <f t="shared" si="61"/>
        <v>3.228799999999997E-3</v>
      </c>
      <c r="V281" s="1">
        <v>4.5171700000000002E-2</v>
      </c>
      <c r="W281" s="1">
        <f t="shared" si="62"/>
        <v>1.1704400000000004E-2</v>
      </c>
      <c r="X281" s="1">
        <v>5.0418499999999998E-2</v>
      </c>
      <c r="Y281" s="1">
        <f t="shared" si="63"/>
        <v>1.5942199999999997E-2</v>
      </c>
    </row>
    <row r="282" spans="1:25" x14ac:dyDescent="0.2">
      <c r="A282" s="1">
        <f t="shared" si="64"/>
        <v>280</v>
      </c>
      <c r="B282" s="1">
        <v>7.3322700000000005E-2</v>
      </c>
      <c r="C282" s="2">
        <f t="shared" si="52"/>
        <v>1.0594500000000007E-2</v>
      </c>
      <c r="D282" s="1">
        <v>7.7661400000000005E-2</v>
      </c>
      <c r="E282" s="2">
        <f t="shared" si="53"/>
        <v>9.7874000000000017E-3</v>
      </c>
      <c r="F282" s="1">
        <v>7.8670400000000001E-2</v>
      </c>
      <c r="G282" s="2">
        <f t="shared" si="54"/>
        <v>4.2377999999999999E-3</v>
      </c>
      <c r="H282" s="1">
        <v>7.6248800000000005E-2</v>
      </c>
      <c r="I282" s="2">
        <f t="shared" si="55"/>
        <v>1.4126E-3</v>
      </c>
      <c r="J282" s="1">
        <v>7.4735300000000005E-2</v>
      </c>
      <c r="K282" s="2">
        <f t="shared" si="56"/>
        <v>6.9620999999999988E-3</v>
      </c>
      <c r="L282" s="1">
        <v>0.1087385</v>
      </c>
      <c r="M282" s="2">
        <f t="shared" si="57"/>
        <v>2.3509700000000008E-2</v>
      </c>
      <c r="N282" s="1">
        <v>3.6393399999999999E-2</v>
      </c>
      <c r="O282" s="2">
        <f t="shared" si="58"/>
        <v>1.0190899999999999E-2</v>
      </c>
      <c r="P282" s="1">
        <v>5.2133800000000001E-2</v>
      </c>
      <c r="Q282" s="2">
        <f t="shared" si="59"/>
        <v>2.1794400000000002E-2</v>
      </c>
      <c r="R282" s="1">
        <v>2.1763000000000001E-2</v>
      </c>
      <c r="S282" s="2">
        <f t="shared" si="60"/>
        <v>-1.6446600000000002E-2</v>
      </c>
      <c r="T282" s="1">
        <v>4.5474399999999998E-2</v>
      </c>
      <c r="U282" s="2">
        <f t="shared" si="61"/>
        <v>1.715299999999996E-3</v>
      </c>
      <c r="V282" s="1">
        <v>4.5070800000000001E-2</v>
      </c>
      <c r="W282" s="1">
        <f t="shared" si="62"/>
        <v>1.1603500000000003E-2</v>
      </c>
      <c r="X282" s="1">
        <v>4.92077E-2</v>
      </c>
      <c r="Y282" s="1">
        <f t="shared" si="63"/>
        <v>1.4731399999999999E-2</v>
      </c>
    </row>
    <row r="283" spans="1:25" x14ac:dyDescent="0.2">
      <c r="A283" s="1">
        <f t="shared" si="64"/>
        <v>281</v>
      </c>
      <c r="B283" s="1">
        <v>7.4634400000000004E-2</v>
      </c>
      <c r="C283" s="2">
        <f t="shared" si="52"/>
        <v>1.1906200000000006E-2</v>
      </c>
      <c r="D283" s="1">
        <v>7.5441599999999998E-2</v>
      </c>
      <c r="E283" s="2">
        <f t="shared" si="53"/>
        <v>7.5675999999999938E-3</v>
      </c>
      <c r="F283" s="1">
        <v>8.2302799999999995E-2</v>
      </c>
      <c r="G283" s="2">
        <f t="shared" si="54"/>
        <v>7.8701999999999939E-3</v>
      </c>
      <c r="H283" s="1">
        <v>7.6551499999999995E-2</v>
      </c>
      <c r="I283" s="2">
        <f t="shared" si="55"/>
        <v>1.7152999999999891E-3</v>
      </c>
      <c r="J283" s="1">
        <v>7.4432600000000002E-2</v>
      </c>
      <c r="K283" s="2">
        <f t="shared" si="56"/>
        <v>6.6593999999999959E-3</v>
      </c>
      <c r="L283" s="1">
        <v>0.1033908</v>
      </c>
      <c r="M283" s="2">
        <f t="shared" si="57"/>
        <v>1.8162000000000011E-2</v>
      </c>
      <c r="N283" s="1">
        <v>3.4476300000000001E-2</v>
      </c>
      <c r="O283" s="2">
        <f t="shared" si="58"/>
        <v>8.2738000000000013E-3</v>
      </c>
      <c r="P283" s="1">
        <v>5.4656200000000002E-2</v>
      </c>
      <c r="Q283" s="2">
        <f t="shared" si="59"/>
        <v>2.4316800000000003E-2</v>
      </c>
      <c r="R283" s="1">
        <v>2.40837E-2</v>
      </c>
      <c r="S283" s="2">
        <f t="shared" si="60"/>
        <v>-1.4125900000000004E-2</v>
      </c>
      <c r="T283" s="1">
        <v>4.0126700000000001E-2</v>
      </c>
      <c r="U283" s="2">
        <f t="shared" si="61"/>
        <v>-3.6324000000000009E-3</v>
      </c>
      <c r="V283" s="1">
        <v>4.6786099999999997E-2</v>
      </c>
      <c r="W283" s="1">
        <f t="shared" si="62"/>
        <v>1.3318799999999999E-2</v>
      </c>
      <c r="X283" s="1">
        <v>4.6987899999999999E-2</v>
      </c>
      <c r="Y283" s="1">
        <f t="shared" si="63"/>
        <v>1.2511599999999998E-2</v>
      </c>
    </row>
    <row r="284" spans="1:25" x14ac:dyDescent="0.2">
      <c r="A284" s="1">
        <f t="shared" si="64"/>
        <v>282</v>
      </c>
      <c r="B284" s="1">
        <v>7.56434E-2</v>
      </c>
      <c r="C284" s="2">
        <f t="shared" si="52"/>
        <v>1.2915200000000002E-2</v>
      </c>
      <c r="D284" s="1">
        <v>7.8367699999999998E-2</v>
      </c>
      <c r="E284" s="2">
        <f t="shared" si="53"/>
        <v>1.0493699999999995E-2</v>
      </c>
      <c r="F284" s="1">
        <v>7.8872200000000003E-2</v>
      </c>
      <c r="G284" s="2">
        <f t="shared" si="54"/>
        <v>4.4396000000000019E-3</v>
      </c>
      <c r="H284" s="1">
        <v>7.5138899999999995E-2</v>
      </c>
      <c r="I284" s="2">
        <f t="shared" si="55"/>
        <v>3.0269999999998909E-4</v>
      </c>
      <c r="J284" s="1">
        <v>7.3322700000000005E-2</v>
      </c>
      <c r="K284" s="2">
        <f t="shared" si="56"/>
        <v>5.5494999999999989E-3</v>
      </c>
      <c r="L284" s="1">
        <v>0.1023818</v>
      </c>
      <c r="M284" s="2">
        <f t="shared" si="57"/>
        <v>1.7153000000000002E-2</v>
      </c>
      <c r="N284" s="1">
        <v>3.1348399999999998E-2</v>
      </c>
      <c r="O284" s="2">
        <f t="shared" si="58"/>
        <v>5.1458999999999984E-3</v>
      </c>
      <c r="P284" s="1">
        <v>4.21447E-2</v>
      </c>
      <c r="Q284" s="2">
        <f t="shared" si="59"/>
        <v>1.1805300000000001E-2</v>
      </c>
      <c r="R284" s="1">
        <v>2.83214E-2</v>
      </c>
      <c r="S284" s="2">
        <f t="shared" si="60"/>
        <v>-9.8882000000000032E-3</v>
      </c>
      <c r="T284" s="1">
        <v>3.7604199999999997E-2</v>
      </c>
      <c r="U284" s="2">
        <f t="shared" si="61"/>
        <v>-6.1549000000000048E-3</v>
      </c>
      <c r="V284" s="1">
        <v>4.6079799999999997E-2</v>
      </c>
      <c r="W284" s="1">
        <f t="shared" si="62"/>
        <v>1.2612499999999999E-2</v>
      </c>
      <c r="X284" s="1">
        <v>4.70888E-2</v>
      </c>
      <c r="Y284" s="1">
        <f t="shared" si="63"/>
        <v>1.2612499999999999E-2</v>
      </c>
    </row>
    <row r="285" spans="1:25" x14ac:dyDescent="0.2">
      <c r="A285" s="1">
        <f t="shared" si="64"/>
        <v>283</v>
      </c>
      <c r="B285" s="1">
        <v>7.4129899999999999E-2</v>
      </c>
      <c r="C285" s="2">
        <f t="shared" si="52"/>
        <v>1.1401700000000001E-2</v>
      </c>
      <c r="D285" s="1">
        <v>7.5946100000000002E-2</v>
      </c>
      <c r="E285" s="2">
        <f t="shared" si="53"/>
        <v>8.0720999999999987E-3</v>
      </c>
      <c r="F285" s="1">
        <v>7.5744300000000001E-2</v>
      </c>
      <c r="G285" s="2">
        <f t="shared" si="54"/>
        <v>1.311699999999999E-3</v>
      </c>
      <c r="H285" s="1">
        <v>7.5542499999999999E-2</v>
      </c>
      <c r="I285" s="2">
        <f t="shared" si="55"/>
        <v>7.0629999999999304E-4</v>
      </c>
      <c r="J285" s="1">
        <v>7.5138899999999995E-2</v>
      </c>
      <c r="K285" s="2">
        <f t="shared" si="56"/>
        <v>7.3656999999999889E-3</v>
      </c>
      <c r="L285" s="1">
        <v>0.100162</v>
      </c>
      <c r="M285" s="2">
        <f t="shared" si="57"/>
        <v>1.4933200000000008E-2</v>
      </c>
      <c r="N285" s="1">
        <v>2.9834900000000001E-2</v>
      </c>
      <c r="O285" s="2">
        <f t="shared" si="58"/>
        <v>3.6324000000000009E-3</v>
      </c>
      <c r="P285" s="1">
        <v>4.2245600000000001E-2</v>
      </c>
      <c r="Q285" s="2">
        <f t="shared" si="59"/>
        <v>1.1906200000000002E-2</v>
      </c>
      <c r="R285" s="1">
        <v>2.7110599999999999E-2</v>
      </c>
      <c r="S285" s="2">
        <f t="shared" si="60"/>
        <v>-1.1099000000000005E-2</v>
      </c>
      <c r="T285" s="1">
        <v>3.9420400000000001E-2</v>
      </c>
      <c r="U285" s="2">
        <f t="shared" si="61"/>
        <v>-4.3387000000000009E-3</v>
      </c>
      <c r="V285" s="1">
        <v>4.0429399999999997E-2</v>
      </c>
      <c r="W285" s="1">
        <f t="shared" si="62"/>
        <v>6.9620999999999988E-3</v>
      </c>
      <c r="X285" s="1">
        <v>5.0317599999999997E-2</v>
      </c>
      <c r="Y285" s="1">
        <f t="shared" si="63"/>
        <v>1.5841299999999996E-2</v>
      </c>
    </row>
    <row r="286" spans="1:25" x14ac:dyDescent="0.2">
      <c r="A286" s="1">
        <f t="shared" si="64"/>
        <v>284</v>
      </c>
      <c r="B286" s="1">
        <v>7.3120900000000003E-2</v>
      </c>
      <c r="C286" s="2">
        <f t="shared" si="52"/>
        <v>1.0392700000000005E-2</v>
      </c>
      <c r="D286" s="1">
        <v>7.4836200000000005E-2</v>
      </c>
      <c r="E286" s="2">
        <f t="shared" si="53"/>
        <v>6.9622000000000017E-3</v>
      </c>
      <c r="F286" s="1">
        <v>7.56434E-2</v>
      </c>
      <c r="G286" s="2">
        <f t="shared" si="54"/>
        <v>1.210799999999998E-3</v>
      </c>
      <c r="H286" s="1">
        <v>7.4836200000000005E-2</v>
      </c>
      <c r="I286" s="2">
        <f t="shared" si="55"/>
        <v>0</v>
      </c>
      <c r="J286" s="1">
        <v>7.3625399999999994E-2</v>
      </c>
      <c r="K286" s="2">
        <f t="shared" si="56"/>
        <v>5.852199999999988E-3</v>
      </c>
      <c r="L286" s="1">
        <v>9.5722399999999999E-2</v>
      </c>
      <c r="M286" s="2">
        <f t="shared" si="57"/>
        <v>1.0493600000000006E-2</v>
      </c>
      <c r="N286" s="1">
        <v>2.9935799999999999E-2</v>
      </c>
      <c r="O286" s="2">
        <f t="shared" si="58"/>
        <v>3.7332999999999984E-3</v>
      </c>
      <c r="P286" s="1">
        <v>4.9914E-2</v>
      </c>
      <c r="Q286" s="2">
        <f t="shared" si="59"/>
        <v>1.9574600000000001E-2</v>
      </c>
      <c r="R286" s="1">
        <v>2.65052E-2</v>
      </c>
      <c r="S286" s="2">
        <f t="shared" si="60"/>
        <v>-1.1704400000000004E-2</v>
      </c>
      <c r="T286" s="1">
        <v>4.2750099999999999E-2</v>
      </c>
      <c r="U286" s="2">
        <f t="shared" si="61"/>
        <v>-1.009000000000003E-3</v>
      </c>
      <c r="V286" s="1">
        <v>4.0227600000000002E-2</v>
      </c>
      <c r="W286" s="1">
        <f t="shared" si="62"/>
        <v>6.7603000000000038E-3</v>
      </c>
      <c r="X286" s="1">
        <v>4.8904999999999997E-2</v>
      </c>
      <c r="Y286" s="1">
        <f t="shared" si="63"/>
        <v>1.4428699999999996E-2</v>
      </c>
    </row>
    <row r="287" spans="1:25" x14ac:dyDescent="0.2">
      <c r="A287" s="1">
        <f t="shared" si="64"/>
        <v>285</v>
      </c>
      <c r="B287" s="1">
        <v>7.5239799999999996E-2</v>
      </c>
      <c r="C287" s="2">
        <f t="shared" si="52"/>
        <v>1.2511599999999998E-2</v>
      </c>
      <c r="D287" s="1">
        <v>7.6753299999999997E-2</v>
      </c>
      <c r="E287" s="2">
        <f t="shared" si="53"/>
        <v>8.8792999999999928E-3</v>
      </c>
      <c r="F287" s="1">
        <v>7.5340699999999997E-2</v>
      </c>
      <c r="G287" s="2">
        <f t="shared" si="54"/>
        <v>9.0809999999999502E-4</v>
      </c>
      <c r="H287" s="1">
        <v>7.3120900000000003E-2</v>
      </c>
      <c r="I287" s="2">
        <f t="shared" si="55"/>
        <v>-1.7153000000000029E-3</v>
      </c>
      <c r="J287" s="1">
        <v>7.3020000000000002E-2</v>
      </c>
      <c r="K287" s="2">
        <f t="shared" si="56"/>
        <v>5.2467999999999959E-3</v>
      </c>
      <c r="L287" s="1">
        <v>0.1002629</v>
      </c>
      <c r="M287" s="2">
        <f t="shared" si="57"/>
        <v>1.5034100000000009E-2</v>
      </c>
      <c r="N287" s="1">
        <v>2.4689099999999999E-2</v>
      </c>
      <c r="O287" s="2">
        <f t="shared" si="58"/>
        <v>-1.5134000000000015E-3</v>
      </c>
      <c r="P287" s="1">
        <v>4.3960899999999997E-2</v>
      </c>
      <c r="Q287" s="2">
        <f t="shared" si="59"/>
        <v>1.3621499999999998E-2</v>
      </c>
      <c r="R287" s="1">
        <v>2.8018700000000001E-2</v>
      </c>
      <c r="S287" s="2">
        <f t="shared" si="60"/>
        <v>-1.0190900000000003E-2</v>
      </c>
      <c r="T287" s="1">
        <v>4.1034800000000003E-2</v>
      </c>
      <c r="U287" s="2">
        <f t="shared" si="61"/>
        <v>-2.7242999999999989E-3</v>
      </c>
      <c r="V287" s="1">
        <v>4.0429399999999997E-2</v>
      </c>
      <c r="W287" s="1">
        <f t="shared" si="62"/>
        <v>6.9620999999999988E-3</v>
      </c>
      <c r="X287" s="1">
        <v>4.9611299999999997E-2</v>
      </c>
      <c r="Y287" s="1">
        <f t="shared" si="63"/>
        <v>1.5134999999999996E-2</v>
      </c>
    </row>
    <row r="288" spans="1:25" x14ac:dyDescent="0.2">
      <c r="A288" s="1">
        <f t="shared" si="64"/>
        <v>286</v>
      </c>
      <c r="B288" s="1">
        <v>7.3928099999999997E-2</v>
      </c>
      <c r="C288" s="2">
        <f t="shared" si="52"/>
        <v>1.1199899999999999E-2</v>
      </c>
      <c r="D288" s="1">
        <v>7.4432600000000002E-2</v>
      </c>
      <c r="E288" s="2">
        <f t="shared" si="53"/>
        <v>6.5585999999999978E-3</v>
      </c>
      <c r="F288" s="1">
        <v>7.7560500000000004E-2</v>
      </c>
      <c r="G288" s="2">
        <f t="shared" si="54"/>
        <v>3.1279000000000029E-3</v>
      </c>
      <c r="H288" s="1">
        <v>7.3120900000000003E-2</v>
      </c>
      <c r="I288" s="2">
        <f t="shared" si="55"/>
        <v>-1.7153000000000029E-3</v>
      </c>
      <c r="J288" s="1">
        <v>7.3928099999999997E-2</v>
      </c>
      <c r="K288" s="2">
        <f t="shared" si="56"/>
        <v>6.1548999999999909E-3</v>
      </c>
      <c r="L288" s="1">
        <v>9.8547599999999999E-2</v>
      </c>
      <c r="M288" s="2">
        <f t="shared" si="57"/>
        <v>1.3318800000000006E-2</v>
      </c>
      <c r="N288" s="1">
        <v>2.4890900000000001E-2</v>
      </c>
      <c r="O288" s="2">
        <f t="shared" si="58"/>
        <v>-1.3115999999999996E-3</v>
      </c>
      <c r="P288" s="1">
        <v>3.8512299999999999E-2</v>
      </c>
      <c r="Q288" s="2">
        <f t="shared" si="59"/>
        <v>8.1729000000000003E-3</v>
      </c>
      <c r="R288" s="1">
        <v>2.6707000000000002E-2</v>
      </c>
      <c r="S288" s="2">
        <f t="shared" si="60"/>
        <v>-1.1502600000000002E-2</v>
      </c>
      <c r="T288" s="1">
        <v>4.3456399999999999E-2</v>
      </c>
      <c r="U288" s="2">
        <f t="shared" si="61"/>
        <v>-3.0270000000000297E-4</v>
      </c>
      <c r="V288" s="1">
        <v>3.8411399999999998E-2</v>
      </c>
      <c r="W288" s="1">
        <f t="shared" si="62"/>
        <v>4.9440999999999999E-3</v>
      </c>
      <c r="X288" s="1">
        <v>5.1427500000000001E-2</v>
      </c>
      <c r="Y288" s="1">
        <f t="shared" si="63"/>
        <v>1.69512E-2</v>
      </c>
    </row>
    <row r="289" spans="1:25" x14ac:dyDescent="0.2">
      <c r="A289" s="1">
        <f t="shared" si="64"/>
        <v>287</v>
      </c>
      <c r="B289" s="1">
        <v>7.56434E-2</v>
      </c>
      <c r="C289" s="2">
        <f t="shared" si="52"/>
        <v>1.2915200000000002E-2</v>
      </c>
      <c r="D289" s="1">
        <v>7.6147900000000004E-2</v>
      </c>
      <c r="E289" s="2">
        <f t="shared" si="53"/>
        <v>8.2739000000000007E-3</v>
      </c>
      <c r="F289" s="1">
        <v>7.6652399999999996E-2</v>
      </c>
      <c r="G289" s="2">
        <f t="shared" si="54"/>
        <v>2.219799999999994E-3</v>
      </c>
      <c r="H289" s="1">
        <v>7.99821E-2</v>
      </c>
      <c r="I289" s="2">
        <f t="shared" si="55"/>
        <v>5.1458999999999949E-3</v>
      </c>
      <c r="J289" s="1">
        <v>7.4432600000000002E-2</v>
      </c>
      <c r="K289" s="2">
        <f t="shared" si="56"/>
        <v>6.6593999999999959E-3</v>
      </c>
      <c r="L289" s="1">
        <v>9.4007099999999996E-2</v>
      </c>
      <c r="M289" s="2">
        <f t="shared" si="57"/>
        <v>8.7783000000000028E-3</v>
      </c>
      <c r="N289" s="1">
        <v>2.26711E-2</v>
      </c>
      <c r="O289" s="2">
        <f t="shared" si="58"/>
        <v>-3.5314000000000005E-3</v>
      </c>
      <c r="P289" s="1">
        <v>4.07321E-2</v>
      </c>
      <c r="Q289" s="2">
        <f t="shared" si="59"/>
        <v>1.0392700000000001E-2</v>
      </c>
      <c r="R289" s="1">
        <v>3.1752000000000002E-2</v>
      </c>
      <c r="S289" s="2">
        <f t="shared" si="60"/>
        <v>-6.4576000000000008E-3</v>
      </c>
      <c r="T289" s="1">
        <v>4.0227600000000002E-2</v>
      </c>
      <c r="U289" s="2">
        <f t="shared" si="61"/>
        <v>-3.5314999999999999E-3</v>
      </c>
      <c r="V289" s="1">
        <v>4.1640200000000002E-2</v>
      </c>
      <c r="W289" s="1">
        <f t="shared" si="62"/>
        <v>8.1729000000000038E-3</v>
      </c>
      <c r="X289" s="1">
        <v>5.6472399999999999E-2</v>
      </c>
      <c r="Y289" s="1">
        <f t="shared" si="63"/>
        <v>2.1996099999999998E-2</v>
      </c>
    </row>
    <row r="290" spans="1:25" x14ac:dyDescent="0.2">
      <c r="A290" s="1">
        <f t="shared" si="64"/>
        <v>288</v>
      </c>
      <c r="B290" s="1">
        <v>7.28182E-2</v>
      </c>
      <c r="C290" s="2">
        <f t="shared" si="52"/>
        <v>1.0090000000000002E-2</v>
      </c>
      <c r="D290" s="1">
        <v>7.9679399999999997E-2</v>
      </c>
      <c r="E290" s="2">
        <f t="shared" si="53"/>
        <v>1.1805399999999994E-2</v>
      </c>
      <c r="F290" s="1">
        <v>7.3423600000000006E-2</v>
      </c>
      <c r="G290" s="2">
        <f t="shared" si="54"/>
        <v>-1.008999999999996E-3</v>
      </c>
      <c r="H290" s="1">
        <v>8.3614499999999994E-2</v>
      </c>
      <c r="I290" s="2">
        <f t="shared" si="55"/>
        <v>8.7782999999999889E-3</v>
      </c>
      <c r="J290" s="1">
        <v>7.4634400000000004E-2</v>
      </c>
      <c r="K290" s="2">
        <f t="shared" si="56"/>
        <v>6.8611999999999979E-3</v>
      </c>
      <c r="L290" s="1">
        <v>8.9365700000000006E-2</v>
      </c>
      <c r="M290" s="2">
        <f t="shared" si="57"/>
        <v>4.1369000000000128E-3</v>
      </c>
      <c r="N290" s="1">
        <v>2.4386399999999999E-2</v>
      </c>
      <c r="O290" s="2">
        <f t="shared" si="58"/>
        <v>-1.816100000000001E-3</v>
      </c>
      <c r="P290" s="1">
        <v>4.2043799999999999E-2</v>
      </c>
      <c r="Q290" s="2">
        <f t="shared" si="59"/>
        <v>1.17044E-2</v>
      </c>
      <c r="R290" s="1">
        <v>2.69088E-2</v>
      </c>
      <c r="S290" s="2">
        <f t="shared" si="60"/>
        <v>-1.1300800000000003E-2</v>
      </c>
      <c r="T290" s="1">
        <v>4.1741100000000003E-2</v>
      </c>
      <c r="U290" s="2">
        <f t="shared" si="61"/>
        <v>-2.017999999999999E-3</v>
      </c>
      <c r="V290" s="1">
        <v>4.1741100000000003E-2</v>
      </c>
      <c r="W290" s="1">
        <f t="shared" si="62"/>
        <v>8.2738000000000048E-3</v>
      </c>
      <c r="X290" s="1">
        <v>4.9914E-2</v>
      </c>
      <c r="Y290" s="1">
        <f t="shared" si="63"/>
        <v>1.5437699999999999E-2</v>
      </c>
    </row>
    <row r="291" spans="1:25" x14ac:dyDescent="0.2">
      <c r="A291" s="1">
        <f t="shared" si="64"/>
        <v>289</v>
      </c>
      <c r="B291" s="1">
        <v>6.9791199999999998E-2</v>
      </c>
      <c r="C291" s="2">
        <f t="shared" si="52"/>
        <v>7.0629999999999998E-3</v>
      </c>
      <c r="D291" s="1">
        <v>7.7257800000000001E-2</v>
      </c>
      <c r="E291" s="2">
        <f t="shared" si="53"/>
        <v>9.3837999999999977E-3</v>
      </c>
      <c r="F291" s="1">
        <v>7.56434E-2</v>
      </c>
      <c r="G291" s="2">
        <f t="shared" si="54"/>
        <v>1.210799999999998E-3</v>
      </c>
      <c r="H291" s="1">
        <v>8.4219799999999997E-2</v>
      </c>
      <c r="I291" s="2">
        <f t="shared" si="55"/>
        <v>9.3835999999999919E-3</v>
      </c>
      <c r="J291" s="1">
        <v>7.4735300000000005E-2</v>
      </c>
      <c r="K291" s="2">
        <f t="shared" si="56"/>
        <v>6.9620999999999988E-3</v>
      </c>
      <c r="L291" s="1">
        <v>8.6742299999999994E-2</v>
      </c>
      <c r="M291" s="2">
        <f t="shared" si="57"/>
        <v>1.513500000000001E-3</v>
      </c>
      <c r="N291" s="1">
        <v>2.30747E-2</v>
      </c>
      <c r="O291" s="2">
        <f t="shared" si="58"/>
        <v>-3.1278E-3</v>
      </c>
      <c r="P291" s="1">
        <v>3.00367E-2</v>
      </c>
      <c r="Q291" s="2">
        <f t="shared" si="59"/>
        <v>-3.026999999999995E-4</v>
      </c>
      <c r="R291" s="1">
        <v>2.8523199999999999E-2</v>
      </c>
      <c r="S291" s="2">
        <f t="shared" si="60"/>
        <v>-9.6864000000000047E-3</v>
      </c>
      <c r="T291" s="1">
        <v>4.5878000000000002E-2</v>
      </c>
      <c r="U291" s="2">
        <f t="shared" si="61"/>
        <v>2.1189E-3</v>
      </c>
      <c r="V291" s="1">
        <v>4.6886999999999998E-2</v>
      </c>
      <c r="W291" s="1">
        <f t="shared" si="62"/>
        <v>1.34197E-2</v>
      </c>
      <c r="X291" s="1">
        <v>5.0418499999999998E-2</v>
      </c>
      <c r="Y291" s="1">
        <f t="shared" si="63"/>
        <v>1.5942199999999997E-2</v>
      </c>
    </row>
    <row r="292" spans="1:25" x14ac:dyDescent="0.2">
      <c r="A292" s="1">
        <f t="shared" si="64"/>
        <v>290</v>
      </c>
      <c r="B292" s="1">
        <v>6.9791199999999998E-2</v>
      </c>
      <c r="C292" s="2">
        <f t="shared" si="52"/>
        <v>7.0629999999999998E-3</v>
      </c>
      <c r="D292" s="1">
        <v>8.7650400000000003E-2</v>
      </c>
      <c r="E292" s="2">
        <f t="shared" si="53"/>
        <v>1.97764E-2</v>
      </c>
      <c r="F292" s="1">
        <v>7.8367699999999998E-2</v>
      </c>
      <c r="G292" s="2">
        <f t="shared" si="54"/>
        <v>3.9350999999999969E-3</v>
      </c>
      <c r="H292" s="1">
        <v>7.7459600000000003E-2</v>
      </c>
      <c r="I292" s="2">
        <f t="shared" si="55"/>
        <v>2.623399999999998E-3</v>
      </c>
      <c r="J292" s="1">
        <v>7.3020000000000002E-2</v>
      </c>
      <c r="K292" s="2">
        <f t="shared" si="56"/>
        <v>5.2467999999999959E-3</v>
      </c>
      <c r="L292" s="1">
        <v>8.6742299999999994E-2</v>
      </c>
      <c r="M292" s="2">
        <f t="shared" si="57"/>
        <v>1.513500000000001E-3</v>
      </c>
      <c r="N292" s="1">
        <v>2.1561199999999999E-2</v>
      </c>
      <c r="O292" s="2">
        <f t="shared" si="58"/>
        <v>-4.641300000000001E-3</v>
      </c>
      <c r="P292" s="1">
        <v>2.7716000000000001E-2</v>
      </c>
      <c r="Q292" s="2">
        <f t="shared" si="59"/>
        <v>-2.623399999999998E-3</v>
      </c>
      <c r="R292" s="1">
        <v>2.23684E-2</v>
      </c>
      <c r="S292" s="2">
        <f t="shared" si="60"/>
        <v>-1.5841200000000003E-2</v>
      </c>
      <c r="T292" s="1">
        <v>4.3960899999999997E-2</v>
      </c>
      <c r="U292" s="2">
        <f t="shared" si="61"/>
        <v>2.0179999999999504E-4</v>
      </c>
      <c r="V292" s="1">
        <v>4.8804100000000003E-2</v>
      </c>
      <c r="W292" s="1">
        <f t="shared" si="62"/>
        <v>1.5336800000000005E-2</v>
      </c>
      <c r="X292" s="1">
        <v>4.56762E-2</v>
      </c>
      <c r="Y292" s="1">
        <f t="shared" si="63"/>
        <v>1.1199899999999999E-2</v>
      </c>
    </row>
    <row r="293" spans="1:25" x14ac:dyDescent="0.2">
      <c r="A293" s="1">
        <f t="shared" si="64"/>
        <v>291</v>
      </c>
      <c r="B293" s="1">
        <v>7.0800199999999994E-2</v>
      </c>
      <c r="C293" s="2">
        <f t="shared" si="52"/>
        <v>8.0719999999999958E-3</v>
      </c>
      <c r="D293" s="1">
        <v>8.4421599999999999E-2</v>
      </c>
      <c r="E293" s="2">
        <f t="shared" si="53"/>
        <v>1.6547599999999996E-2</v>
      </c>
      <c r="F293" s="1">
        <v>7.7863199999999994E-2</v>
      </c>
      <c r="G293" s="2">
        <f t="shared" si="54"/>
        <v>3.430599999999992E-3</v>
      </c>
      <c r="H293" s="1">
        <v>7.7964099999999995E-2</v>
      </c>
      <c r="I293" s="2">
        <f t="shared" si="55"/>
        <v>3.127899999999989E-3</v>
      </c>
      <c r="J293" s="1">
        <v>7.3322700000000005E-2</v>
      </c>
      <c r="K293" s="2">
        <f t="shared" si="56"/>
        <v>5.5494999999999989E-3</v>
      </c>
      <c r="L293" s="1">
        <v>8.6843199999999995E-2</v>
      </c>
      <c r="M293" s="2">
        <f t="shared" si="57"/>
        <v>1.6144000000000019E-3</v>
      </c>
      <c r="N293" s="1">
        <v>1.6112600000000001E-2</v>
      </c>
      <c r="O293" s="2">
        <f t="shared" si="58"/>
        <v>-1.0089899999999999E-2</v>
      </c>
      <c r="P293" s="1">
        <v>3.0642099999999999E-2</v>
      </c>
      <c r="Q293" s="2">
        <f t="shared" si="59"/>
        <v>3.026999999999995E-4</v>
      </c>
      <c r="R293" s="1">
        <v>2.1359400000000001E-2</v>
      </c>
      <c r="S293" s="2">
        <f t="shared" si="60"/>
        <v>-1.6850200000000003E-2</v>
      </c>
      <c r="T293" s="1">
        <v>5.0115800000000002E-2</v>
      </c>
      <c r="U293" s="2">
        <f t="shared" si="61"/>
        <v>6.3566999999999999E-3</v>
      </c>
      <c r="V293" s="1">
        <v>4.2649199999999998E-2</v>
      </c>
      <c r="W293" s="1">
        <f t="shared" si="62"/>
        <v>9.1818999999999998E-3</v>
      </c>
      <c r="X293" s="1">
        <v>5.0923000000000003E-2</v>
      </c>
      <c r="Y293" s="1">
        <f t="shared" si="63"/>
        <v>1.6446700000000002E-2</v>
      </c>
    </row>
    <row r="294" spans="1:25" x14ac:dyDescent="0.2">
      <c r="A294" s="1">
        <f t="shared" si="64"/>
        <v>292</v>
      </c>
      <c r="B294" s="1">
        <v>7.0295700000000003E-2</v>
      </c>
      <c r="C294" s="2">
        <f t="shared" si="52"/>
        <v>7.5675000000000048E-3</v>
      </c>
      <c r="D294" s="1">
        <v>8.6338700000000004E-2</v>
      </c>
      <c r="E294" s="2">
        <f t="shared" si="53"/>
        <v>1.8464700000000001E-2</v>
      </c>
      <c r="F294" s="1">
        <v>7.3524500000000007E-2</v>
      </c>
      <c r="G294" s="2">
        <f t="shared" si="54"/>
        <v>-9.0809999999999502E-4</v>
      </c>
      <c r="H294" s="1">
        <v>7.6753299999999997E-2</v>
      </c>
      <c r="I294" s="2">
        <f t="shared" si="55"/>
        <v>1.917099999999991E-3</v>
      </c>
      <c r="J294" s="1">
        <v>7.2919100000000001E-2</v>
      </c>
      <c r="K294" s="2">
        <f t="shared" si="56"/>
        <v>5.1458999999999949E-3</v>
      </c>
      <c r="L294" s="1">
        <v>8.59351E-2</v>
      </c>
      <c r="M294" s="2">
        <f t="shared" si="57"/>
        <v>7.0630000000000692E-4</v>
      </c>
      <c r="N294" s="1">
        <v>2.05522E-2</v>
      </c>
      <c r="O294" s="2">
        <f t="shared" si="58"/>
        <v>-5.6503000000000005E-3</v>
      </c>
      <c r="P294" s="1">
        <v>2.5395299999999999E-2</v>
      </c>
      <c r="Q294" s="2">
        <f t="shared" si="59"/>
        <v>-4.9440999999999999E-3</v>
      </c>
      <c r="R294" s="1">
        <v>2.8926799999999999E-2</v>
      </c>
      <c r="S294" s="2">
        <f t="shared" si="60"/>
        <v>-9.2828000000000042E-3</v>
      </c>
      <c r="T294" s="1">
        <v>4.7996900000000002E-2</v>
      </c>
      <c r="U294" s="2">
        <f t="shared" si="61"/>
        <v>4.2377999999999999E-3</v>
      </c>
      <c r="V294" s="1">
        <v>4.0429399999999997E-2</v>
      </c>
      <c r="W294" s="1">
        <f t="shared" si="62"/>
        <v>6.9620999999999988E-3</v>
      </c>
      <c r="X294" s="1">
        <v>5.2335600000000003E-2</v>
      </c>
      <c r="Y294" s="1">
        <f t="shared" si="63"/>
        <v>1.7859300000000002E-2</v>
      </c>
    </row>
    <row r="295" spans="1:25" x14ac:dyDescent="0.2">
      <c r="A295" s="1">
        <f t="shared" si="64"/>
        <v>293</v>
      </c>
      <c r="B295" s="1">
        <v>7.5340699999999997E-2</v>
      </c>
      <c r="C295" s="2">
        <f t="shared" si="52"/>
        <v>1.2612499999999999E-2</v>
      </c>
      <c r="D295" s="1">
        <v>8.3412700000000006E-2</v>
      </c>
      <c r="E295" s="2">
        <f t="shared" si="53"/>
        <v>1.5538700000000003E-2</v>
      </c>
      <c r="F295" s="1">
        <v>7.3120900000000003E-2</v>
      </c>
      <c r="G295" s="2">
        <f t="shared" si="54"/>
        <v>-1.311699999999999E-3</v>
      </c>
      <c r="H295" s="1">
        <v>7.8165899999999996E-2</v>
      </c>
      <c r="I295" s="2">
        <f t="shared" si="55"/>
        <v>3.329699999999991E-3</v>
      </c>
      <c r="J295" s="1">
        <v>7.2313699999999995E-2</v>
      </c>
      <c r="K295" s="2">
        <f t="shared" si="56"/>
        <v>4.540499999999989E-3</v>
      </c>
      <c r="L295" s="1">
        <v>8.2706399999999999E-2</v>
      </c>
      <c r="M295" s="2">
        <f t="shared" si="57"/>
        <v>-2.5223999999999941E-3</v>
      </c>
      <c r="N295" s="1">
        <v>2.02495E-2</v>
      </c>
      <c r="O295" s="2">
        <f t="shared" si="58"/>
        <v>-5.953E-3</v>
      </c>
      <c r="P295" s="1">
        <v>3.1348399999999998E-2</v>
      </c>
      <c r="Q295" s="2">
        <f t="shared" si="59"/>
        <v>1.0089999999999995E-3</v>
      </c>
      <c r="R295" s="1">
        <v>3.2054699999999998E-2</v>
      </c>
      <c r="S295" s="2">
        <f t="shared" si="60"/>
        <v>-6.1549000000000048E-3</v>
      </c>
      <c r="T295" s="1">
        <v>4.9914E-2</v>
      </c>
      <c r="U295" s="2">
        <f t="shared" si="61"/>
        <v>6.1548999999999979E-3</v>
      </c>
      <c r="V295" s="1">
        <v>3.9924899999999999E-2</v>
      </c>
      <c r="W295" s="1">
        <f t="shared" si="62"/>
        <v>6.4576000000000008E-3</v>
      </c>
      <c r="X295" s="1">
        <v>5.1023899999999997E-2</v>
      </c>
      <c r="Y295" s="1">
        <f t="shared" si="63"/>
        <v>1.6547599999999996E-2</v>
      </c>
    </row>
    <row r="296" spans="1:25" x14ac:dyDescent="0.2">
      <c r="A296" s="1">
        <f t="shared" si="64"/>
        <v>294</v>
      </c>
      <c r="B296" s="1">
        <v>7.5946100000000002E-2</v>
      </c>
      <c r="C296" s="2">
        <f t="shared" si="52"/>
        <v>1.3217900000000005E-2</v>
      </c>
      <c r="D296" s="1">
        <v>8.3614499999999994E-2</v>
      </c>
      <c r="E296" s="2">
        <f t="shared" si="53"/>
        <v>1.5740499999999991E-2</v>
      </c>
      <c r="F296" s="1">
        <v>7.5542499999999999E-2</v>
      </c>
      <c r="G296" s="2">
        <f t="shared" si="54"/>
        <v>1.109899999999997E-3</v>
      </c>
      <c r="H296" s="1">
        <v>7.4028999999999998E-2</v>
      </c>
      <c r="I296" s="2">
        <f t="shared" si="55"/>
        <v>-8.0720000000000791E-4</v>
      </c>
      <c r="J296" s="1">
        <v>7.4836200000000005E-2</v>
      </c>
      <c r="K296" s="2">
        <f t="shared" si="56"/>
        <v>7.0629999999999998E-3</v>
      </c>
      <c r="L296" s="1">
        <v>8.4017999999999995E-2</v>
      </c>
      <c r="M296" s="2">
        <f t="shared" si="57"/>
        <v>-1.210799999999998E-3</v>
      </c>
      <c r="N296" s="1">
        <v>1.5809900000000002E-2</v>
      </c>
      <c r="O296" s="2">
        <f t="shared" si="58"/>
        <v>-1.0392599999999998E-2</v>
      </c>
      <c r="P296" s="1">
        <v>2.9532200000000002E-2</v>
      </c>
      <c r="Q296" s="2">
        <f t="shared" si="59"/>
        <v>-8.071999999999975E-4</v>
      </c>
      <c r="R296" s="1">
        <v>3.5989800000000002E-2</v>
      </c>
      <c r="S296" s="2">
        <f t="shared" si="60"/>
        <v>-2.2198000000000009E-3</v>
      </c>
      <c r="T296" s="1">
        <v>4.3960899999999997E-2</v>
      </c>
      <c r="U296" s="2">
        <f t="shared" si="61"/>
        <v>2.0179999999999504E-4</v>
      </c>
      <c r="V296" s="1">
        <v>3.9924899999999999E-2</v>
      </c>
      <c r="W296" s="1">
        <f t="shared" si="62"/>
        <v>6.4576000000000008E-3</v>
      </c>
      <c r="X296" s="1">
        <v>4.5373499999999997E-2</v>
      </c>
      <c r="Y296" s="1">
        <f t="shared" si="63"/>
        <v>1.0897199999999996E-2</v>
      </c>
    </row>
    <row r="297" spans="1:25" x14ac:dyDescent="0.2">
      <c r="A297" s="1">
        <f t="shared" si="64"/>
        <v>295</v>
      </c>
      <c r="B297" s="1">
        <v>7.7055999999999999E-2</v>
      </c>
      <c r="C297" s="2">
        <f t="shared" si="52"/>
        <v>1.4327800000000002E-2</v>
      </c>
      <c r="D297" s="1">
        <v>8.6742299999999994E-2</v>
      </c>
      <c r="E297" s="2">
        <f t="shared" si="53"/>
        <v>1.8868299999999991E-2</v>
      </c>
      <c r="F297" s="1">
        <v>7.8266799999999997E-2</v>
      </c>
      <c r="G297" s="2">
        <f t="shared" si="54"/>
        <v>3.8341999999999959E-3</v>
      </c>
      <c r="H297" s="1">
        <v>7.4129899999999999E-2</v>
      </c>
      <c r="I297" s="2">
        <f t="shared" si="55"/>
        <v>-7.0630000000000692E-4</v>
      </c>
      <c r="J297" s="1">
        <v>7.9578499999999996E-2</v>
      </c>
      <c r="K297" s="2">
        <f t="shared" si="56"/>
        <v>1.1805299999999991E-2</v>
      </c>
      <c r="L297" s="1">
        <v>8.3917099999999994E-2</v>
      </c>
      <c r="M297" s="2">
        <f t="shared" si="57"/>
        <v>-1.311699999999999E-3</v>
      </c>
      <c r="N297" s="1">
        <v>2.0754000000000002E-2</v>
      </c>
      <c r="O297" s="2">
        <f t="shared" si="58"/>
        <v>-5.4484999999999985E-3</v>
      </c>
      <c r="P297" s="1">
        <v>3.0238500000000001E-2</v>
      </c>
      <c r="Q297" s="2">
        <f t="shared" si="59"/>
        <v>-1.0089999999999752E-4</v>
      </c>
      <c r="R297" s="1">
        <v>3.5283500000000002E-2</v>
      </c>
      <c r="S297" s="2">
        <f t="shared" si="60"/>
        <v>-2.9261000000000009E-3</v>
      </c>
      <c r="T297" s="1">
        <v>3.7301500000000001E-2</v>
      </c>
      <c r="U297" s="2">
        <f t="shared" si="61"/>
        <v>-6.4576000000000008E-3</v>
      </c>
      <c r="V297" s="1">
        <v>3.9218599999999999E-2</v>
      </c>
      <c r="W297" s="1">
        <f t="shared" si="62"/>
        <v>5.7513000000000009E-3</v>
      </c>
      <c r="X297" s="1">
        <v>4.7290600000000002E-2</v>
      </c>
      <c r="Y297" s="1">
        <f t="shared" si="63"/>
        <v>1.2814300000000001E-2</v>
      </c>
    </row>
    <row r="298" spans="1:25" x14ac:dyDescent="0.2">
      <c r="A298" s="1">
        <f t="shared" si="64"/>
        <v>296</v>
      </c>
      <c r="B298" s="1">
        <v>7.3322700000000005E-2</v>
      </c>
      <c r="C298" s="2">
        <f t="shared" si="52"/>
        <v>1.0594500000000007E-2</v>
      </c>
      <c r="D298" s="1">
        <v>8.5228799999999993E-2</v>
      </c>
      <c r="E298" s="2">
        <f t="shared" si="53"/>
        <v>1.735479999999999E-2</v>
      </c>
      <c r="F298" s="1">
        <v>7.9275799999999993E-2</v>
      </c>
      <c r="G298" s="2">
        <f t="shared" si="54"/>
        <v>4.843199999999992E-3</v>
      </c>
      <c r="H298" s="1">
        <v>7.2919100000000001E-2</v>
      </c>
      <c r="I298" s="2">
        <f t="shared" si="55"/>
        <v>-1.9171000000000049E-3</v>
      </c>
      <c r="J298" s="1">
        <v>7.5441599999999998E-2</v>
      </c>
      <c r="K298" s="2">
        <f t="shared" si="56"/>
        <v>7.6683999999999919E-3</v>
      </c>
      <c r="L298" s="1">
        <v>8.3210900000000004E-2</v>
      </c>
      <c r="M298" s="2">
        <f t="shared" si="57"/>
        <v>-2.0178999999999891E-3</v>
      </c>
      <c r="N298" s="1">
        <v>2.6303400000000001E-2</v>
      </c>
      <c r="O298" s="2">
        <f t="shared" si="58"/>
        <v>1.0090000000000099E-4</v>
      </c>
      <c r="P298" s="1">
        <v>3.4173599999999998E-2</v>
      </c>
      <c r="Q298" s="2">
        <f t="shared" si="59"/>
        <v>3.8341999999999994E-3</v>
      </c>
      <c r="R298" s="1">
        <v>2.7413300000000002E-2</v>
      </c>
      <c r="S298" s="2">
        <f t="shared" si="60"/>
        <v>-1.0796300000000002E-2</v>
      </c>
      <c r="T298" s="1">
        <v>4.4768099999999998E-2</v>
      </c>
      <c r="U298" s="2">
        <f t="shared" si="61"/>
        <v>1.008999999999996E-3</v>
      </c>
      <c r="V298" s="1">
        <v>3.9117699999999998E-2</v>
      </c>
      <c r="W298" s="1">
        <f t="shared" si="62"/>
        <v>5.6503999999999999E-3</v>
      </c>
      <c r="X298" s="1">
        <v>4.7694199999999999E-2</v>
      </c>
      <c r="Y298" s="1">
        <f t="shared" si="63"/>
        <v>1.3217899999999998E-2</v>
      </c>
    </row>
    <row r="299" spans="1:25" x14ac:dyDescent="0.2">
      <c r="A299" s="1">
        <f t="shared" si="64"/>
        <v>297</v>
      </c>
      <c r="B299" s="1">
        <v>7.2515499999999997E-2</v>
      </c>
      <c r="C299" s="2">
        <f t="shared" si="52"/>
        <v>9.7872999999999988E-3</v>
      </c>
      <c r="D299" s="1">
        <v>8.1697400000000003E-2</v>
      </c>
      <c r="E299" s="2">
        <f t="shared" si="53"/>
        <v>1.38234E-2</v>
      </c>
      <c r="F299" s="1">
        <v>7.7459600000000003E-2</v>
      </c>
      <c r="G299" s="2">
        <f t="shared" si="54"/>
        <v>3.0270000000000019E-3</v>
      </c>
      <c r="H299" s="1">
        <v>7.2111900000000007E-2</v>
      </c>
      <c r="I299" s="2">
        <f t="shared" si="55"/>
        <v>-2.7242999999999989E-3</v>
      </c>
      <c r="J299" s="1">
        <v>6.7571400000000004E-2</v>
      </c>
      <c r="K299" s="2">
        <f t="shared" si="56"/>
        <v>-2.0180000000000198E-4</v>
      </c>
      <c r="L299" s="1">
        <v>9.1787300000000002E-2</v>
      </c>
      <c r="M299" s="2">
        <f t="shared" si="57"/>
        <v>6.5585000000000088E-3</v>
      </c>
      <c r="N299" s="1">
        <v>2.2166600000000002E-2</v>
      </c>
      <c r="O299" s="2">
        <f t="shared" si="58"/>
        <v>-4.0358999999999985E-3</v>
      </c>
      <c r="P299" s="1">
        <v>3.0944800000000001E-2</v>
      </c>
      <c r="Q299" s="2">
        <f t="shared" si="59"/>
        <v>6.0540000000000246E-4</v>
      </c>
      <c r="R299" s="1">
        <v>2.5597100000000001E-2</v>
      </c>
      <c r="S299" s="2">
        <f t="shared" si="60"/>
        <v>-1.2612500000000002E-2</v>
      </c>
      <c r="T299" s="1">
        <v>4.3960899999999997E-2</v>
      </c>
      <c r="U299" s="2">
        <f t="shared" si="61"/>
        <v>2.0179999999999504E-4</v>
      </c>
      <c r="V299" s="1">
        <v>4.5070800000000001E-2</v>
      </c>
      <c r="W299" s="1">
        <f t="shared" si="62"/>
        <v>1.1603500000000003E-2</v>
      </c>
      <c r="X299" s="1">
        <v>4.7593299999999998E-2</v>
      </c>
      <c r="Y299" s="1">
        <f t="shared" si="63"/>
        <v>1.3116999999999997E-2</v>
      </c>
    </row>
    <row r="300" spans="1:25" x14ac:dyDescent="0.2">
      <c r="A300" s="1">
        <f t="shared" si="64"/>
        <v>298</v>
      </c>
      <c r="B300" s="1">
        <v>7.3928099999999997E-2</v>
      </c>
      <c r="C300" s="2">
        <f t="shared" si="52"/>
        <v>1.1199899999999999E-2</v>
      </c>
      <c r="D300" s="1">
        <v>7.9477599999999995E-2</v>
      </c>
      <c r="E300" s="2">
        <f t="shared" si="53"/>
        <v>1.1603599999999992E-2</v>
      </c>
      <c r="F300" s="1">
        <v>7.6854199999999998E-2</v>
      </c>
      <c r="G300" s="2">
        <f t="shared" si="54"/>
        <v>2.421599999999996E-3</v>
      </c>
      <c r="H300" s="1">
        <v>7.3423600000000006E-2</v>
      </c>
      <c r="I300" s="2">
        <f t="shared" si="55"/>
        <v>-1.4126E-3</v>
      </c>
      <c r="J300" s="1">
        <v>7.3120900000000003E-2</v>
      </c>
      <c r="K300" s="2">
        <f t="shared" si="56"/>
        <v>5.3476999999999969E-3</v>
      </c>
      <c r="L300" s="1">
        <v>9.0475600000000003E-2</v>
      </c>
      <c r="M300" s="2">
        <f t="shared" si="57"/>
        <v>5.2468000000000098E-3</v>
      </c>
      <c r="N300" s="1">
        <v>2.0148599999999999E-2</v>
      </c>
      <c r="O300" s="2">
        <f t="shared" si="58"/>
        <v>-6.0539000000000009E-3</v>
      </c>
      <c r="P300" s="1">
        <v>2.6707000000000002E-2</v>
      </c>
      <c r="Q300" s="2">
        <f t="shared" si="59"/>
        <v>-3.6323999999999974E-3</v>
      </c>
      <c r="R300" s="1">
        <v>2.76151E-2</v>
      </c>
      <c r="S300" s="2">
        <f t="shared" si="60"/>
        <v>-1.0594500000000003E-2</v>
      </c>
      <c r="T300" s="1">
        <v>4.8602300000000001E-2</v>
      </c>
      <c r="U300" s="2">
        <f t="shared" si="61"/>
        <v>4.8431999999999989E-3</v>
      </c>
      <c r="V300" s="1">
        <v>4.9712199999999998E-2</v>
      </c>
      <c r="W300" s="1">
        <f t="shared" si="62"/>
        <v>1.62449E-2</v>
      </c>
      <c r="X300" s="1">
        <v>5.4252700000000001E-2</v>
      </c>
      <c r="Y300" s="1">
        <f t="shared" si="63"/>
        <v>1.97764E-2</v>
      </c>
    </row>
    <row r="301" spans="1:25" x14ac:dyDescent="0.2">
      <c r="A301" s="1">
        <f t="shared" si="64"/>
        <v>299</v>
      </c>
      <c r="B301" s="1">
        <v>7.0598400000000006E-2</v>
      </c>
      <c r="C301" s="2">
        <f t="shared" si="52"/>
        <v>7.8702000000000077E-3</v>
      </c>
      <c r="D301" s="1">
        <v>7.9578499999999996E-2</v>
      </c>
      <c r="E301" s="2">
        <f t="shared" si="53"/>
        <v>1.1704499999999993E-2</v>
      </c>
      <c r="F301" s="1">
        <v>7.6349700000000006E-2</v>
      </c>
      <c r="G301" s="2">
        <f t="shared" si="54"/>
        <v>1.9171000000000049E-3</v>
      </c>
      <c r="H301" s="1">
        <v>7.6047000000000003E-2</v>
      </c>
      <c r="I301" s="2">
        <f t="shared" si="55"/>
        <v>1.210799999999998E-3</v>
      </c>
      <c r="J301" s="1">
        <v>7.7863199999999994E-2</v>
      </c>
      <c r="K301" s="2">
        <f t="shared" si="56"/>
        <v>1.0089999999999988E-2</v>
      </c>
      <c r="L301" s="1">
        <v>8.3210900000000004E-2</v>
      </c>
      <c r="M301" s="2">
        <f t="shared" si="57"/>
        <v>-2.0178999999999891E-3</v>
      </c>
      <c r="N301" s="1">
        <v>1.8534200000000001E-2</v>
      </c>
      <c r="O301" s="2">
        <f t="shared" si="58"/>
        <v>-7.6682999999999994E-3</v>
      </c>
      <c r="P301" s="1">
        <v>2.9229499999999999E-2</v>
      </c>
      <c r="Q301" s="2">
        <f t="shared" si="59"/>
        <v>-1.1099000000000005E-3</v>
      </c>
      <c r="R301" s="1">
        <v>2.50926E-2</v>
      </c>
      <c r="S301" s="2">
        <f t="shared" si="60"/>
        <v>-1.3117000000000004E-2</v>
      </c>
      <c r="T301" s="1">
        <v>4.5171700000000002E-2</v>
      </c>
      <c r="U301" s="2">
        <f t="shared" si="61"/>
        <v>1.4126E-3</v>
      </c>
      <c r="V301" s="1">
        <v>4.9106799999999999E-2</v>
      </c>
      <c r="W301" s="1">
        <f t="shared" si="62"/>
        <v>1.5639500000000001E-2</v>
      </c>
      <c r="X301" s="1">
        <v>5.4050899999999999E-2</v>
      </c>
      <c r="Y301" s="1">
        <f t="shared" si="63"/>
        <v>1.9574599999999998E-2</v>
      </c>
    </row>
    <row r="302" spans="1:25" x14ac:dyDescent="0.2">
      <c r="A302" s="1">
        <f t="shared" si="64"/>
        <v>300</v>
      </c>
      <c r="B302" s="1">
        <v>6.7773200000000006E-2</v>
      </c>
      <c r="C302" s="2">
        <f t="shared" si="52"/>
        <v>5.0450000000000078E-3</v>
      </c>
      <c r="D302" s="1">
        <v>7.9881199999999999E-2</v>
      </c>
      <c r="E302" s="2">
        <f t="shared" si="53"/>
        <v>1.2007199999999996E-2</v>
      </c>
      <c r="F302" s="1">
        <v>7.4331700000000001E-2</v>
      </c>
      <c r="G302" s="2">
        <f t="shared" si="54"/>
        <v>-1.0090000000000099E-4</v>
      </c>
      <c r="H302" s="1">
        <v>7.2414599999999996E-2</v>
      </c>
      <c r="I302" s="2">
        <f t="shared" si="55"/>
        <v>-2.4216000000000099E-3</v>
      </c>
      <c r="J302" s="1">
        <v>7.6551499999999995E-2</v>
      </c>
      <c r="K302" s="2">
        <f t="shared" si="56"/>
        <v>8.7782999999999889E-3</v>
      </c>
      <c r="L302" s="1">
        <v>8.0587500000000006E-2</v>
      </c>
      <c r="M302" s="2">
        <f t="shared" si="57"/>
        <v>-4.6412999999999871E-3</v>
      </c>
      <c r="N302" s="1">
        <v>1.9442299999999999E-2</v>
      </c>
      <c r="O302" s="2">
        <f t="shared" si="58"/>
        <v>-6.7602000000000009E-3</v>
      </c>
      <c r="P302" s="1">
        <v>3.7402400000000002E-2</v>
      </c>
      <c r="Q302" s="2">
        <f t="shared" si="59"/>
        <v>7.0630000000000033E-3</v>
      </c>
      <c r="R302" s="1">
        <v>2.6101599999999999E-2</v>
      </c>
      <c r="S302" s="2">
        <f t="shared" si="60"/>
        <v>-1.2108000000000004E-2</v>
      </c>
      <c r="T302" s="1">
        <v>5.1528400000000002E-2</v>
      </c>
      <c r="U302" s="2">
        <f t="shared" si="61"/>
        <v>7.7692999999999998E-3</v>
      </c>
      <c r="V302" s="1">
        <v>5.1225699999999999E-2</v>
      </c>
      <c r="W302" s="1">
        <f t="shared" si="62"/>
        <v>1.7758400000000001E-2</v>
      </c>
      <c r="X302" s="1">
        <v>5.0317599999999997E-2</v>
      </c>
      <c r="Y302" s="1">
        <f t="shared" si="63"/>
        <v>1.5841299999999996E-2</v>
      </c>
    </row>
    <row r="303" spans="1:25" x14ac:dyDescent="0.2">
      <c r="A303" s="1">
        <f t="shared" si="64"/>
        <v>301</v>
      </c>
      <c r="B303" s="1">
        <v>6.8984000000000004E-2</v>
      </c>
      <c r="C303" s="2">
        <f t="shared" si="52"/>
        <v>6.2558000000000058E-3</v>
      </c>
      <c r="D303" s="1">
        <v>7.99821E-2</v>
      </c>
      <c r="E303" s="2">
        <f t="shared" si="53"/>
        <v>1.2108099999999997E-2</v>
      </c>
      <c r="F303" s="1">
        <v>7.5946100000000002E-2</v>
      </c>
      <c r="G303" s="2">
        <f t="shared" si="54"/>
        <v>1.513500000000001E-3</v>
      </c>
      <c r="H303" s="1">
        <v>7.5845200000000002E-2</v>
      </c>
      <c r="I303" s="2">
        <f t="shared" si="55"/>
        <v>1.008999999999996E-3</v>
      </c>
      <c r="J303" s="1">
        <v>7.3827199999999996E-2</v>
      </c>
      <c r="K303" s="2">
        <f t="shared" si="56"/>
        <v>6.0539999999999899E-3</v>
      </c>
      <c r="L303" s="1">
        <v>7.7863199999999994E-2</v>
      </c>
      <c r="M303" s="2">
        <f t="shared" si="57"/>
        <v>-7.3655999999999999E-3</v>
      </c>
      <c r="N303" s="1">
        <v>1.60117E-2</v>
      </c>
      <c r="O303" s="2">
        <f t="shared" si="58"/>
        <v>-1.01908E-2</v>
      </c>
      <c r="P303" s="1">
        <v>3.15502E-2</v>
      </c>
      <c r="Q303" s="2">
        <f t="shared" si="59"/>
        <v>1.2108000000000015E-3</v>
      </c>
      <c r="R303" s="1">
        <v>2.3175600000000001E-2</v>
      </c>
      <c r="S303" s="2">
        <f t="shared" si="60"/>
        <v>-1.5034000000000002E-2</v>
      </c>
      <c r="T303" s="1">
        <v>5.1124799999999998E-2</v>
      </c>
      <c r="U303" s="2">
        <f t="shared" si="61"/>
        <v>7.3656999999999959E-3</v>
      </c>
      <c r="V303" s="1">
        <v>4.7492399999999997E-2</v>
      </c>
      <c r="W303" s="1">
        <f t="shared" si="62"/>
        <v>1.4025099999999999E-2</v>
      </c>
      <c r="X303" s="1">
        <v>5.0317599999999997E-2</v>
      </c>
      <c r="Y303" s="1">
        <f t="shared" si="63"/>
        <v>1.5841299999999996E-2</v>
      </c>
    </row>
    <row r="304" spans="1:25" x14ac:dyDescent="0.2">
      <c r="A304" s="1">
        <f t="shared" si="64"/>
        <v>302</v>
      </c>
      <c r="B304" s="1">
        <v>6.4645300000000003E-2</v>
      </c>
      <c r="C304" s="2">
        <f t="shared" si="52"/>
        <v>1.9171000000000049E-3</v>
      </c>
      <c r="D304" s="1">
        <v>7.8468599999999999E-2</v>
      </c>
      <c r="E304" s="2">
        <f t="shared" si="53"/>
        <v>1.0594599999999996E-2</v>
      </c>
      <c r="F304" s="1">
        <v>7.56434E-2</v>
      </c>
      <c r="G304" s="2">
        <f t="shared" si="54"/>
        <v>1.210799999999998E-3</v>
      </c>
      <c r="H304" s="1">
        <v>7.71569E-2</v>
      </c>
      <c r="I304" s="2">
        <f t="shared" si="55"/>
        <v>2.320699999999995E-3</v>
      </c>
      <c r="J304" s="1">
        <v>7.2313699999999995E-2</v>
      </c>
      <c r="K304" s="2">
        <f t="shared" si="56"/>
        <v>4.540499999999989E-3</v>
      </c>
      <c r="L304" s="1">
        <v>7.7661400000000005E-2</v>
      </c>
      <c r="M304" s="2">
        <f t="shared" si="57"/>
        <v>-7.567399999999988E-3</v>
      </c>
      <c r="N304" s="1">
        <v>1.7827900000000001E-2</v>
      </c>
      <c r="O304" s="2">
        <f t="shared" si="58"/>
        <v>-8.3745999999999994E-3</v>
      </c>
      <c r="P304" s="1">
        <v>3.7705099999999998E-2</v>
      </c>
      <c r="Q304" s="2">
        <f t="shared" si="59"/>
        <v>7.3656999999999993E-3</v>
      </c>
      <c r="R304" s="1">
        <v>2.69088E-2</v>
      </c>
      <c r="S304" s="2">
        <f t="shared" si="60"/>
        <v>-1.1300800000000003E-2</v>
      </c>
      <c r="T304" s="1">
        <v>4.6483400000000001E-2</v>
      </c>
      <c r="U304" s="2">
        <f t="shared" si="61"/>
        <v>2.7242999999999989E-3</v>
      </c>
      <c r="V304" s="1">
        <v>3.4778999999999997E-2</v>
      </c>
      <c r="W304" s="1">
        <f t="shared" si="62"/>
        <v>1.311699999999999E-3</v>
      </c>
      <c r="X304" s="1">
        <v>5.51607E-2</v>
      </c>
      <c r="Y304" s="1">
        <f t="shared" si="63"/>
        <v>2.0684399999999999E-2</v>
      </c>
    </row>
    <row r="305" spans="1:25" x14ac:dyDescent="0.2">
      <c r="A305" s="1">
        <f t="shared" si="64"/>
        <v>303</v>
      </c>
      <c r="B305" s="1">
        <v>6.8176799999999996E-2</v>
      </c>
      <c r="C305" s="2">
        <f t="shared" si="52"/>
        <v>5.4485999999999979E-3</v>
      </c>
      <c r="D305" s="1">
        <v>7.8064999999999996E-2</v>
      </c>
      <c r="E305" s="2">
        <f t="shared" si="53"/>
        <v>1.0190999999999992E-2</v>
      </c>
      <c r="F305" s="1">
        <v>7.3827199999999996E-2</v>
      </c>
      <c r="G305" s="2">
        <f t="shared" si="54"/>
        <v>-6.0540000000000593E-4</v>
      </c>
      <c r="H305" s="1">
        <v>7.8670400000000001E-2</v>
      </c>
      <c r="I305" s="2">
        <f t="shared" si="55"/>
        <v>3.8341999999999959E-3</v>
      </c>
      <c r="J305" s="1">
        <v>7.6955099999999999E-2</v>
      </c>
      <c r="K305" s="2">
        <f t="shared" si="56"/>
        <v>9.1818999999999928E-3</v>
      </c>
      <c r="L305" s="1">
        <v>7.5845200000000002E-2</v>
      </c>
      <c r="M305" s="2">
        <f t="shared" si="57"/>
        <v>-9.3835999999999919E-3</v>
      </c>
      <c r="N305" s="1">
        <v>1.45991E-2</v>
      </c>
      <c r="O305" s="2">
        <f t="shared" si="58"/>
        <v>-1.16034E-2</v>
      </c>
      <c r="P305" s="1">
        <v>3.1651100000000001E-2</v>
      </c>
      <c r="Q305" s="2">
        <f t="shared" si="59"/>
        <v>1.3117000000000024E-3</v>
      </c>
      <c r="R305" s="1">
        <v>2.72115E-2</v>
      </c>
      <c r="S305" s="2">
        <f t="shared" si="60"/>
        <v>-1.0998100000000004E-2</v>
      </c>
      <c r="T305" s="1">
        <v>3.79069E-2</v>
      </c>
      <c r="U305" s="2">
        <f t="shared" si="61"/>
        <v>-5.8522000000000018E-3</v>
      </c>
      <c r="V305" s="1">
        <v>3.43754E-2</v>
      </c>
      <c r="W305" s="1">
        <f t="shared" si="62"/>
        <v>9.0810000000000196E-4</v>
      </c>
      <c r="X305" s="1">
        <v>5.4555300000000001E-2</v>
      </c>
      <c r="Y305" s="1">
        <f t="shared" si="63"/>
        <v>2.0079E-2</v>
      </c>
    </row>
    <row r="306" spans="1:25" x14ac:dyDescent="0.2">
      <c r="A306" s="1">
        <f t="shared" si="64"/>
        <v>304</v>
      </c>
      <c r="B306" s="1">
        <v>7.0295700000000003E-2</v>
      </c>
      <c r="C306" s="2">
        <f t="shared" si="52"/>
        <v>7.5675000000000048E-3</v>
      </c>
      <c r="D306" s="1">
        <v>7.85695E-2</v>
      </c>
      <c r="E306" s="2">
        <f t="shared" si="53"/>
        <v>1.0695499999999997E-2</v>
      </c>
      <c r="F306" s="1">
        <v>7.28182E-2</v>
      </c>
      <c r="G306" s="2">
        <f t="shared" si="54"/>
        <v>-1.6144000000000019E-3</v>
      </c>
      <c r="H306" s="1">
        <v>7.4533500000000003E-2</v>
      </c>
      <c r="I306" s="2">
        <f t="shared" si="55"/>
        <v>-3.0270000000000297E-4</v>
      </c>
      <c r="J306" s="1">
        <v>7.7863199999999994E-2</v>
      </c>
      <c r="K306" s="2">
        <f t="shared" si="56"/>
        <v>1.0089999999999988E-2</v>
      </c>
      <c r="L306" s="1">
        <v>7.56434E-2</v>
      </c>
      <c r="M306" s="2">
        <f t="shared" si="57"/>
        <v>-9.5853999999999939E-3</v>
      </c>
      <c r="N306" s="1">
        <v>1.1975700000000001E-2</v>
      </c>
      <c r="O306" s="2">
        <f t="shared" si="58"/>
        <v>-1.42268E-2</v>
      </c>
      <c r="P306" s="1">
        <v>2.9532200000000002E-2</v>
      </c>
      <c r="Q306" s="2">
        <f t="shared" si="59"/>
        <v>-8.071999999999975E-4</v>
      </c>
      <c r="R306" s="1">
        <v>2.57989E-2</v>
      </c>
      <c r="S306" s="2">
        <f t="shared" si="60"/>
        <v>-1.2410700000000004E-2</v>
      </c>
      <c r="T306" s="1">
        <v>3.7805999999999999E-2</v>
      </c>
      <c r="U306" s="2">
        <f t="shared" si="61"/>
        <v>-5.9531000000000028E-3</v>
      </c>
      <c r="V306" s="1">
        <v>3.4577200000000002E-2</v>
      </c>
      <c r="W306" s="1">
        <f t="shared" si="62"/>
        <v>1.1099000000000039E-3</v>
      </c>
      <c r="X306" s="1">
        <v>5.0014900000000001E-2</v>
      </c>
      <c r="Y306" s="1">
        <f t="shared" si="63"/>
        <v>1.55386E-2</v>
      </c>
    </row>
    <row r="307" spans="1:25" x14ac:dyDescent="0.2">
      <c r="A307" s="1">
        <f t="shared" si="64"/>
        <v>305</v>
      </c>
      <c r="B307" s="1">
        <v>7.1809200000000004E-2</v>
      </c>
      <c r="C307" s="2">
        <f t="shared" si="52"/>
        <v>9.0810000000000057E-3</v>
      </c>
      <c r="D307" s="1">
        <v>7.5542499999999999E-2</v>
      </c>
      <c r="E307" s="2">
        <f t="shared" si="53"/>
        <v>7.6684999999999948E-3</v>
      </c>
      <c r="F307" s="1">
        <v>7.4432600000000002E-2</v>
      </c>
      <c r="G307" s="2">
        <f t="shared" si="54"/>
        <v>0</v>
      </c>
      <c r="H307" s="1">
        <v>7.4129899999999999E-2</v>
      </c>
      <c r="I307" s="2">
        <f t="shared" si="55"/>
        <v>-7.0630000000000692E-4</v>
      </c>
      <c r="J307" s="1">
        <v>7.3423600000000006E-2</v>
      </c>
      <c r="K307" s="2">
        <f t="shared" si="56"/>
        <v>5.6503999999999999E-3</v>
      </c>
      <c r="L307" s="1">
        <v>7.7964099999999995E-2</v>
      </c>
      <c r="M307" s="2">
        <f t="shared" si="57"/>
        <v>-7.2646999999999989E-3</v>
      </c>
      <c r="N307" s="1">
        <v>1.39937E-2</v>
      </c>
      <c r="O307" s="2">
        <f t="shared" si="58"/>
        <v>-1.2208800000000001E-2</v>
      </c>
      <c r="P307" s="1">
        <v>2.8018700000000001E-2</v>
      </c>
      <c r="Q307" s="2">
        <f t="shared" si="59"/>
        <v>-2.3206999999999985E-3</v>
      </c>
      <c r="R307" s="1">
        <v>2.3579200000000002E-2</v>
      </c>
      <c r="S307" s="2">
        <f t="shared" si="60"/>
        <v>-1.4630400000000002E-2</v>
      </c>
      <c r="T307" s="1">
        <v>3.4678100000000003E-2</v>
      </c>
      <c r="U307" s="2">
        <f t="shared" si="61"/>
        <v>-9.0809999999999988E-3</v>
      </c>
      <c r="V307" s="1">
        <v>4.2851E-2</v>
      </c>
      <c r="W307" s="1">
        <f t="shared" si="62"/>
        <v>9.3837000000000018E-3</v>
      </c>
      <c r="X307" s="1">
        <v>4.70888E-2</v>
      </c>
      <c r="Y307" s="1">
        <f t="shared" si="63"/>
        <v>1.2612499999999999E-2</v>
      </c>
    </row>
    <row r="308" spans="1:25" x14ac:dyDescent="0.2">
      <c r="A308" s="1">
        <f t="shared" si="64"/>
        <v>306</v>
      </c>
      <c r="B308" s="1">
        <v>7.1607400000000002E-2</v>
      </c>
      <c r="C308" s="2">
        <f t="shared" si="52"/>
        <v>8.8792000000000038E-3</v>
      </c>
      <c r="D308" s="1">
        <v>7.4735300000000005E-2</v>
      </c>
      <c r="E308" s="2">
        <f t="shared" si="53"/>
        <v>6.8613000000000007E-3</v>
      </c>
      <c r="F308" s="1">
        <v>7.42308E-2</v>
      </c>
      <c r="G308" s="2">
        <f t="shared" si="54"/>
        <v>-2.0180000000000198E-4</v>
      </c>
      <c r="H308" s="1">
        <v>7.4937100000000006E-2</v>
      </c>
      <c r="I308" s="2">
        <f t="shared" si="55"/>
        <v>1.0090000000000099E-4</v>
      </c>
      <c r="J308" s="1">
        <v>7.6753299999999997E-2</v>
      </c>
      <c r="K308" s="2">
        <f t="shared" si="56"/>
        <v>8.9800999999999909E-3</v>
      </c>
      <c r="L308" s="1">
        <v>7.7863199999999994E-2</v>
      </c>
      <c r="M308" s="2">
        <f t="shared" si="57"/>
        <v>-7.3655999999999999E-3</v>
      </c>
      <c r="N308" s="1">
        <v>1.45991E-2</v>
      </c>
      <c r="O308" s="2">
        <f t="shared" si="58"/>
        <v>-1.16034E-2</v>
      </c>
      <c r="P308" s="1">
        <v>3.1953799999999997E-2</v>
      </c>
      <c r="Q308" s="2">
        <f t="shared" si="59"/>
        <v>1.6143999999999985E-3</v>
      </c>
      <c r="R308" s="1">
        <v>2.5697999999999999E-2</v>
      </c>
      <c r="S308" s="2">
        <f t="shared" si="60"/>
        <v>-1.2511600000000005E-2</v>
      </c>
      <c r="T308" s="1">
        <v>3.2357400000000001E-2</v>
      </c>
      <c r="U308" s="2">
        <f t="shared" si="61"/>
        <v>-1.1401700000000001E-2</v>
      </c>
      <c r="V308" s="1">
        <v>4.6079799999999997E-2</v>
      </c>
      <c r="W308" s="1">
        <f t="shared" si="62"/>
        <v>1.2612499999999999E-2</v>
      </c>
      <c r="X308" s="1">
        <v>4.63825E-2</v>
      </c>
      <c r="Y308" s="1">
        <f t="shared" si="63"/>
        <v>1.1906199999999999E-2</v>
      </c>
    </row>
    <row r="309" spans="1:25" x14ac:dyDescent="0.2">
      <c r="A309" s="1">
        <f t="shared" si="64"/>
        <v>307</v>
      </c>
      <c r="B309" s="1">
        <v>7.3625399999999994E-2</v>
      </c>
      <c r="C309" s="2">
        <f t="shared" si="52"/>
        <v>1.0897199999999996E-2</v>
      </c>
      <c r="D309" s="1">
        <v>7.1708300000000003E-2</v>
      </c>
      <c r="E309" s="2">
        <f t="shared" si="53"/>
        <v>3.8342999999999988E-3</v>
      </c>
      <c r="F309" s="1">
        <v>7.4937100000000006E-2</v>
      </c>
      <c r="G309" s="2">
        <f t="shared" si="54"/>
        <v>5.0450000000000494E-4</v>
      </c>
      <c r="H309" s="1">
        <v>7.2212799999999994E-2</v>
      </c>
      <c r="I309" s="2">
        <f t="shared" si="55"/>
        <v>-2.6234000000000118E-3</v>
      </c>
      <c r="J309" s="1">
        <v>7.6248800000000005E-2</v>
      </c>
      <c r="K309" s="2">
        <f t="shared" si="56"/>
        <v>8.4755999999999998E-3</v>
      </c>
      <c r="L309" s="1">
        <v>8.0183900000000002E-2</v>
      </c>
      <c r="M309" s="2">
        <f t="shared" si="57"/>
        <v>-5.0448999999999911E-3</v>
      </c>
      <c r="N309" s="1">
        <v>1.2883800000000001E-2</v>
      </c>
      <c r="O309" s="2">
        <f t="shared" si="58"/>
        <v>-1.3318699999999999E-2</v>
      </c>
      <c r="P309" s="1">
        <v>3.08439E-2</v>
      </c>
      <c r="Q309" s="2">
        <f t="shared" si="59"/>
        <v>5.0450000000000148E-4</v>
      </c>
      <c r="R309" s="1">
        <v>3.1247500000000001E-2</v>
      </c>
      <c r="S309" s="2">
        <f t="shared" si="60"/>
        <v>-6.9621000000000023E-3</v>
      </c>
      <c r="T309" s="1">
        <v>3.22565E-2</v>
      </c>
      <c r="U309" s="2">
        <f t="shared" si="61"/>
        <v>-1.1502600000000002E-2</v>
      </c>
      <c r="V309" s="1">
        <v>4.4768099999999998E-2</v>
      </c>
      <c r="W309" s="1">
        <f t="shared" si="62"/>
        <v>1.13008E-2</v>
      </c>
      <c r="X309" s="1">
        <v>5.06203E-2</v>
      </c>
      <c r="Y309" s="1">
        <f t="shared" si="63"/>
        <v>1.6143999999999999E-2</v>
      </c>
    </row>
    <row r="310" spans="1:25" x14ac:dyDescent="0.2">
      <c r="A310" s="1">
        <f t="shared" si="64"/>
        <v>308</v>
      </c>
      <c r="B310" s="1">
        <v>7.0699300000000007E-2</v>
      </c>
      <c r="C310" s="2">
        <f t="shared" si="52"/>
        <v>7.9711000000000087E-3</v>
      </c>
      <c r="D310" s="1">
        <v>7.0699300000000007E-2</v>
      </c>
      <c r="E310" s="2">
        <f t="shared" si="53"/>
        <v>2.8253000000000028E-3</v>
      </c>
      <c r="F310" s="1">
        <v>7.5239799999999996E-2</v>
      </c>
      <c r="G310" s="2">
        <f t="shared" si="54"/>
        <v>8.0719999999999403E-4</v>
      </c>
      <c r="H310" s="1">
        <v>7.2011000000000006E-2</v>
      </c>
      <c r="I310" s="2">
        <f t="shared" si="55"/>
        <v>-2.8251999999999999E-3</v>
      </c>
      <c r="J310" s="1">
        <v>7.4129899999999999E-2</v>
      </c>
      <c r="K310" s="2">
        <f t="shared" si="56"/>
        <v>6.3566999999999929E-3</v>
      </c>
      <c r="L310" s="1">
        <v>7.7560500000000004E-2</v>
      </c>
      <c r="M310" s="2">
        <f t="shared" si="57"/>
        <v>-7.668299999999989E-3</v>
      </c>
      <c r="N310" s="1">
        <v>1.70207E-2</v>
      </c>
      <c r="O310" s="2">
        <f t="shared" si="58"/>
        <v>-9.1818000000000004E-3</v>
      </c>
      <c r="P310" s="1">
        <v>2.7514199999999999E-2</v>
      </c>
      <c r="Q310" s="2">
        <f t="shared" si="59"/>
        <v>-2.8251999999999999E-3</v>
      </c>
      <c r="R310" s="1">
        <v>2.7816899999999999E-2</v>
      </c>
      <c r="S310" s="2">
        <f t="shared" si="60"/>
        <v>-1.0392700000000005E-2</v>
      </c>
      <c r="T310" s="1">
        <v>3.5687099999999999E-2</v>
      </c>
      <c r="U310" s="2">
        <f t="shared" si="61"/>
        <v>-8.0720000000000028E-3</v>
      </c>
      <c r="V310" s="1">
        <v>4.3759100000000002E-2</v>
      </c>
      <c r="W310" s="1">
        <f t="shared" si="62"/>
        <v>1.0291800000000004E-2</v>
      </c>
      <c r="X310" s="1">
        <v>5.6169700000000003E-2</v>
      </c>
      <c r="Y310" s="1">
        <f t="shared" si="63"/>
        <v>2.1693400000000002E-2</v>
      </c>
    </row>
    <row r="311" spans="1:25" x14ac:dyDescent="0.2">
      <c r="A311" s="1">
        <f t="shared" si="64"/>
        <v>309</v>
      </c>
      <c r="B311" s="1">
        <v>7.3221800000000004E-2</v>
      </c>
      <c r="C311" s="2">
        <f t="shared" si="52"/>
        <v>1.0493600000000006E-2</v>
      </c>
      <c r="D311" s="1">
        <v>7.2515499999999997E-2</v>
      </c>
      <c r="E311" s="2">
        <f t="shared" si="53"/>
        <v>4.6414999999999929E-3</v>
      </c>
      <c r="F311" s="1">
        <v>7.4432600000000002E-2</v>
      </c>
      <c r="G311" s="2">
        <f t="shared" si="54"/>
        <v>0</v>
      </c>
      <c r="H311" s="1">
        <v>7.0800199999999994E-2</v>
      </c>
      <c r="I311" s="2">
        <f t="shared" si="55"/>
        <v>-4.0360000000000118E-3</v>
      </c>
      <c r="J311" s="1">
        <v>7.5239799999999996E-2</v>
      </c>
      <c r="K311" s="2">
        <f t="shared" si="56"/>
        <v>7.4665999999999899E-3</v>
      </c>
      <c r="L311" s="1">
        <v>7.6248800000000005E-2</v>
      </c>
      <c r="M311" s="2">
        <f t="shared" si="57"/>
        <v>-8.979999999999988E-3</v>
      </c>
      <c r="N311" s="1">
        <v>1.70207E-2</v>
      </c>
      <c r="O311" s="2">
        <f t="shared" si="58"/>
        <v>-9.1818000000000004E-3</v>
      </c>
      <c r="P311" s="1">
        <v>2.6101599999999999E-2</v>
      </c>
      <c r="Q311" s="2">
        <f t="shared" si="59"/>
        <v>-4.2377999999999999E-3</v>
      </c>
      <c r="R311" s="1">
        <v>2.8725000000000001E-2</v>
      </c>
      <c r="S311" s="2">
        <f t="shared" si="60"/>
        <v>-9.4846000000000028E-3</v>
      </c>
      <c r="T311" s="1">
        <v>4.3658200000000001E-2</v>
      </c>
      <c r="U311" s="2">
        <f t="shared" si="61"/>
        <v>-1.0090000000000099E-4</v>
      </c>
      <c r="V311" s="1">
        <v>4.1135699999999997E-2</v>
      </c>
      <c r="W311" s="1">
        <f t="shared" si="62"/>
        <v>7.6683999999999988E-3</v>
      </c>
      <c r="X311" s="1">
        <v>5.7784099999999998E-2</v>
      </c>
      <c r="Y311" s="1">
        <f t="shared" si="63"/>
        <v>2.3307799999999997E-2</v>
      </c>
    </row>
    <row r="312" spans="1:25" x14ac:dyDescent="0.2">
      <c r="A312" s="1">
        <f t="shared" si="64"/>
        <v>310</v>
      </c>
      <c r="B312" s="1">
        <v>7.1203799999999998E-2</v>
      </c>
      <c r="C312" s="2">
        <f t="shared" si="52"/>
        <v>8.4755999999999998E-3</v>
      </c>
      <c r="D312" s="1">
        <v>7.1001999999999996E-2</v>
      </c>
      <c r="E312" s="2">
        <f t="shared" si="53"/>
        <v>3.1279999999999919E-3</v>
      </c>
      <c r="F312" s="1">
        <v>7.6753299999999997E-2</v>
      </c>
      <c r="G312" s="2">
        <f t="shared" si="54"/>
        <v>2.320699999999995E-3</v>
      </c>
      <c r="H312" s="1">
        <v>6.9690299999999997E-2</v>
      </c>
      <c r="I312" s="2">
        <f t="shared" si="55"/>
        <v>-5.1459000000000088E-3</v>
      </c>
      <c r="J312" s="1">
        <v>7.3221800000000004E-2</v>
      </c>
      <c r="K312" s="2">
        <f t="shared" si="56"/>
        <v>5.4485999999999979E-3</v>
      </c>
      <c r="L312" s="1">
        <v>7.9679399999999997E-2</v>
      </c>
      <c r="M312" s="2">
        <f t="shared" si="57"/>
        <v>-5.549399999999996E-3</v>
      </c>
      <c r="N312" s="1">
        <v>2.1056700000000001E-2</v>
      </c>
      <c r="O312" s="2">
        <f t="shared" si="58"/>
        <v>-5.145799999999999E-3</v>
      </c>
      <c r="P312" s="1">
        <v>2.1460300000000002E-2</v>
      </c>
      <c r="Q312" s="2">
        <f t="shared" si="59"/>
        <v>-8.8790999999999974E-3</v>
      </c>
      <c r="R312" s="1">
        <v>2.7413300000000002E-2</v>
      </c>
      <c r="S312" s="2">
        <f t="shared" si="60"/>
        <v>-1.0796300000000002E-2</v>
      </c>
      <c r="T312" s="1">
        <v>3.7402400000000002E-2</v>
      </c>
      <c r="U312" s="2">
        <f t="shared" si="61"/>
        <v>-6.3566999999999999E-3</v>
      </c>
      <c r="V312" s="1">
        <v>4.6180699999999998E-2</v>
      </c>
      <c r="W312" s="1">
        <f t="shared" si="62"/>
        <v>1.27134E-2</v>
      </c>
      <c r="X312" s="1">
        <v>5.1831099999999998E-2</v>
      </c>
      <c r="Y312" s="1">
        <f t="shared" si="63"/>
        <v>1.7354799999999997E-2</v>
      </c>
    </row>
    <row r="313" spans="1:25" x14ac:dyDescent="0.2">
      <c r="A313" s="1">
        <f t="shared" si="64"/>
        <v>311</v>
      </c>
      <c r="B313" s="1">
        <v>7.1304699999999999E-2</v>
      </c>
      <c r="C313" s="2">
        <f t="shared" si="52"/>
        <v>8.5765000000000008E-3</v>
      </c>
      <c r="D313" s="1">
        <v>7.3020000000000002E-2</v>
      </c>
      <c r="E313" s="2">
        <f t="shared" si="53"/>
        <v>5.1459999999999978E-3</v>
      </c>
      <c r="F313" s="1">
        <v>7.6248800000000005E-2</v>
      </c>
      <c r="G313" s="2">
        <f t="shared" si="54"/>
        <v>1.8162000000000039E-3</v>
      </c>
      <c r="H313" s="1">
        <v>7.5239799999999996E-2</v>
      </c>
      <c r="I313" s="2">
        <f t="shared" si="55"/>
        <v>4.0359999999999008E-4</v>
      </c>
      <c r="J313" s="1">
        <v>7.4432600000000002E-2</v>
      </c>
      <c r="K313" s="2">
        <f t="shared" si="56"/>
        <v>6.6593999999999959E-3</v>
      </c>
      <c r="L313" s="1">
        <v>7.8468599999999999E-2</v>
      </c>
      <c r="M313" s="2">
        <f t="shared" si="57"/>
        <v>-6.760199999999994E-3</v>
      </c>
      <c r="N313" s="1">
        <v>1.9442299999999999E-2</v>
      </c>
      <c r="O313" s="2">
        <f t="shared" si="58"/>
        <v>-6.7602000000000009E-3</v>
      </c>
      <c r="P313" s="1">
        <v>2.16621E-2</v>
      </c>
      <c r="Q313" s="2">
        <f t="shared" si="59"/>
        <v>-8.6772999999999989E-3</v>
      </c>
      <c r="R313" s="1">
        <v>2.9431300000000001E-2</v>
      </c>
      <c r="S313" s="2">
        <f t="shared" si="60"/>
        <v>-8.7783000000000028E-3</v>
      </c>
      <c r="T313" s="1">
        <v>3.9218599999999999E-2</v>
      </c>
      <c r="U313" s="2">
        <f t="shared" si="61"/>
        <v>-4.5405000000000029E-3</v>
      </c>
      <c r="V313" s="1">
        <v>4.5373499999999997E-2</v>
      </c>
      <c r="W313" s="1">
        <f t="shared" si="62"/>
        <v>1.1906199999999999E-2</v>
      </c>
      <c r="X313" s="1">
        <v>5.1831099999999998E-2</v>
      </c>
      <c r="Y313" s="1">
        <f t="shared" si="63"/>
        <v>1.7354799999999997E-2</v>
      </c>
    </row>
    <row r="314" spans="1:25" x14ac:dyDescent="0.2">
      <c r="A314" s="1">
        <f t="shared" si="64"/>
        <v>312</v>
      </c>
      <c r="B314" s="1">
        <v>7.28182E-2</v>
      </c>
      <c r="C314" s="2">
        <f t="shared" si="52"/>
        <v>1.0090000000000002E-2</v>
      </c>
      <c r="D314" s="1">
        <v>7.2616399999999998E-2</v>
      </c>
      <c r="E314" s="2">
        <f t="shared" si="53"/>
        <v>4.7423999999999938E-3</v>
      </c>
      <c r="F314" s="1">
        <v>7.42308E-2</v>
      </c>
      <c r="G314" s="2">
        <f t="shared" si="54"/>
        <v>-2.0180000000000198E-4</v>
      </c>
      <c r="H314" s="1">
        <v>7.56434E-2</v>
      </c>
      <c r="I314" s="2">
        <f t="shared" si="55"/>
        <v>8.0719999999999403E-4</v>
      </c>
      <c r="J314" s="1">
        <v>7.0396600000000004E-2</v>
      </c>
      <c r="K314" s="2">
        <f t="shared" si="56"/>
        <v>2.623399999999998E-3</v>
      </c>
      <c r="L314" s="1">
        <v>7.7964099999999995E-2</v>
      </c>
      <c r="M314" s="2">
        <f t="shared" si="57"/>
        <v>-7.2646999999999989E-3</v>
      </c>
      <c r="N314" s="1">
        <v>1.8735999999999999E-2</v>
      </c>
      <c r="O314" s="2">
        <f t="shared" si="58"/>
        <v>-7.4665000000000009E-3</v>
      </c>
      <c r="P314" s="1">
        <v>1.81306E-2</v>
      </c>
      <c r="Q314" s="2">
        <f t="shared" si="59"/>
        <v>-1.2208799999999999E-2</v>
      </c>
      <c r="R314" s="1">
        <v>3.2458300000000002E-2</v>
      </c>
      <c r="S314" s="2">
        <f t="shared" si="60"/>
        <v>-5.7513000000000009E-3</v>
      </c>
      <c r="T314" s="1">
        <v>3.93195E-2</v>
      </c>
      <c r="U314" s="2">
        <f t="shared" si="61"/>
        <v>-4.4396000000000019E-3</v>
      </c>
      <c r="V314" s="1">
        <v>4.0631199999999999E-2</v>
      </c>
      <c r="W314" s="1">
        <f t="shared" si="62"/>
        <v>7.1639000000000008E-3</v>
      </c>
      <c r="X314" s="1">
        <v>5.2234700000000002E-2</v>
      </c>
      <c r="Y314" s="1">
        <f t="shared" si="63"/>
        <v>1.7758400000000001E-2</v>
      </c>
    </row>
    <row r="315" spans="1:25" x14ac:dyDescent="0.2">
      <c r="A315" s="1">
        <f t="shared" si="64"/>
        <v>313</v>
      </c>
      <c r="B315" s="1">
        <v>7.0194800000000002E-2</v>
      </c>
      <c r="C315" s="2">
        <f t="shared" si="52"/>
        <v>7.4666000000000038E-3</v>
      </c>
      <c r="D315" s="1">
        <v>7.4634400000000004E-2</v>
      </c>
      <c r="E315" s="2">
        <f t="shared" si="53"/>
        <v>6.7603999999999997E-3</v>
      </c>
      <c r="F315" s="1">
        <v>7.28182E-2</v>
      </c>
      <c r="G315" s="2">
        <f t="shared" si="54"/>
        <v>-1.6144000000000019E-3</v>
      </c>
      <c r="H315" s="1">
        <v>7.3423600000000006E-2</v>
      </c>
      <c r="I315" s="2">
        <f t="shared" si="55"/>
        <v>-1.4126E-3</v>
      </c>
      <c r="J315" s="1">
        <v>7.0901099999999995E-2</v>
      </c>
      <c r="K315" s="2">
        <f t="shared" si="56"/>
        <v>3.127899999999989E-3</v>
      </c>
      <c r="L315" s="1">
        <v>8.0789299999999994E-2</v>
      </c>
      <c r="M315" s="2">
        <f t="shared" si="57"/>
        <v>-4.439499999999999E-3</v>
      </c>
      <c r="N315" s="1">
        <v>1.8635100000000002E-2</v>
      </c>
      <c r="O315" s="2">
        <f t="shared" si="58"/>
        <v>-7.5673999999999984E-3</v>
      </c>
      <c r="P315" s="1">
        <v>2.4285500000000002E-2</v>
      </c>
      <c r="Q315" s="2">
        <f t="shared" si="59"/>
        <v>-6.0538999999999975E-3</v>
      </c>
      <c r="R315" s="1">
        <v>2.5697999999999999E-2</v>
      </c>
      <c r="S315" s="2">
        <f t="shared" si="60"/>
        <v>-1.2511600000000005E-2</v>
      </c>
      <c r="T315" s="1">
        <v>3.7604199999999997E-2</v>
      </c>
      <c r="U315" s="2">
        <f t="shared" si="61"/>
        <v>-6.1549000000000048E-3</v>
      </c>
      <c r="V315" s="1">
        <v>3.9117699999999998E-2</v>
      </c>
      <c r="W315" s="1">
        <f t="shared" si="62"/>
        <v>5.6503999999999999E-3</v>
      </c>
      <c r="X315" s="1">
        <v>4.8703200000000002E-2</v>
      </c>
      <c r="Y315" s="1">
        <f t="shared" si="63"/>
        <v>1.4226900000000001E-2</v>
      </c>
    </row>
    <row r="316" spans="1:25" x14ac:dyDescent="0.2">
      <c r="A316" s="1">
        <f t="shared" si="64"/>
        <v>314</v>
      </c>
      <c r="B316" s="1">
        <v>6.7369600000000002E-2</v>
      </c>
      <c r="C316" s="2">
        <f t="shared" si="52"/>
        <v>4.6414000000000039E-3</v>
      </c>
      <c r="D316" s="1">
        <v>7.2919100000000001E-2</v>
      </c>
      <c r="E316" s="2">
        <f t="shared" si="53"/>
        <v>5.0450999999999968E-3</v>
      </c>
      <c r="F316" s="1">
        <v>7.4533500000000003E-2</v>
      </c>
      <c r="G316" s="2">
        <f t="shared" si="54"/>
        <v>1.0090000000000099E-4</v>
      </c>
      <c r="H316" s="1">
        <v>7.5542499999999999E-2</v>
      </c>
      <c r="I316" s="2">
        <f t="shared" si="55"/>
        <v>7.0629999999999304E-4</v>
      </c>
      <c r="J316" s="1">
        <v>7.4028999999999998E-2</v>
      </c>
      <c r="K316" s="2">
        <f t="shared" si="56"/>
        <v>6.2557999999999919E-3</v>
      </c>
      <c r="L316" s="1">
        <v>7.7459600000000003E-2</v>
      </c>
      <c r="M316" s="2">
        <f t="shared" si="57"/>
        <v>-7.76919999999999E-3</v>
      </c>
      <c r="N316" s="1">
        <v>2.0754000000000002E-2</v>
      </c>
      <c r="O316" s="2">
        <f t="shared" si="58"/>
        <v>-5.4484999999999985E-3</v>
      </c>
      <c r="P316" s="1">
        <v>2.1763000000000001E-2</v>
      </c>
      <c r="Q316" s="2">
        <f t="shared" si="59"/>
        <v>-8.5763999999999979E-3</v>
      </c>
      <c r="R316" s="1">
        <v>2.8422300000000001E-2</v>
      </c>
      <c r="S316" s="2">
        <f t="shared" si="60"/>
        <v>-9.7873000000000022E-3</v>
      </c>
      <c r="T316" s="1">
        <v>3.4173599999999998E-2</v>
      </c>
      <c r="U316" s="2">
        <f t="shared" si="61"/>
        <v>-9.5855000000000037E-3</v>
      </c>
      <c r="V316" s="1">
        <v>4.2346500000000002E-2</v>
      </c>
      <c r="W316" s="1">
        <f t="shared" si="62"/>
        <v>8.8792000000000038E-3</v>
      </c>
      <c r="X316" s="1">
        <v>4.7391500000000003E-2</v>
      </c>
      <c r="Y316" s="1">
        <f t="shared" si="63"/>
        <v>1.2915200000000002E-2</v>
      </c>
    </row>
    <row r="317" spans="1:25" x14ac:dyDescent="0.2">
      <c r="A317" s="1">
        <f t="shared" si="64"/>
        <v>315</v>
      </c>
      <c r="B317" s="1">
        <v>6.9892099999999999E-2</v>
      </c>
      <c r="C317" s="2">
        <f t="shared" si="52"/>
        <v>7.1639000000000008E-3</v>
      </c>
      <c r="D317" s="1">
        <v>7.3020000000000002E-2</v>
      </c>
      <c r="E317" s="2">
        <f t="shared" si="53"/>
        <v>5.1459999999999978E-3</v>
      </c>
      <c r="F317" s="1">
        <v>7.42308E-2</v>
      </c>
      <c r="G317" s="2">
        <f t="shared" si="54"/>
        <v>-2.0180000000000198E-4</v>
      </c>
      <c r="H317" s="1">
        <v>7.6652399999999996E-2</v>
      </c>
      <c r="I317" s="2">
        <f t="shared" si="55"/>
        <v>1.81619999999999E-3</v>
      </c>
      <c r="J317" s="1">
        <v>7.1708300000000003E-2</v>
      </c>
      <c r="K317" s="2">
        <f t="shared" si="56"/>
        <v>3.9350999999999969E-3</v>
      </c>
      <c r="L317" s="1">
        <v>7.7863199999999994E-2</v>
      </c>
      <c r="M317" s="2">
        <f t="shared" si="57"/>
        <v>-7.3655999999999999E-3</v>
      </c>
      <c r="N317" s="1">
        <v>2.0754000000000002E-2</v>
      </c>
      <c r="O317" s="2">
        <f t="shared" si="58"/>
        <v>-5.4484999999999985E-3</v>
      </c>
      <c r="P317" s="1">
        <v>2.09558E-2</v>
      </c>
      <c r="Q317" s="2">
        <f t="shared" si="59"/>
        <v>-9.3835999999999989E-3</v>
      </c>
      <c r="R317" s="1">
        <v>2.8523199999999999E-2</v>
      </c>
      <c r="S317" s="2">
        <f t="shared" si="60"/>
        <v>-9.6864000000000047E-3</v>
      </c>
      <c r="T317" s="1">
        <v>3.0944800000000001E-2</v>
      </c>
      <c r="U317" s="2">
        <f t="shared" si="61"/>
        <v>-1.2814300000000001E-2</v>
      </c>
      <c r="V317" s="1">
        <v>4.0126700000000001E-2</v>
      </c>
      <c r="W317" s="1">
        <f t="shared" si="62"/>
        <v>6.6594000000000028E-3</v>
      </c>
      <c r="X317" s="1">
        <v>4.85014E-2</v>
      </c>
      <c r="Y317" s="1">
        <f t="shared" si="63"/>
        <v>1.4025099999999999E-2</v>
      </c>
    </row>
    <row r="318" spans="1:25" x14ac:dyDescent="0.2">
      <c r="A318" s="1">
        <f t="shared" si="64"/>
        <v>316</v>
      </c>
      <c r="B318" s="1">
        <v>6.7571400000000004E-2</v>
      </c>
      <c r="C318" s="2">
        <f t="shared" si="52"/>
        <v>4.8432000000000058E-3</v>
      </c>
      <c r="D318" s="1">
        <v>7.4836200000000005E-2</v>
      </c>
      <c r="E318" s="2">
        <f t="shared" si="53"/>
        <v>6.9622000000000017E-3</v>
      </c>
      <c r="F318" s="1">
        <v>7.7661400000000005E-2</v>
      </c>
      <c r="G318" s="2">
        <f t="shared" si="54"/>
        <v>3.2288000000000039E-3</v>
      </c>
      <c r="H318" s="1">
        <v>7.2616399999999998E-2</v>
      </c>
      <c r="I318" s="2">
        <f t="shared" si="55"/>
        <v>-2.2198000000000079E-3</v>
      </c>
      <c r="J318" s="1">
        <v>7.1809200000000004E-2</v>
      </c>
      <c r="K318" s="2">
        <f t="shared" si="56"/>
        <v>4.0359999999999979E-3</v>
      </c>
      <c r="L318" s="1">
        <v>7.6854199999999998E-2</v>
      </c>
      <c r="M318" s="2">
        <f t="shared" si="57"/>
        <v>-8.3745999999999959E-3</v>
      </c>
      <c r="N318" s="1">
        <v>2.6000700000000002E-2</v>
      </c>
      <c r="O318" s="2">
        <f t="shared" si="58"/>
        <v>-2.0179999999999851E-4</v>
      </c>
      <c r="P318" s="1">
        <v>2.1561199999999999E-2</v>
      </c>
      <c r="Q318" s="2">
        <f t="shared" si="59"/>
        <v>-8.7781999999999999E-3</v>
      </c>
      <c r="R318" s="1">
        <v>3.7604199999999997E-2</v>
      </c>
      <c r="S318" s="2">
        <f t="shared" si="60"/>
        <v>-6.0540000000000593E-4</v>
      </c>
      <c r="T318" s="1">
        <v>3.5989800000000002E-2</v>
      </c>
      <c r="U318" s="2">
        <f t="shared" si="61"/>
        <v>-7.7692999999999998E-3</v>
      </c>
      <c r="V318" s="1">
        <v>3.9218599999999999E-2</v>
      </c>
      <c r="W318" s="1">
        <f t="shared" si="62"/>
        <v>5.7513000000000009E-3</v>
      </c>
      <c r="X318" s="1">
        <v>4.5878000000000002E-2</v>
      </c>
      <c r="Y318" s="1">
        <f t="shared" si="63"/>
        <v>1.1401700000000001E-2</v>
      </c>
    </row>
    <row r="319" spans="1:25" x14ac:dyDescent="0.2">
      <c r="A319" s="1">
        <f t="shared" si="64"/>
        <v>317</v>
      </c>
      <c r="B319" s="1">
        <v>6.8479499999999999E-2</v>
      </c>
      <c r="C319" s="2">
        <f t="shared" si="52"/>
        <v>5.7513000000000009E-3</v>
      </c>
      <c r="D319" s="1">
        <v>7.2616399999999998E-2</v>
      </c>
      <c r="E319" s="2">
        <f t="shared" si="53"/>
        <v>4.7423999999999938E-3</v>
      </c>
      <c r="F319" s="1">
        <v>7.6047000000000003E-2</v>
      </c>
      <c r="G319" s="2">
        <f t="shared" si="54"/>
        <v>1.6144000000000019E-3</v>
      </c>
      <c r="H319" s="1">
        <v>7.42308E-2</v>
      </c>
      <c r="I319" s="2">
        <f t="shared" si="55"/>
        <v>-6.0540000000000593E-4</v>
      </c>
      <c r="J319" s="1">
        <v>7.2111900000000007E-2</v>
      </c>
      <c r="K319" s="2">
        <f t="shared" si="56"/>
        <v>4.3387000000000009E-3</v>
      </c>
      <c r="L319" s="1">
        <v>7.5138899999999995E-2</v>
      </c>
      <c r="M319" s="2">
        <f t="shared" si="57"/>
        <v>-1.0089899999999999E-2</v>
      </c>
      <c r="N319" s="1">
        <v>2.72115E-2</v>
      </c>
      <c r="O319" s="2">
        <f t="shared" si="58"/>
        <v>1.0089999999999995E-3</v>
      </c>
      <c r="P319" s="1">
        <v>2.3781E-2</v>
      </c>
      <c r="Q319" s="2">
        <f t="shared" si="59"/>
        <v>-6.558399999999999E-3</v>
      </c>
      <c r="R319" s="1">
        <v>3.72006E-2</v>
      </c>
      <c r="S319" s="2">
        <f t="shared" si="60"/>
        <v>-1.009000000000003E-3</v>
      </c>
      <c r="T319" s="1">
        <v>3.5485299999999997E-2</v>
      </c>
      <c r="U319" s="2">
        <f t="shared" si="61"/>
        <v>-8.2738000000000048E-3</v>
      </c>
      <c r="V319" s="1">
        <v>4.56762E-2</v>
      </c>
      <c r="W319" s="1">
        <f t="shared" si="62"/>
        <v>1.2208900000000002E-2</v>
      </c>
      <c r="X319" s="1">
        <v>4.6281599999999999E-2</v>
      </c>
      <c r="Y319" s="1">
        <f t="shared" si="63"/>
        <v>1.1805299999999998E-2</v>
      </c>
    </row>
    <row r="320" spans="1:25" x14ac:dyDescent="0.2">
      <c r="A320" s="1">
        <f t="shared" si="64"/>
        <v>318</v>
      </c>
      <c r="B320" s="1">
        <v>6.71678E-2</v>
      </c>
      <c r="C320" s="2">
        <f t="shared" si="52"/>
        <v>4.4396000000000019E-3</v>
      </c>
      <c r="D320" s="1">
        <v>7.2313699999999995E-2</v>
      </c>
      <c r="E320" s="2">
        <f t="shared" si="53"/>
        <v>4.4396999999999909E-3</v>
      </c>
      <c r="F320" s="1">
        <v>7.2616399999999998E-2</v>
      </c>
      <c r="G320" s="2">
        <f t="shared" si="54"/>
        <v>-1.8162000000000039E-3</v>
      </c>
      <c r="H320" s="1">
        <v>7.7459600000000003E-2</v>
      </c>
      <c r="I320" s="2">
        <f t="shared" si="55"/>
        <v>2.623399999999998E-3</v>
      </c>
      <c r="J320" s="1">
        <v>7.2515499999999997E-2</v>
      </c>
      <c r="K320" s="2">
        <f t="shared" si="56"/>
        <v>4.742299999999991E-3</v>
      </c>
      <c r="L320" s="1">
        <v>7.8771300000000002E-2</v>
      </c>
      <c r="M320" s="2">
        <f t="shared" si="57"/>
        <v>-6.457499999999991E-3</v>
      </c>
      <c r="N320" s="1">
        <v>2.33774E-2</v>
      </c>
      <c r="O320" s="2">
        <f t="shared" si="58"/>
        <v>-2.8251000000000005E-3</v>
      </c>
      <c r="P320" s="1">
        <v>2.26711E-2</v>
      </c>
      <c r="Q320" s="2">
        <f t="shared" si="59"/>
        <v>-7.6682999999999994E-3</v>
      </c>
      <c r="R320" s="1">
        <v>3.9924899999999999E-2</v>
      </c>
      <c r="S320" s="2">
        <f t="shared" si="60"/>
        <v>1.715299999999996E-3</v>
      </c>
      <c r="T320" s="1">
        <v>3.50817E-2</v>
      </c>
      <c r="U320" s="2">
        <f t="shared" si="61"/>
        <v>-8.6774000000000018E-3</v>
      </c>
      <c r="V320" s="1">
        <v>5.27392E-2</v>
      </c>
      <c r="W320" s="1">
        <f t="shared" si="62"/>
        <v>1.9271900000000002E-2</v>
      </c>
      <c r="X320" s="1">
        <v>4.3960899999999997E-2</v>
      </c>
      <c r="Y320" s="1">
        <f t="shared" si="63"/>
        <v>9.4845999999999958E-3</v>
      </c>
    </row>
    <row r="321" spans="1:25" x14ac:dyDescent="0.2">
      <c r="A321" s="1">
        <f t="shared" si="64"/>
        <v>319</v>
      </c>
      <c r="B321" s="1">
        <v>6.7974999999999994E-2</v>
      </c>
      <c r="C321" s="2">
        <f t="shared" si="52"/>
        <v>5.2467999999999959E-3</v>
      </c>
      <c r="D321" s="1">
        <v>7.3423600000000006E-2</v>
      </c>
      <c r="E321" s="2">
        <f t="shared" si="53"/>
        <v>5.5496000000000018E-3</v>
      </c>
      <c r="F321" s="1">
        <v>7.4735300000000005E-2</v>
      </c>
      <c r="G321" s="2">
        <f t="shared" si="54"/>
        <v>3.0270000000000297E-4</v>
      </c>
      <c r="H321" s="1">
        <v>7.6047000000000003E-2</v>
      </c>
      <c r="I321" s="2">
        <f t="shared" si="55"/>
        <v>1.210799999999998E-3</v>
      </c>
      <c r="J321" s="1">
        <v>7.1506500000000001E-2</v>
      </c>
      <c r="K321" s="2">
        <f t="shared" si="56"/>
        <v>3.733299999999995E-3</v>
      </c>
      <c r="L321" s="1">
        <v>7.6248800000000005E-2</v>
      </c>
      <c r="M321" s="2">
        <f t="shared" si="57"/>
        <v>-8.979999999999988E-3</v>
      </c>
      <c r="N321" s="1">
        <v>2.0754000000000002E-2</v>
      </c>
      <c r="O321" s="2">
        <f t="shared" si="58"/>
        <v>-5.4484999999999985E-3</v>
      </c>
      <c r="P321" s="1">
        <v>2.0350400000000001E-2</v>
      </c>
      <c r="Q321" s="2">
        <f t="shared" si="59"/>
        <v>-9.9889999999999979E-3</v>
      </c>
      <c r="R321" s="1">
        <v>4.6987899999999999E-2</v>
      </c>
      <c r="S321" s="2">
        <f t="shared" si="60"/>
        <v>8.7782999999999958E-3</v>
      </c>
      <c r="T321" s="1">
        <v>4.1741100000000003E-2</v>
      </c>
      <c r="U321" s="2">
        <f t="shared" si="61"/>
        <v>-2.017999999999999E-3</v>
      </c>
      <c r="V321" s="1">
        <v>5.2638299999999999E-2</v>
      </c>
      <c r="W321" s="1">
        <f t="shared" si="62"/>
        <v>1.9171000000000001E-2</v>
      </c>
      <c r="X321" s="1">
        <v>4.8097800000000003E-2</v>
      </c>
      <c r="Y321" s="1">
        <f t="shared" si="63"/>
        <v>1.3621500000000002E-2</v>
      </c>
    </row>
    <row r="322" spans="1:25" x14ac:dyDescent="0.2">
      <c r="A322" s="1">
        <f t="shared" si="64"/>
        <v>320</v>
      </c>
      <c r="B322" s="1">
        <v>6.57552E-2</v>
      </c>
      <c r="C322" s="2">
        <f t="shared" si="52"/>
        <v>3.0270000000000019E-3</v>
      </c>
      <c r="D322" s="1">
        <v>7.4735300000000005E-2</v>
      </c>
      <c r="E322" s="2">
        <f t="shared" si="53"/>
        <v>6.8613000000000007E-3</v>
      </c>
      <c r="F322" s="1">
        <v>7.3625399999999994E-2</v>
      </c>
      <c r="G322" s="2">
        <f t="shared" si="54"/>
        <v>-8.0720000000000791E-4</v>
      </c>
      <c r="H322" s="1">
        <v>7.6652399999999996E-2</v>
      </c>
      <c r="I322" s="2">
        <f t="shared" si="55"/>
        <v>1.81619999999999E-3</v>
      </c>
      <c r="J322" s="1">
        <v>7.2212799999999994E-2</v>
      </c>
      <c r="K322" s="2">
        <f t="shared" si="56"/>
        <v>4.439599999999988E-3</v>
      </c>
      <c r="L322" s="1">
        <v>7.99821E-2</v>
      </c>
      <c r="M322" s="2">
        <f t="shared" si="57"/>
        <v>-5.246699999999993E-3</v>
      </c>
      <c r="N322" s="1">
        <v>2.3881900000000001E-2</v>
      </c>
      <c r="O322" s="2">
        <f t="shared" si="58"/>
        <v>-2.3205999999999991E-3</v>
      </c>
      <c r="P322" s="1">
        <v>1.98459E-2</v>
      </c>
      <c r="Q322" s="2">
        <f t="shared" si="59"/>
        <v>-1.0493499999999999E-2</v>
      </c>
      <c r="R322" s="1">
        <v>4.9712199999999998E-2</v>
      </c>
      <c r="S322" s="2">
        <f t="shared" si="60"/>
        <v>1.1502599999999995E-2</v>
      </c>
      <c r="T322" s="1">
        <v>3.5586199999999998E-2</v>
      </c>
      <c r="U322" s="2">
        <f t="shared" si="61"/>
        <v>-8.1729000000000038E-3</v>
      </c>
      <c r="V322" s="1">
        <v>4.5171700000000002E-2</v>
      </c>
      <c r="W322" s="1">
        <f t="shared" si="62"/>
        <v>1.1704400000000004E-2</v>
      </c>
      <c r="X322" s="1">
        <v>5.0115800000000002E-2</v>
      </c>
      <c r="Y322" s="1">
        <f t="shared" si="63"/>
        <v>1.5639500000000001E-2</v>
      </c>
    </row>
    <row r="323" spans="1:25" x14ac:dyDescent="0.2">
      <c r="A323" s="1">
        <f t="shared" si="64"/>
        <v>321</v>
      </c>
      <c r="B323" s="1">
        <v>6.7974999999999994E-2</v>
      </c>
      <c r="C323" s="2">
        <f t="shared" ref="C323:C386" si="65">B323-0.0627282</f>
        <v>5.2467999999999959E-3</v>
      </c>
      <c r="D323" s="1">
        <v>7.2011000000000006E-2</v>
      </c>
      <c r="E323" s="2">
        <f t="shared" ref="E323:E386" si="66">D323-0.067874</f>
        <v>4.1370000000000018E-3</v>
      </c>
      <c r="F323" s="1">
        <v>7.7459600000000003E-2</v>
      </c>
      <c r="G323" s="2">
        <f t="shared" ref="G323:G386" si="67">F323-0.0744326</f>
        <v>3.0270000000000019E-3</v>
      </c>
      <c r="H323" s="1">
        <v>8.1293799999999999E-2</v>
      </c>
      <c r="I323" s="2">
        <f t="shared" ref="I323:I386" si="68">H323-0.0748362</f>
        <v>6.4575999999999939E-3</v>
      </c>
      <c r="J323" s="1">
        <v>7.2414599999999996E-2</v>
      </c>
      <c r="K323" s="2">
        <f t="shared" ref="K323:K386" si="69">J323-0.0677732</f>
        <v>4.64139999999999E-3</v>
      </c>
      <c r="L323" s="1">
        <v>7.9477599999999995E-2</v>
      </c>
      <c r="M323" s="2">
        <f t="shared" ref="M323:M386" si="70">L323-0.0852288</f>
        <v>-5.751199999999998E-3</v>
      </c>
      <c r="N323" s="1">
        <v>2.33774E-2</v>
      </c>
      <c r="O323" s="2">
        <f t="shared" ref="O323:O386" si="71">N323-0.0262025</f>
        <v>-2.8251000000000005E-3</v>
      </c>
      <c r="P323" s="1">
        <v>2.19648E-2</v>
      </c>
      <c r="Q323" s="2">
        <f t="shared" ref="Q323:Q386" si="72">P323-0.0303394</f>
        <v>-8.3745999999999994E-3</v>
      </c>
      <c r="R323" s="1">
        <v>3.8310499999999997E-2</v>
      </c>
      <c r="S323" s="2">
        <f t="shared" ref="S323:S386" si="73">R323-0.0382096</f>
        <v>1.0089999999999405E-4</v>
      </c>
      <c r="T323" s="1">
        <v>3.4879899999999998E-2</v>
      </c>
      <c r="U323" s="2">
        <f t="shared" ref="U323:U386" si="74">T323-0.0437591</f>
        <v>-8.8792000000000038E-3</v>
      </c>
      <c r="V323" s="1">
        <v>4.0126700000000001E-2</v>
      </c>
      <c r="W323" s="1">
        <f t="shared" ref="W323:W386" si="75">V323-0.0334673</f>
        <v>6.6594000000000028E-3</v>
      </c>
      <c r="X323" s="1">
        <v>4.8299599999999998E-2</v>
      </c>
      <c r="Y323" s="1">
        <f t="shared" ref="Y323:Y386" si="76">X323-0.0344763</f>
        <v>1.3823299999999997E-2</v>
      </c>
    </row>
    <row r="324" spans="1:25" x14ac:dyDescent="0.2">
      <c r="A324" s="1">
        <f t="shared" ref="A324:C387" si="77">A323+1</f>
        <v>322</v>
      </c>
      <c r="B324" s="1">
        <v>6.8378599999999998E-2</v>
      </c>
      <c r="C324" s="2">
        <f t="shared" si="65"/>
        <v>5.6503999999999999E-3</v>
      </c>
      <c r="D324" s="1">
        <v>7.1809200000000004E-2</v>
      </c>
      <c r="E324" s="2">
        <f t="shared" si="66"/>
        <v>3.9351999999999998E-3</v>
      </c>
      <c r="F324" s="1">
        <v>7.85695E-2</v>
      </c>
      <c r="G324" s="2">
        <f t="shared" si="67"/>
        <v>4.1368999999999989E-3</v>
      </c>
      <c r="H324" s="1">
        <v>8.0083000000000001E-2</v>
      </c>
      <c r="I324" s="2">
        <f t="shared" si="68"/>
        <v>5.2467999999999959E-3</v>
      </c>
      <c r="J324" s="1">
        <v>7.4331700000000001E-2</v>
      </c>
      <c r="K324" s="2">
        <f t="shared" si="69"/>
        <v>6.5584999999999949E-3</v>
      </c>
      <c r="L324" s="1">
        <v>7.6551499999999995E-2</v>
      </c>
      <c r="M324" s="2">
        <f t="shared" si="70"/>
        <v>-8.6772999999999989E-3</v>
      </c>
      <c r="N324" s="1">
        <v>2.4890900000000001E-2</v>
      </c>
      <c r="O324" s="2">
        <f t="shared" si="71"/>
        <v>-1.3115999999999996E-3</v>
      </c>
      <c r="P324" s="1">
        <v>2.479E-2</v>
      </c>
      <c r="Q324" s="2">
        <f t="shared" si="72"/>
        <v>-5.5493999999999995E-3</v>
      </c>
      <c r="R324" s="1">
        <v>4.35573E-2</v>
      </c>
      <c r="S324" s="2">
        <f t="shared" si="73"/>
        <v>5.3476999999999969E-3</v>
      </c>
      <c r="T324" s="1">
        <v>3.8411399999999998E-2</v>
      </c>
      <c r="U324" s="2">
        <f t="shared" si="74"/>
        <v>-5.3477000000000038E-3</v>
      </c>
      <c r="V324" s="1">
        <v>4.0631199999999999E-2</v>
      </c>
      <c r="W324" s="1">
        <f t="shared" si="75"/>
        <v>7.1639000000000008E-3</v>
      </c>
      <c r="X324" s="1">
        <v>4.7189700000000001E-2</v>
      </c>
      <c r="Y324" s="1">
        <f t="shared" si="76"/>
        <v>1.27134E-2</v>
      </c>
    </row>
    <row r="325" spans="1:25" x14ac:dyDescent="0.2">
      <c r="A325" s="1">
        <f t="shared" si="77"/>
        <v>323</v>
      </c>
      <c r="B325" s="1">
        <v>6.7874100000000007E-2</v>
      </c>
      <c r="C325" s="2">
        <f t="shared" si="65"/>
        <v>5.1459000000000088E-3</v>
      </c>
      <c r="D325" s="1">
        <v>7.2919100000000001E-2</v>
      </c>
      <c r="E325" s="2">
        <f t="shared" si="66"/>
        <v>5.0450999999999968E-3</v>
      </c>
      <c r="F325" s="1">
        <v>7.8064999999999996E-2</v>
      </c>
      <c r="G325" s="2">
        <f t="shared" si="67"/>
        <v>3.632399999999994E-3</v>
      </c>
      <c r="H325" s="1">
        <v>8.0385700000000004E-2</v>
      </c>
      <c r="I325" s="2">
        <f t="shared" si="68"/>
        <v>5.5494999999999989E-3</v>
      </c>
      <c r="J325" s="1">
        <v>7.3827199999999996E-2</v>
      </c>
      <c r="K325" s="2">
        <f t="shared" si="69"/>
        <v>6.0539999999999899E-3</v>
      </c>
      <c r="L325" s="1">
        <v>7.9578499999999996E-2</v>
      </c>
      <c r="M325" s="2">
        <f t="shared" si="70"/>
        <v>-5.650299999999997E-3</v>
      </c>
      <c r="N325" s="1">
        <v>2.479E-2</v>
      </c>
      <c r="O325" s="2">
        <f t="shared" si="71"/>
        <v>-1.4125000000000006E-3</v>
      </c>
      <c r="P325" s="1">
        <v>1.9240500000000001E-2</v>
      </c>
      <c r="Q325" s="2">
        <f t="shared" si="72"/>
        <v>-1.1098899999999998E-2</v>
      </c>
      <c r="R325" s="1">
        <v>4.1135699999999997E-2</v>
      </c>
      <c r="S325" s="2">
        <f t="shared" si="73"/>
        <v>2.926099999999994E-3</v>
      </c>
      <c r="T325" s="1">
        <v>3.8108700000000002E-2</v>
      </c>
      <c r="U325" s="2">
        <f t="shared" si="74"/>
        <v>-5.6503999999999999E-3</v>
      </c>
      <c r="V325" s="1">
        <v>4.3658200000000001E-2</v>
      </c>
      <c r="W325" s="1">
        <f t="shared" si="75"/>
        <v>1.0190900000000003E-2</v>
      </c>
      <c r="X325" s="1">
        <v>4.6079799999999997E-2</v>
      </c>
      <c r="Y325" s="1">
        <f t="shared" si="76"/>
        <v>1.1603499999999996E-2</v>
      </c>
    </row>
    <row r="326" spans="1:25" x14ac:dyDescent="0.2">
      <c r="A326" s="1">
        <f t="shared" si="77"/>
        <v>324</v>
      </c>
      <c r="B326" s="1">
        <v>6.8378599999999998E-2</v>
      </c>
      <c r="C326" s="2">
        <f t="shared" si="65"/>
        <v>5.6503999999999999E-3</v>
      </c>
      <c r="D326" s="1">
        <v>7.3827199999999996E-2</v>
      </c>
      <c r="E326" s="2">
        <f t="shared" si="66"/>
        <v>5.9531999999999918E-3</v>
      </c>
      <c r="F326" s="1">
        <v>7.7459600000000003E-2</v>
      </c>
      <c r="G326" s="2">
        <f t="shared" si="67"/>
        <v>3.0270000000000019E-3</v>
      </c>
      <c r="H326" s="1">
        <v>7.8670400000000001E-2</v>
      </c>
      <c r="I326" s="2">
        <f t="shared" si="68"/>
        <v>3.8341999999999959E-3</v>
      </c>
      <c r="J326" s="1">
        <v>7.14056E-2</v>
      </c>
      <c r="K326" s="2">
        <f t="shared" si="69"/>
        <v>3.632399999999994E-3</v>
      </c>
      <c r="L326" s="1">
        <v>8.0486600000000005E-2</v>
      </c>
      <c r="M326" s="2">
        <f t="shared" si="70"/>
        <v>-4.7421999999999881E-3</v>
      </c>
      <c r="N326" s="1">
        <v>3.1752000000000002E-2</v>
      </c>
      <c r="O326" s="2">
        <f t="shared" si="71"/>
        <v>5.5495000000000023E-3</v>
      </c>
      <c r="P326" s="1">
        <v>1.54063E-2</v>
      </c>
      <c r="Q326" s="2">
        <f t="shared" si="72"/>
        <v>-1.4933099999999999E-2</v>
      </c>
      <c r="R326" s="1">
        <v>3.86132E-2</v>
      </c>
      <c r="S326" s="2">
        <f t="shared" si="73"/>
        <v>4.0359999999999702E-4</v>
      </c>
      <c r="T326" s="1">
        <v>3.36691E-2</v>
      </c>
      <c r="U326" s="2">
        <f t="shared" si="74"/>
        <v>-1.0090000000000002E-2</v>
      </c>
      <c r="V326" s="1">
        <v>4.5272600000000003E-2</v>
      </c>
      <c r="W326" s="1">
        <f t="shared" si="75"/>
        <v>1.1805300000000005E-2</v>
      </c>
      <c r="X326" s="1">
        <v>4.3456399999999999E-2</v>
      </c>
      <c r="Y326" s="1">
        <f t="shared" si="76"/>
        <v>8.9800999999999978E-3</v>
      </c>
    </row>
    <row r="327" spans="1:25" x14ac:dyDescent="0.2">
      <c r="A327" s="1">
        <f t="shared" si="77"/>
        <v>325</v>
      </c>
      <c r="B327" s="1">
        <v>6.7874100000000007E-2</v>
      </c>
      <c r="C327" s="2">
        <f t="shared" si="65"/>
        <v>5.1459000000000088E-3</v>
      </c>
      <c r="D327" s="1">
        <v>7.1910100000000005E-2</v>
      </c>
      <c r="E327" s="2">
        <f t="shared" si="66"/>
        <v>4.0361000000000008E-3</v>
      </c>
      <c r="F327" s="1">
        <v>7.6047000000000003E-2</v>
      </c>
      <c r="G327" s="2">
        <f t="shared" si="67"/>
        <v>1.6144000000000019E-3</v>
      </c>
      <c r="H327" s="1">
        <v>7.7055999999999999E-2</v>
      </c>
      <c r="I327" s="2">
        <f t="shared" si="68"/>
        <v>2.219799999999994E-3</v>
      </c>
      <c r="J327" s="1">
        <v>7.2111900000000007E-2</v>
      </c>
      <c r="K327" s="2">
        <f t="shared" si="69"/>
        <v>4.3387000000000009E-3</v>
      </c>
      <c r="L327" s="1">
        <v>8.2908200000000001E-2</v>
      </c>
      <c r="M327" s="2">
        <f t="shared" si="70"/>
        <v>-2.3205999999999921E-3</v>
      </c>
      <c r="N327" s="1">
        <v>3.15502E-2</v>
      </c>
      <c r="O327" s="2">
        <f t="shared" si="71"/>
        <v>5.3477000000000004E-3</v>
      </c>
      <c r="P327" s="1">
        <v>2.30747E-2</v>
      </c>
      <c r="Q327" s="2">
        <f t="shared" si="72"/>
        <v>-7.2646999999999989E-3</v>
      </c>
      <c r="R327" s="1">
        <v>3.3770000000000001E-2</v>
      </c>
      <c r="S327" s="2">
        <f t="shared" si="73"/>
        <v>-4.4396000000000019E-3</v>
      </c>
      <c r="T327" s="1">
        <v>3.1045699999999999E-2</v>
      </c>
      <c r="U327" s="2">
        <f t="shared" si="74"/>
        <v>-1.2713400000000003E-2</v>
      </c>
      <c r="V327" s="1">
        <v>4.2346500000000002E-2</v>
      </c>
      <c r="W327" s="1">
        <f t="shared" si="75"/>
        <v>8.8792000000000038E-3</v>
      </c>
      <c r="X327" s="1">
        <v>4.2548299999999997E-2</v>
      </c>
      <c r="Y327" s="1">
        <f t="shared" si="76"/>
        <v>8.0719999999999958E-3</v>
      </c>
    </row>
    <row r="328" spans="1:25" x14ac:dyDescent="0.2">
      <c r="A328" s="1">
        <f t="shared" si="77"/>
        <v>326</v>
      </c>
      <c r="B328" s="1">
        <v>6.6158800000000004E-2</v>
      </c>
      <c r="C328" s="2">
        <f t="shared" si="65"/>
        <v>3.4306000000000059E-3</v>
      </c>
      <c r="D328" s="1">
        <v>7.1607400000000002E-2</v>
      </c>
      <c r="E328" s="2">
        <f t="shared" si="66"/>
        <v>3.7333999999999978E-3</v>
      </c>
      <c r="F328" s="1">
        <v>7.4836200000000005E-2</v>
      </c>
      <c r="G328" s="2">
        <f t="shared" si="67"/>
        <v>4.0360000000000396E-4</v>
      </c>
      <c r="H328" s="1">
        <v>7.71569E-2</v>
      </c>
      <c r="I328" s="2">
        <f t="shared" si="68"/>
        <v>2.320699999999995E-3</v>
      </c>
      <c r="J328" s="1">
        <v>7.2515499999999997E-2</v>
      </c>
      <c r="K328" s="2">
        <f t="shared" si="69"/>
        <v>4.742299999999991E-3</v>
      </c>
      <c r="L328" s="1">
        <v>8.5127900000000006E-2</v>
      </c>
      <c r="M328" s="2">
        <f t="shared" si="70"/>
        <v>-1.0089999999998711E-4</v>
      </c>
      <c r="N328" s="1">
        <v>2.86241E-2</v>
      </c>
      <c r="O328" s="2">
        <f t="shared" si="71"/>
        <v>2.4215999999999994E-3</v>
      </c>
      <c r="P328" s="1">
        <v>2.5697999999999999E-2</v>
      </c>
      <c r="Q328" s="2">
        <f t="shared" si="72"/>
        <v>-4.6414000000000004E-3</v>
      </c>
      <c r="R328" s="1">
        <v>3.5384400000000003E-2</v>
      </c>
      <c r="S328" s="2">
        <f t="shared" si="73"/>
        <v>-2.8251999999999999E-3</v>
      </c>
      <c r="T328" s="1">
        <v>3.1449299999999999E-2</v>
      </c>
      <c r="U328" s="2">
        <f t="shared" si="74"/>
        <v>-1.2309800000000003E-2</v>
      </c>
      <c r="V328" s="1">
        <v>4.4465400000000002E-2</v>
      </c>
      <c r="W328" s="1">
        <f t="shared" si="75"/>
        <v>1.0998100000000004E-2</v>
      </c>
      <c r="X328" s="1">
        <v>3.8512299999999999E-2</v>
      </c>
      <c r="Y328" s="1">
        <f t="shared" si="76"/>
        <v>4.0359999999999979E-3</v>
      </c>
    </row>
    <row r="329" spans="1:25" x14ac:dyDescent="0.2">
      <c r="A329" s="1">
        <f t="shared" si="77"/>
        <v>327</v>
      </c>
      <c r="B329" s="1">
        <v>6.7874100000000007E-2</v>
      </c>
      <c r="C329" s="2">
        <f t="shared" si="65"/>
        <v>5.1459000000000088E-3</v>
      </c>
      <c r="D329" s="1">
        <v>7.1708300000000003E-2</v>
      </c>
      <c r="E329" s="2">
        <f t="shared" si="66"/>
        <v>3.8342999999999988E-3</v>
      </c>
      <c r="F329" s="1">
        <v>7.4836200000000005E-2</v>
      </c>
      <c r="G329" s="2">
        <f t="shared" si="67"/>
        <v>4.0360000000000396E-4</v>
      </c>
      <c r="H329" s="1">
        <v>7.3524500000000007E-2</v>
      </c>
      <c r="I329" s="2">
        <f t="shared" si="68"/>
        <v>-1.311699999999999E-3</v>
      </c>
      <c r="J329" s="1">
        <v>7.3827199999999996E-2</v>
      </c>
      <c r="K329" s="2">
        <f t="shared" si="69"/>
        <v>6.0539999999999899E-3</v>
      </c>
      <c r="L329" s="1">
        <v>8.3715300000000006E-2</v>
      </c>
      <c r="M329" s="2">
        <f t="shared" si="70"/>
        <v>-1.5134999999999871E-3</v>
      </c>
      <c r="N329" s="1">
        <v>2.4890900000000001E-2</v>
      </c>
      <c r="O329" s="2">
        <f t="shared" si="71"/>
        <v>-1.3115999999999996E-3</v>
      </c>
      <c r="P329" s="1">
        <v>2.9633099999999999E-2</v>
      </c>
      <c r="Q329" s="2">
        <f t="shared" si="72"/>
        <v>-7.0629999999999998E-4</v>
      </c>
      <c r="R329" s="1">
        <v>3.79069E-2</v>
      </c>
      <c r="S329" s="2">
        <f t="shared" si="73"/>
        <v>-3.0270000000000297E-4</v>
      </c>
      <c r="T329" s="1">
        <v>4.0631199999999999E-2</v>
      </c>
      <c r="U329" s="2">
        <f t="shared" si="74"/>
        <v>-3.1279000000000029E-3</v>
      </c>
      <c r="V329" s="1">
        <v>3.8007800000000001E-2</v>
      </c>
      <c r="W329" s="1">
        <f t="shared" si="75"/>
        <v>4.5405000000000029E-3</v>
      </c>
      <c r="X329" s="1">
        <v>4.1741100000000003E-2</v>
      </c>
      <c r="Y329" s="1">
        <f t="shared" si="76"/>
        <v>7.2648000000000018E-3</v>
      </c>
    </row>
    <row r="330" spans="1:25" x14ac:dyDescent="0.2">
      <c r="A330" s="1">
        <f t="shared" si="77"/>
        <v>328</v>
      </c>
      <c r="B330" s="1">
        <v>6.7874100000000007E-2</v>
      </c>
      <c r="C330" s="2">
        <f t="shared" si="65"/>
        <v>5.1459000000000088E-3</v>
      </c>
      <c r="D330" s="1">
        <v>7.2111900000000007E-2</v>
      </c>
      <c r="E330" s="2">
        <f t="shared" si="66"/>
        <v>4.2379000000000028E-3</v>
      </c>
      <c r="F330" s="1">
        <v>7.5138899999999995E-2</v>
      </c>
      <c r="G330" s="2">
        <f t="shared" si="67"/>
        <v>7.0629999999999304E-4</v>
      </c>
      <c r="H330" s="1">
        <v>7.1910100000000005E-2</v>
      </c>
      <c r="I330" s="2">
        <f t="shared" si="68"/>
        <v>-2.9261000000000009E-3</v>
      </c>
      <c r="J330" s="1">
        <v>7.2212799999999994E-2</v>
      </c>
      <c r="K330" s="2">
        <f t="shared" si="69"/>
        <v>4.439599999999988E-3</v>
      </c>
      <c r="L330" s="1">
        <v>8.0789299999999994E-2</v>
      </c>
      <c r="M330" s="2">
        <f t="shared" si="70"/>
        <v>-4.439499999999999E-3</v>
      </c>
      <c r="N330" s="1">
        <v>2.02495E-2</v>
      </c>
      <c r="O330" s="2">
        <f t="shared" si="71"/>
        <v>-5.953E-3</v>
      </c>
      <c r="P330" s="1">
        <v>2.8926799999999999E-2</v>
      </c>
      <c r="Q330" s="2">
        <f t="shared" si="72"/>
        <v>-1.4126E-3</v>
      </c>
      <c r="R330" s="1">
        <v>3.9723099999999997E-2</v>
      </c>
      <c r="S330" s="2">
        <f t="shared" si="73"/>
        <v>1.513499999999994E-3</v>
      </c>
      <c r="T330" s="1">
        <v>3.7099699999999999E-2</v>
      </c>
      <c r="U330" s="2">
        <f t="shared" si="74"/>
        <v>-6.6594000000000028E-3</v>
      </c>
      <c r="V330" s="1">
        <v>4.3153700000000003E-2</v>
      </c>
      <c r="W330" s="1">
        <f t="shared" si="75"/>
        <v>9.6864000000000047E-3</v>
      </c>
      <c r="X330" s="1">
        <v>3.9420400000000001E-2</v>
      </c>
      <c r="Y330" s="1">
        <f t="shared" si="76"/>
        <v>4.9440999999999999E-3</v>
      </c>
    </row>
    <row r="331" spans="1:25" x14ac:dyDescent="0.2">
      <c r="A331" s="1">
        <f t="shared" si="77"/>
        <v>329</v>
      </c>
      <c r="B331" s="1">
        <v>6.5149799999999994E-2</v>
      </c>
      <c r="C331" s="2">
        <f t="shared" si="65"/>
        <v>2.421599999999996E-3</v>
      </c>
      <c r="D331" s="1">
        <v>7.3221800000000004E-2</v>
      </c>
      <c r="E331" s="2">
        <f t="shared" si="66"/>
        <v>5.3477999999999998E-3</v>
      </c>
      <c r="F331" s="1">
        <v>7.2717299999999999E-2</v>
      </c>
      <c r="G331" s="2">
        <f t="shared" si="67"/>
        <v>-1.7153000000000029E-3</v>
      </c>
      <c r="H331" s="1">
        <v>6.8479499999999999E-2</v>
      </c>
      <c r="I331" s="2">
        <f t="shared" si="68"/>
        <v>-6.3567000000000068E-3</v>
      </c>
      <c r="J331" s="1">
        <v>7.2515499999999997E-2</v>
      </c>
      <c r="K331" s="2">
        <f t="shared" si="69"/>
        <v>4.742299999999991E-3</v>
      </c>
      <c r="L331" s="1">
        <v>8.0083000000000001E-2</v>
      </c>
      <c r="M331" s="2">
        <f t="shared" si="70"/>
        <v>-5.145799999999992E-3</v>
      </c>
      <c r="N331" s="1">
        <v>2.23684E-2</v>
      </c>
      <c r="O331" s="2">
        <f t="shared" si="71"/>
        <v>-3.8341E-3</v>
      </c>
      <c r="P331" s="1">
        <v>2.4689099999999999E-2</v>
      </c>
      <c r="Q331" s="2">
        <f t="shared" si="72"/>
        <v>-5.6503000000000005E-3</v>
      </c>
      <c r="R331" s="1">
        <v>3.9521300000000002E-2</v>
      </c>
      <c r="S331" s="2">
        <f t="shared" si="73"/>
        <v>1.311699999999999E-3</v>
      </c>
      <c r="T331" s="1">
        <v>3.9117699999999998E-2</v>
      </c>
      <c r="U331" s="2">
        <f t="shared" si="74"/>
        <v>-4.6414000000000039E-3</v>
      </c>
      <c r="V331" s="1">
        <v>4.0429399999999997E-2</v>
      </c>
      <c r="W331" s="1">
        <f t="shared" si="75"/>
        <v>6.9620999999999988E-3</v>
      </c>
      <c r="X331" s="1">
        <v>4.2851E-2</v>
      </c>
      <c r="Y331" s="1">
        <f t="shared" si="76"/>
        <v>8.3746999999999988E-3</v>
      </c>
    </row>
    <row r="332" spans="1:25" x14ac:dyDescent="0.2">
      <c r="A332" s="1">
        <f t="shared" si="77"/>
        <v>330</v>
      </c>
      <c r="B332" s="1">
        <v>6.6865099999999997E-2</v>
      </c>
      <c r="C332" s="2">
        <f t="shared" si="65"/>
        <v>4.1368999999999989E-3</v>
      </c>
      <c r="D332" s="1">
        <v>7.2919100000000001E-2</v>
      </c>
      <c r="E332" s="2">
        <f t="shared" si="66"/>
        <v>5.0450999999999968E-3</v>
      </c>
      <c r="F332" s="1">
        <v>7.5239799999999996E-2</v>
      </c>
      <c r="G332" s="2">
        <f t="shared" si="67"/>
        <v>8.0719999999999403E-4</v>
      </c>
      <c r="H332" s="1">
        <v>7.1506500000000001E-2</v>
      </c>
      <c r="I332" s="2">
        <f t="shared" si="68"/>
        <v>-3.3297000000000049E-3</v>
      </c>
      <c r="J332" s="1">
        <v>6.9993E-2</v>
      </c>
      <c r="K332" s="2">
        <f t="shared" si="69"/>
        <v>2.219799999999994E-3</v>
      </c>
      <c r="L332" s="1">
        <v>7.9376699999999994E-2</v>
      </c>
      <c r="M332" s="2">
        <f t="shared" si="70"/>
        <v>-5.852099999999999E-3</v>
      </c>
      <c r="N332" s="1">
        <v>2.4890900000000001E-2</v>
      </c>
      <c r="O332" s="2">
        <f t="shared" si="71"/>
        <v>-1.3115999999999996E-3</v>
      </c>
      <c r="P332" s="1">
        <v>2.5899800000000001E-2</v>
      </c>
      <c r="Q332" s="2">
        <f t="shared" si="72"/>
        <v>-4.4395999999999984E-3</v>
      </c>
      <c r="R332" s="1">
        <v>3.7099699999999999E-2</v>
      </c>
      <c r="S332" s="2">
        <f t="shared" si="73"/>
        <v>-1.1099000000000039E-3</v>
      </c>
      <c r="T332" s="1">
        <v>4.1942899999999998E-2</v>
      </c>
      <c r="U332" s="2">
        <f t="shared" si="74"/>
        <v>-1.8162000000000039E-3</v>
      </c>
      <c r="V332" s="1">
        <v>3.8714100000000001E-2</v>
      </c>
      <c r="W332" s="1">
        <f t="shared" si="75"/>
        <v>5.2468000000000029E-3</v>
      </c>
      <c r="X332" s="1">
        <v>4.6786099999999997E-2</v>
      </c>
      <c r="Y332" s="1">
        <f t="shared" si="76"/>
        <v>1.2309799999999996E-2</v>
      </c>
    </row>
    <row r="333" spans="1:25" x14ac:dyDescent="0.2">
      <c r="A333" s="1">
        <f t="shared" si="77"/>
        <v>331</v>
      </c>
      <c r="B333" s="1">
        <v>6.8883100000000003E-2</v>
      </c>
      <c r="C333" s="2">
        <f t="shared" si="65"/>
        <v>6.1549000000000048E-3</v>
      </c>
      <c r="D333" s="1">
        <v>7.1001999999999996E-2</v>
      </c>
      <c r="E333" s="2">
        <f t="shared" si="66"/>
        <v>3.1279999999999919E-3</v>
      </c>
      <c r="F333" s="1">
        <v>7.3221800000000004E-2</v>
      </c>
      <c r="G333" s="2">
        <f t="shared" si="67"/>
        <v>-1.210799999999998E-3</v>
      </c>
      <c r="H333" s="1">
        <v>7.1506500000000001E-2</v>
      </c>
      <c r="I333" s="2">
        <f t="shared" si="68"/>
        <v>-3.3297000000000049E-3</v>
      </c>
      <c r="J333" s="1">
        <v>7.2313699999999995E-2</v>
      </c>
      <c r="K333" s="2">
        <f t="shared" si="69"/>
        <v>4.540499999999989E-3</v>
      </c>
      <c r="L333" s="1">
        <v>8.0486600000000005E-2</v>
      </c>
      <c r="M333" s="2">
        <f t="shared" si="70"/>
        <v>-4.7421999999999881E-3</v>
      </c>
      <c r="N333" s="1">
        <v>2.0653100000000001E-2</v>
      </c>
      <c r="O333" s="2">
        <f t="shared" si="71"/>
        <v>-5.5493999999999995E-3</v>
      </c>
      <c r="P333" s="1">
        <v>2.2872900000000002E-2</v>
      </c>
      <c r="Q333" s="2">
        <f t="shared" si="72"/>
        <v>-7.4664999999999974E-3</v>
      </c>
      <c r="R333" s="1">
        <v>3.50817E-2</v>
      </c>
      <c r="S333" s="2">
        <f t="shared" si="73"/>
        <v>-3.1279000000000029E-3</v>
      </c>
      <c r="T333" s="1">
        <v>4.4566300000000003E-2</v>
      </c>
      <c r="U333" s="2">
        <f t="shared" si="74"/>
        <v>8.0720000000000097E-4</v>
      </c>
      <c r="V333" s="1">
        <v>4.49699E-2</v>
      </c>
      <c r="W333" s="1">
        <f t="shared" si="75"/>
        <v>1.1502600000000002E-2</v>
      </c>
      <c r="X333" s="1">
        <v>4.5272600000000003E-2</v>
      </c>
      <c r="Y333" s="1">
        <f t="shared" si="76"/>
        <v>1.0796300000000002E-2</v>
      </c>
    </row>
    <row r="334" spans="1:25" x14ac:dyDescent="0.2">
      <c r="A334" s="1">
        <f t="shared" si="77"/>
        <v>332</v>
      </c>
      <c r="B334" s="1">
        <v>6.5048900000000007E-2</v>
      </c>
      <c r="C334" s="2">
        <f t="shared" si="65"/>
        <v>2.3207000000000089E-3</v>
      </c>
      <c r="D334" s="1">
        <v>7.0396600000000004E-2</v>
      </c>
      <c r="E334" s="2">
        <f t="shared" si="66"/>
        <v>2.5225999999999998E-3</v>
      </c>
      <c r="F334" s="1">
        <v>7.56434E-2</v>
      </c>
      <c r="G334" s="2">
        <f t="shared" si="67"/>
        <v>1.210799999999998E-3</v>
      </c>
      <c r="H334" s="1">
        <v>7.2212799999999994E-2</v>
      </c>
      <c r="I334" s="2">
        <f t="shared" si="68"/>
        <v>-2.6234000000000118E-3</v>
      </c>
      <c r="J334" s="1">
        <v>6.8782200000000002E-2</v>
      </c>
      <c r="K334" s="2">
        <f t="shared" si="69"/>
        <v>1.008999999999996E-3</v>
      </c>
      <c r="L334" s="1">
        <v>8.1293799999999999E-2</v>
      </c>
      <c r="M334" s="2">
        <f t="shared" si="70"/>
        <v>-3.9349999999999941E-3</v>
      </c>
      <c r="N334" s="1">
        <v>1.95432E-2</v>
      </c>
      <c r="O334" s="2">
        <f t="shared" si="71"/>
        <v>-6.6592999999999999E-3</v>
      </c>
      <c r="P334" s="1">
        <v>2.6807899999999999E-2</v>
      </c>
      <c r="Q334" s="2">
        <f t="shared" si="72"/>
        <v>-3.5314999999999999E-3</v>
      </c>
      <c r="R334" s="1">
        <v>3.3063700000000001E-2</v>
      </c>
      <c r="S334" s="2">
        <f t="shared" si="73"/>
        <v>-5.1459000000000019E-3</v>
      </c>
      <c r="T334" s="1">
        <v>4.6886999999999998E-2</v>
      </c>
      <c r="U334" s="2">
        <f t="shared" si="74"/>
        <v>3.127899999999996E-3</v>
      </c>
      <c r="V334" s="1">
        <v>4.4768099999999998E-2</v>
      </c>
      <c r="W334" s="1">
        <f t="shared" si="75"/>
        <v>1.13008E-2</v>
      </c>
      <c r="X334" s="1">
        <v>4.7694199999999999E-2</v>
      </c>
      <c r="Y334" s="1">
        <f t="shared" si="76"/>
        <v>1.3217899999999998E-2</v>
      </c>
    </row>
    <row r="335" spans="1:25" x14ac:dyDescent="0.2">
      <c r="A335" s="1">
        <f t="shared" si="77"/>
        <v>333</v>
      </c>
      <c r="B335" s="1">
        <v>6.6461500000000007E-2</v>
      </c>
      <c r="C335" s="2">
        <f t="shared" si="65"/>
        <v>3.7333000000000088E-3</v>
      </c>
      <c r="D335" s="1">
        <v>7.0901099999999995E-2</v>
      </c>
      <c r="E335" s="2">
        <f t="shared" si="66"/>
        <v>3.0270999999999909E-3</v>
      </c>
      <c r="F335" s="1">
        <v>7.2313699999999995E-2</v>
      </c>
      <c r="G335" s="2">
        <f t="shared" si="67"/>
        <v>-2.1189000000000069E-3</v>
      </c>
      <c r="H335" s="1">
        <v>7.1708300000000003E-2</v>
      </c>
      <c r="I335" s="2">
        <f t="shared" si="68"/>
        <v>-3.1279000000000029E-3</v>
      </c>
      <c r="J335" s="1">
        <v>6.9084900000000005E-2</v>
      </c>
      <c r="K335" s="2">
        <f t="shared" si="69"/>
        <v>1.311699999999999E-3</v>
      </c>
      <c r="L335" s="1">
        <v>8.0183900000000002E-2</v>
      </c>
      <c r="M335" s="2">
        <f t="shared" si="70"/>
        <v>-5.0448999999999911E-3</v>
      </c>
      <c r="N335" s="1">
        <v>2.5395299999999999E-2</v>
      </c>
      <c r="O335" s="2">
        <f t="shared" si="71"/>
        <v>-8.0720000000000097E-4</v>
      </c>
      <c r="P335" s="1">
        <v>2.3276499999999999E-2</v>
      </c>
      <c r="Q335" s="2">
        <f t="shared" si="72"/>
        <v>-7.0629000000000004E-3</v>
      </c>
      <c r="R335" s="1">
        <v>3.5384400000000003E-2</v>
      </c>
      <c r="S335" s="2">
        <f t="shared" si="73"/>
        <v>-2.8251999999999999E-3</v>
      </c>
      <c r="T335" s="1">
        <v>4.3658200000000001E-2</v>
      </c>
      <c r="U335" s="2">
        <f t="shared" si="74"/>
        <v>-1.0090000000000099E-4</v>
      </c>
      <c r="V335" s="1">
        <v>5.0216700000000003E-2</v>
      </c>
      <c r="W335" s="1">
        <f t="shared" si="75"/>
        <v>1.6749400000000005E-2</v>
      </c>
      <c r="X335" s="1">
        <v>4.5272600000000003E-2</v>
      </c>
      <c r="Y335" s="1">
        <f t="shared" si="76"/>
        <v>1.0796300000000002E-2</v>
      </c>
    </row>
    <row r="336" spans="1:25" x14ac:dyDescent="0.2">
      <c r="A336" s="1">
        <f t="shared" si="77"/>
        <v>334</v>
      </c>
      <c r="B336" s="1">
        <v>6.57552E-2</v>
      </c>
      <c r="C336" s="2">
        <f t="shared" si="65"/>
        <v>3.0270000000000019E-3</v>
      </c>
      <c r="D336" s="1">
        <v>7.0800199999999994E-2</v>
      </c>
      <c r="E336" s="2">
        <f t="shared" si="66"/>
        <v>2.9261999999999899E-3</v>
      </c>
      <c r="F336" s="1">
        <v>7.6047000000000003E-2</v>
      </c>
      <c r="G336" s="2">
        <f t="shared" si="67"/>
        <v>1.6144000000000019E-3</v>
      </c>
      <c r="H336" s="1">
        <v>6.8378599999999998E-2</v>
      </c>
      <c r="I336" s="2">
        <f t="shared" si="68"/>
        <v>-6.4576000000000078E-3</v>
      </c>
      <c r="J336" s="1">
        <v>6.9084900000000005E-2</v>
      </c>
      <c r="K336" s="2">
        <f t="shared" si="69"/>
        <v>1.311699999999999E-3</v>
      </c>
      <c r="L336" s="1">
        <v>7.3827199999999996E-2</v>
      </c>
      <c r="M336" s="2">
        <f t="shared" si="70"/>
        <v>-1.1401599999999998E-2</v>
      </c>
      <c r="N336" s="1">
        <v>2.57989E-2</v>
      </c>
      <c r="O336" s="2">
        <f t="shared" si="71"/>
        <v>-4.0360000000000049E-4</v>
      </c>
      <c r="P336" s="1">
        <v>2.3175600000000001E-2</v>
      </c>
      <c r="Q336" s="2">
        <f t="shared" si="72"/>
        <v>-7.1637999999999979E-3</v>
      </c>
      <c r="R336" s="1">
        <v>2.93304E-2</v>
      </c>
      <c r="S336" s="2">
        <f t="shared" si="73"/>
        <v>-8.8792000000000038E-3</v>
      </c>
      <c r="T336" s="1">
        <v>4.4364500000000001E-2</v>
      </c>
      <c r="U336" s="2">
        <f t="shared" si="74"/>
        <v>6.0539999999999899E-4</v>
      </c>
      <c r="V336" s="1">
        <v>4.8804100000000003E-2</v>
      </c>
      <c r="W336" s="1">
        <f t="shared" si="75"/>
        <v>1.5336800000000005E-2</v>
      </c>
      <c r="X336" s="1">
        <v>3.5989800000000002E-2</v>
      </c>
      <c r="Y336" s="1">
        <f t="shared" si="76"/>
        <v>1.513500000000001E-3</v>
      </c>
    </row>
    <row r="337" spans="1:25" x14ac:dyDescent="0.2">
      <c r="A337" s="1">
        <f t="shared" si="77"/>
        <v>335</v>
      </c>
      <c r="B337" s="1">
        <v>6.7571400000000004E-2</v>
      </c>
      <c r="C337" s="2">
        <f t="shared" si="65"/>
        <v>4.8432000000000058E-3</v>
      </c>
      <c r="D337" s="1">
        <v>7.2212799999999994E-2</v>
      </c>
      <c r="E337" s="2">
        <f t="shared" si="66"/>
        <v>4.3387999999999899E-3</v>
      </c>
      <c r="F337" s="1">
        <v>7.6047000000000003E-2</v>
      </c>
      <c r="G337" s="2">
        <f t="shared" si="67"/>
        <v>1.6144000000000019E-3</v>
      </c>
      <c r="H337" s="1">
        <v>6.9993E-2</v>
      </c>
      <c r="I337" s="2">
        <f t="shared" si="68"/>
        <v>-4.8432000000000058E-3</v>
      </c>
      <c r="J337" s="1">
        <v>7.2515499999999997E-2</v>
      </c>
      <c r="K337" s="2">
        <f t="shared" si="69"/>
        <v>4.742299999999991E-3</v>
      </c>
      <c r="L337" s="1">
        <v>7.4533500000000003E-2</v>
      </c>
      <c r="M337" s="2">
        <f t="shared" si="70"/>
        <v>-1.0695299999999991E-2</v>
      </c>
      <c r="N337" s="1">
        <v>3.00367E-2</v>
      </c>
      <c r="O337" s="2">
        <f t="shared" si="71"/>
        <v>3.8341999999999994E-3</v>
      </c>
      <c r="P337" s="1">
        <v>2.8926799999999999E-2</v>
      </c>
      <c r="Q337" s="2">
        <f t="shared" si="72"/>
        <v>-1.4126E-3</v>
      </c>
      <c r="R337" s="1">
        <v>2.9532200000000002E-2</v>
      </c>
      <c r="S337" s="2">
        <f t="shared" si="73"/>
        <v>-8.6774000000000018E-3</v>
      </c>
      <c r="T337" s="1">
        <v>4.2649199999999998E-2</v>
      </c>
      <c r="U337" s="2">
        <f t="shared" si="74"/>
        <v>-1.1099000000000039E-3</v>
      </c>
      <c r="V337" s="1">
        <v>4.2951900000000001E-2</v>
      </c>
      <c r="W337" s="1">
        <f t="shared" si="75"/>
        <v>9.4846000000000028E-3</v>
      </c>
      <c r="X337" s="1">
        <v>3.2155599999999999E-2</v>
      </c>
      <c r="Y337" s="1">
        <f t="shared" si="76"/>
        <v>-2.3207000000000019E-3</v>
      </c>
    </row>
    <row r="338" spans="1:25" x14ac:dyDescent="0.2">
      <c r="A338" s="1">
        <f t="shared" si="77"/>
        <v>336</v>
      </c>
      <c r="B338" s="1">
        <v>6.4948000000000006E-2</v>
      </c>
      <c r="C338" s="2">
        <f t="shared" si="65"/>
        <v>2.2198000000000079E-3</v>
      </c>
      <c r="D338" s="1">
        <v>7.2515499999999997E-2</v>
      </c>
      <c r="E338" s="2">
        <f t="shared" si="66"/>
        <v>4.6414999999999929E-3</v>
      </c>
      <c r="F338" s="1">
        <v>7.3322700000000005E-2</v>
      </c>
      <c r="G338" s="2">
        <f t="shared" si="67"/>
        <v>-1.109899999999997E-3</v>
      </c>
      <c r="H338" s="1">
        <v>6.9387599999999994E-2</v>
      </c>
      <c r="I338" s="2">
        <f t="shared" si="68"/>
        <v>-5.4486000000000118E-3</v>
      </c>
      <c r="J338" s="1">
        <v>7.1001999999999996E-2</v>
      </c>
      <c r="K338" s="2">
        <f t="shared" si="69"/>
        <v>3.22879999999999E-3</v>
      </c>
      <c r="L338" s="1">
        <v>7.6147900000000004E-2</v>
      </c>
      <c r="M338" s="2">
        <f t="shared" si="70"/>
        <v>-9.080899999999989E-3</v>
      </c>
      <c r="N338" s="1">
        <v>3.00367E-2</v>
      </c>
      <c r="O338" s="2">
        <f t="shared" si="71"/>
        <v>3.8341999999999994E-3</v>
      </c>
      <c r="P338" s="1">
        <v>2.7514199999999999E-2</v>
      </c>
      <c r="Q338" s="2">
        <f t="shared" si="72"/>
        <v>-2.8251999999999999E-3</v>
      </c>
      <c r="R338" s="1">
        <v>2.93304E-2</v>
      </c>
      <c r="S338" s="2">
        <f t="shared" si="73"/>
        <v>-8.8792000000000038E-3</v>
      </c>
      <c r="T338" s="1">
        <v>4.1135699999999997E-2</v>
      </c>
      <c r="U338" s="2">
        <f t="shared" si="74"/>
        <v>-2.6234000000000049E-3</v>
      </c>
      <c r="V338" s="1">
        <v>4.4364500000000001E-2</v>
      </c>
      <c r="W338" s="1">
        <f t="shared" si="75"/>
        <v>1.0897200000000003E-2</v>
      </c>
      <c r="X338" s="1">
        <v>3.1852900000000003E-2</v>
      </c>
      <c r="Y338" s="1">
        <f t="shared" si="76"/>
        <v>-2.623399999999998E-3</v>
      </c>
    </row>
    <row r="339" spans="1:25" x14ac:dyDescent="0.2">
      <c r="A339" s="1">
        <f t="shared" si="77"/>
        <v>337</v>
      </c>
      <c r="B339" s="1">
        <v>6.6158800000000004E-2</v>
      </c>
      <c r="C339" s="2">
        <f t="shared" si="65"/>
        <v>3.4306000000000059E-3</v>
      </c>
      <c r="D339" s="1">
        <v>7.3524500000000007E-2</v>
      </c>
      <c r="E339" s="2">
        <f t="shared" si="66"/>
        <v>5.6505000000000027E-3</v>
      </c>
      <c r="F339" s="1">
        <v>7.1102899999999997E-2</v>
      </c>
      <c r="G339" s="2">
        <f t="shared" si="67"/>
        <v>-3.3297000000000049E-3</v>
      </c>
      <c r="H339" s="1">
        <v>7.1001999999999996E-2</v>
      </c>
      <c r="I339" s="2">
        <f t="shared" si="68"/>
        <v>-3.8342000000000098E-3</v>
      </c>
      <c r="J339" s="1">
        <v>6.8479499999999999E-2</v>
      </c>
      <c r="K339" s="2">
        <f t="shared" si="69"/>
        <v>7.0629999999999304E-4</v>
      </c>
      <c r="L339" s="1">
        <v>7.3726299999999995E-2</v>
      </c>
      <c r="M339" s="2">
        <f t="shared" si="70"/>
        <v>-1.1502499999999999E-2</v>
      </c>
      <c r="N339" s="1">
        <v>2.76151E-2</v>
      </c>
      <c r="O339" s="2">
        <f t="shared" si="71"/>
        <v>1.4126E-3</v>
      </c>
      <c r="P339" s="1">
        <v>2.7312400000000001E-2</v>
      </c>
      <c r="Q339" s="2">
        <f t="shared" si="72"/>
        <v>-3.0269999999999984E-3</v>
      </c>
      <c r="R339" s="1">
        <v>3.2155599999999999E-2</v>
      </c>
      <c r="S339" s="2">
        <f t="shared" si="73"/>
        <v>-6.0540000000000038E-3</v>
      </c>
      <c r="T339" s="1">
        <v>4.2951900000000001E-2</v>
      </c>
      <c r="U339" s="2">
        <f t="shared" si="74"/>
        <v>-8.0720000000000097E-4</v>
      </c>
      <c r="V339" s="1">
        <v>4.1841999999999997E-2</v>
      </c>
      <c r="W339" s="1">
        <f t="shared" si="75"/>
        <v>8.3746999999999988E-3</v>
      </c>
      <c r="X339" s="1">
        <v>3.3265500000000003E-2</v>
      </c>
      <c r="Y339" s="1">
        <f t="shared" si="76"/>
        <v>-1.210799999999998E-3</v>
      </c>
    </row>
    <row r="340" spans="1:25" x14ac:dyDescent="0.2">
      <c r="A340" s="1">
        <f t="shared" si="77"/>
        <v>338</v>
      </c>
      <c r="B340" s="1">
        <v>6.5250699999999995E-2</v>
      </c>
      <c r="C340" s="2">
        <f t="shared" si="65"/>
        <v>2.522499999999997E-3</v>
      </c>
      <c r="D340" s="1">
        <v>7.0598400000000006E-2</v>
      </c>
      <c r="E340" s="2">
        <f t="shared" si="66"/>
        <v>2.7244000000000018E-3</v>
      </c>
      <c r="F340" s="1">
        <v>7.2313699999999995E-2</v>
      </c>
      <c r="G340" s="2">
        <f t="shared" si="67"/>
        <v>-2.1189000000000069E-3</v>
      </c>
      <c r="H340" s="1">
        <v>6.7571400000000004E-2</v>
      </c>
      <c r="I340" s="2">
        <f t="shared" si="68"/>
        <v>-7.2648000000000018E-3</v>
      </c>
      <c r="J340" s="1">
        <v>6.7773200000000006E-2</v>
      </c>
      <c r="K340" s="2">
        <f t="shared" si="69"/>
        <v>0</v>
      </c>
      <c r="L340" s="1">
        <v>7.5542499999999999E-2</v>
      </c>
      <c r="M340" s="2">
        <f t="shared" si="70"/>
        <v>-9.6862999999999949E-3</v>
      </c>
      <c r="N340" s="1">
        <v>3.0541200000000001E-2</v>
      </c>
      <c r="O340" s="2">
        <f t="shared" si="71"/>
        <v>4.3387000000000009E-3</v>
      </c>
      <c r="P340" s="1">
        <v>2.1460300000000002E-2</v>
      </c>
      <c r="Q340" s="2">
        <f t="shared" si="72"/>
        <v>-8.8790999999999974E-3</v>
      </c>
      <c r="R340" s="1">
        <v>2.6606100000000001E-2</v>
      </c>
      <c r="S340" s="2">
        <f t="shared" si="73"/>
        <v>-1.1603500000000003E-2</v>
      </c>
      <c r="T340" s="1">
        <v>4.2951900000000001E-2</v>
      </c>
      <c r="U340" s="2">
        <f t="shared" si="74"/>
        <v>-8.0720000000000097E-4</v>
      </c>
      <c r="V340" s="1">
        <v>4.2043799999999999E-2</v>
      </c>
      <c r="W340" s="1">
        <f t="shared" si="75"/>
        <v>8.5765000000000008E-3</v>
      </c>
      <c r="X340" s="1">
        <v>3.5888900000000001E-2</v>
      </c>
      <c r="Y340" s="1">
        <f t="shared" si="76"/>
        <v>1.4126E-3</v>
      </c>
    </row>
    <row r="341" spans="1:25" x14ac:dyDescent="0.2">
      <c r="A341" s="1">
        <f t="shared" si="77"/>
        <v>339</v>
      </c>
      <c r="B341" s="1">
        <v>6.5654299999999999E-2</v>
      </c>
      <c r="C341" s="2">
        <f t="shared" si="65"/>
        <v>2.9261000000000009E-3</v>
      </c>
      <c r="D341" s="1">
        <v>7.0295700000000003E-2</v>
      </c>
      <c r="E341" s="2">
        <f t="shared" si="66"/>
        <v>2.4216999999999989E-3</v>
      </c>
      <c r="F341" s="1">
        <v>7.3020000000000002E-2</v>
      </c>
      <c r="G341" s="2">
        <f t="shared" si="67"/>
        <v>-1.4126E-3</v>
      </c>
      <c r="H341" s="1">
        <v>6.8378599999999998E-2</v>
      </c>
      <c r="I341" s="2">
        <f t="shared" si="68"/>
        <v>-6.4576000000000078E-3</v>
      </c>
      <c r="J341" s="1">
        <v>6.6965999999999998E-2</v>
      </c>
      <c r="K341" s="2">
        <f t="shared" si="69"/>
        <v>-8.0720000000000791E-4</v>
      </c>
      <c r="L341" s="1">
        <v>7.4028999999999998E-2</v>
      </c>
      <c r="M341" s="2">
        <f t="shared" si="70"/>
        <v>-1.1199799999999996E-2</v>
      </c>
      <c r="N341" s="1">
        <v>2.6606100000000001E-2</v>
      </c>
      <c r="O341" s="2">
        <f t="shared" si="71"/>
        <v>4.0360000000000049E-4</v>
      </c>
      <c r="P341" s="1">
        <v>2.0350400000000001E-2</v>
      </c>
      <c r="Q341" s="2">
        <f t="shared" si="72"/>
        <v>-9.9889999999999979E-3</v>
      </c>
      <c r="R341" s="1">
        <v>2.7413300000000002E-2</v>
      </c>
      <c r="S341" s="2">
        <f t="shared" si="73"/>
        <v>-1.0796300000000002E-2</v>
      </c>
      <c r="T341" s="1">
        <v>3.3063700000000001E-2</v>
      </c>
      <c r="U341" s="2">
        <f t="shared" si="74"/>
        <v>-1.0695400000000001E-2</v>
      </c>
      <c r="V341" s="1">
        <v>3.2861899999999999E-2</v>
      </c>
      <c r="W341" s="1">
        <f t="shared" si="75"/>
        <v>-6.0539999999999899E-4</v>
      </c>
      <c r="X341" s="1">
        <v>3.8411399999999998E-2</v>
      </c>
      <c r="Y341" s="1">
        <f t="shared" si="76"/>
        <v>3.9350999999999969E-3</v>
      </c>
    </row>
    <row r="342" spans="1:25" x14ac:dyDescent="0.2">
      <c r="A342" s="1">
        <f t="shared" si="77"/>
        <v>340</v>
      </c>
      <c r="B342" s="1">
        <v>6.5250699999999995E-2</v>
      </c>
      <c r="C342" s="2">
        <f t="shared" si="65"/>
        <v>2.522499999999997E-3</v>
      </c>
      <c r="D342" s="1">
        <v>7.1607400000000002E-2</v>
      </c>
      <c r="E342" s="2">
        <f t="shared" si="66"/>
        <v>3.7333999999999978E-3</v>
      </c>
      <c r="F342" s="1">
        <v>7.28182E-2</v>
      </c>
      <c r="G342" s="2">
        <f t="shared" si="67"/>
        <v>-1.6144000000000019E-3</v>
      </c>
      <c r="H342" s="1">
        <v>6.9185800000000006E-2</v>
      </c>
      <c r="I342" s="2">
        <f t="shared" si="68"/>
        <v>-5.6503999999999999E-3</v>
      </c>
      <c r="J342" s="1">
        <v>6.9286700000000007E-2</v>
      </c>
      <c r="K342" s="2">
        <f t="shared" si="69"/>
        <v>1.513500000000001E-3</v>
      </c>
      <c r="L342" s="1">
        <v>7.4533500000000003E-2</v>
      </c>
      <c r="M342" s="2">
        <f t="shared" si="70"/>
        <v>-1.0695299999999991E-2</v>
      </c>
      <c r="N342" s="1">
        <v>2.12585E-2</v>
      </c>
      <c r="O342" s="2">
        <f t="shared" si="71"/>
        <v>-4.9440000000000005E-3</v>
      </c>
      <c r="P342" s="1">
        <v>2.4689099999999999E-2</v>
      </c>
      <c r="Q342" s="2">
        <f t="shared" si="72"/>
        <v>-5.6503000000000005E-3</v>
      </c>
      <c r="R342" s="1">
        <v>3.2760999999999998E-2</v>
      </c>
      <c r="S342" s="2">
        <f t="shared" si="73"/>
        <v>-5.4486000000000048E-3</v>
      </c>
      <c r="T342" s="1">
        <v>3.3467299999999998E-2</v>
      </c>
      <c r="U342" s="2">
        <f t="shared" si="74"/>
        <v>-1.0291800000000004E-2</v>
      </c>
      <c r="V342" s="1">
        <v>3.1449299999999999E-2</v>
      </c>
      <c r="W342" s="1">
        <f t="shared" si="75"/>
        <v>-2.017999999999999E-3</v>
      </c>
      <c r="X342" s="1">
        <v>4.1034800000000003E-2</v>
      </c>
      <c r="Y342" s="1">
        <f t="shared" si="76"/>
        <v>6.5585000000000018E-3</v>
      </c>
    </row>
    <row r="343" spans="1:25" x14ac:dyDescent="0.2">
      <c r="A343" s="1">
        <f t="shared" si="77"/>
        <v>341</v>
      </c>
      <c r="B343" s="1">
        <v>6.1920999999999997E-2</v>
      </c>
      <c r="C343" s="2">
        <f t="shared" si="65"/>
        <v>-8.0720000000000097E-4</v>
      </c>
      <c r="D343" s="1">
        <v>7.3726299999999995E-2</v>
      </c>
      <c r="E343" s="2">
        <f t="shared" si="66"/>
        <v>5.8522999999999908E-3</v>
      </c>
      <c r="F343" s="1">
        <v>7.2515499999999997E-2</v>
      </c>
      <c r="G343" s="2">
        <f t="shared" si="67"/>
        <v>-1.9171000000000049E-3</v>
      </c>
      <c r="H343" s="1">
        <v>7.0194800000000002E-2</v>
      </c>
      <c r="I343" s="2">
        <f t="shared" si="68"/>
        <v>-4.6414000000000039E-3</v>
      </c>
      <c r="J343" s="1">
        <v>6.7672300000000005E-2</v>
      </c>
      <c r="K343" s="2">
        <f t="shared" si="69"/>
        <v>-1.0090000000000099E-4</v>
      </c>
      <c r="L343" s="1">
        <v>7.6551499999999995E-2</v>
      </c>
      <c r="M343" s="2">
        <f t="shared" si="70"/>
        <v>-8.6772999999999989E-3</v>
      </c>
      <c r="N343" s="1">
        <v>2.2772000000000001E-2</v>
      </c>
      <c r="O343" s="2">
        <f t="shared" si="71"/>
        <v>-3.4304999999999995E-3</v>
      </c>
      <c r="P343" s="1">
        <v>3.3870900000000002E-2</v>
      </c>
      <c r="Q343" s="2">
        <f t="shared" si="72"/>
        <v>3.5315000000000034E-3</v>
      </c>
      <c r="R343" s="1">
        <v>2.9935799999999999E-2</v>
      </c>
      <c r="S343" s="2">
        <f t="shared" si="73"/>
        <v>-8.2738000000000048E-3</v>
      </c>
      <c r="T343" s="1">
        <v>3.0944800000000001E-2</v>
      </c>
      <c r="U343" s="2">
        <f t="shared" si="74"/>
        <v>-1.2814300000000001E-2</v>
      </c>
      <c r="V343" s="1">
        <v>3.2760999999999998E-2</v>
      </c>
      <c r="W343" s="1">
        <f t="shared" si="75"/>
        <v>-7.0629999999999998E-4</v>
      </c>
      <c r="X343" s="1">
        <v>4.0833000000000001E-2</v>
      </c>
      <c r="Y343" s="1">
        <f t="shared" si="76"/>
        <v>6.3566999999999999E-3</v>
      </c>
    </row>
    <row r="344" spans="1:25" x14ac:dyDescent="0.2">
      <c r="A344" s="1">
        <f t="shared" si="77"/>
        <v>342</v>
      </c>
      <c r="B344" s="1">
        <v>6.4241699999999999E-2</v>
      </c>
      <c r="C344" s="2">
        <f t="shared" si="65"/>
        <v>1.513500000000001E-3</v>
      </c>
      <c r="D344" s="1">
        <v>7.1102899999999997E-2</v>
      </c>
      <c r="E344" s="2">
        <f t="shared" si="66"/>
        <v>3.2288999999999929E-3</v>
      </c>
      <c r="F344" s="1">
        <v>7.3524500000000007E-2</v>
      </c>
      <c r="G344" s="2">
        <f t="shared" si="67"/>
        <v>-9.0809999999999502E-4</v>
      </c>
      <c r="H344" s="1">
        <v>6.8782200000000002E-2</v>
      </c>
      <c r="I344" s="2">
        <f t="shared" si="68"/>
        <v>-6.0540000000000038E-3</v>
      </c>
      <c r="J344" s="1">
        <v>6.9286700000000007E-2</v>
      </c>
      <c r="K344" s="2">
        <f t="shared" si="69"/>
        <v>1.513500000000001E-3</v>
      </c>
      <c r="L344" s="1">
        <v>7.9477599999999995E-2</v>
      </c>
      <c r="M344" s="2">
        <f t="shared" si="70"/>
        <v>-5.751199999999998E-3</v>
      </c>
      <c r="N344" s="1">
        <v>2.2166600000000002E-2</v>
      </c>
      <c r="O344" s="2">
        <f t="shared" si="71"/>
        <v>-4.0358999999999985E-3</v>
      </c>
      <c r="P344" s="1">
        <v>3.6897899999999997E-2</v>
      </c>
      <c r="Q344" s="2">
        <f t="shared" si="72"/>
        <v>6.5584999999999984E-3</v>
      </c>
      <c r="R344" s="1">
        <v>3.5586199999999998E-2</v>
      </c>
      <c r="S344" s="2">
        <f t="shared" si="73"/>
        <v>-2.6234000000000049E-3</v>
      </c>
      <c r="T344" s="1">
        <v>2.50926E-2</v>
      </c>
      <c r="U344" s="2">
        <f t="shared" si="74"/>
        <v>-1.8666500000000003E-2</v>
      </c>
      <c r="V344" s="1">
        <v>3.15502E-2</v>
      </c>
      <c r="W344" s="1">
        <f t="shared" si="75"/>
        <v>-1.917099999999998E-3</v>
      </c>
      <c r="X344" s="1">
        <v>4.21447E-2</v>
      </c>
      <c r="Y344" s="1">
        <f t="shared" si="76"/>
        <v>7.6683999999999988E-3</v>
      </c>
    </row>
    <row r="345" spans="1:25" x14ac:dyDescent="0.2">
      <c r="A345" s="1">
        <f t="shared" si="77"/>
        <v>343</v>
      </c>
      <c r="B345" s="1">
        <v>6.3636300000000007E-2</v>
      </c>
      <c r="C345" s="2">
        <f t="shared" si="65"/>
        <v>9.081000000000089E-4</v>
      </c>
      <c r="D345" s="1">
        <v>7.3625399999999994E-2</v>
      </c>
      <c r="E345" s="2">
        <f t="shared" si="66"/>
        <v>5.7513999999999899E-3</v>
      </c>
      <c r="F345" s="1">
        <v>7.3120900000000003E-2</v>
      </c>
      <c r="G345" s="2">
        <f t="shared" si="67"/>
        <v>-1.311699999999999E-3</v>
      </c>
      <c r="H345" s="1">
        <v>6.7874100000000007E-2</v>
      </c>
      <c r="I345" s="2">
        <f t="shared" si="68"/>
        <v>-6.9620999999999988E-3</v>
      </c>
      <c r="J345" s="1">
        <v>7.0598400000000006E-2</v>
      </c>
      <c r="K345" s="2">
        <f t="shared" si="69"/>
        <v>2.8251999999999999E-3</v>
      </c>
      <c r="L345" s="1">
        <v>7.7560500000000004E-2</v>
      </c>
      <c r="M345" s="2">
        <f t="shared" si="70"/>
        <v>-7.668299999999989E-3</v>
      </c>
      <c r="N345" s="1">
        <v>2.7110599999999999E-2</v>
      </c>
      <c r="O345" s="2">
        <f t="shared" si="71"/>
        <v>9.0809999999999849E-4</v>
      </c>
      <c r="P345" s="1">
        <v>3.3568199999999999E-2</v>
      </c>
      <c r="Q345" s="2">
        <f t="shared" si="72"/>
        <v>3.2288000000000004E-3</v>
      </c>
      <c r="R345" s="1">
        <v>3.5485299999999997E-2</v>
      </c>
      <c r="S345" s="2">
        <f t="shared" si="73"/>
        <v>-2.7243000000000059E-3</v>
      </c>
      <c r="T345" s="1">
        <v>2.9532200000000002E-2</v>
      </c>
      <c r="U345" s="2">
        <f t="shared" si="74"/>
        <v>-1.4226900000000001E-2</v>
      </c>
      <c r="V345" s="1">
        <v>3.3770000000000001E-2</v>
      </c>
      <c r="W345" s="1">
        <f t="shared" si="75"/>
        <v>3.0270000000000297E-4</v>
      </c>
      <c r="X345" s="1">
        <v>4.2447400000000003E-2</v>
      </c>
      <c r="Y345" s="1">
        <f t="shared" si="76"/>
        <v>7.9711000000000018E-3</v>
      </c>
    </row>
    <row r="346" spans="1:25" x14ac:dyDescent="0.2">
      <c r="A346" s="1">
        <f t="shared" si="77"/>
        <v>344</v>
      </c>
      <c r="B346" s="1">
        <v>6.3636300000000007E-2</v>
      </c>
      <c r="C346" s="2">
        <f t="shared" si="65"/>
        <v>9.081000000000089E-4</v>
      </c>
      <c r="D346" s="1">
        <v>7.4937100000000006E-2</v>
      </c>
      <c r="E346" s="2">
        <f t="shared" si="66"/>
        <v>7.0631000000000027E-3</v>
      </c>
      <c r="F346" s="1">
        <v>7.1910100000000005E-2</v>
      </c>
      <c r="G346" s="2">
        <f t="shared" si="67"/>
        <v>-2.522499999999997E-3</v>
      </c>
      <c r="H346" s="1">
        <v>7.0497500000000005E-2</v>
      </c>
      <c r="I346" s="2">
        <f t="shared" si="68"/>
        <v>-4.3387000000000009E-3</v>
      </c>
      <c r="J346" s="1">
        <v>7.14056E-2</v>
      </c>
      <c r="K346" s="2">
        <f t="shared" si="69"/>
        <v>3.632399999999994E-3</v>
      </c>
      <c r="L346" s="1">
        <v>7.5239799999999996E-2</v>
      </c>
      <c r="M346" s="2">
        <f t="shared" si="70"/>
        <v>-9.9889999999999979E-3</v>
      </c>
      <c r="N346" s="1">
        <v>2.8825900000000002E-2</v>
      </c>
      <c r="O346" s="2">
        <f t="shared" si="71"/>
        <v>2.6234000000000014E-3</v>
      </c>
      <c r="P346" s="1">
        <v>3.9117699999999998E-2</v>
      </c>
      <c r="Q346" s="2">
        <f t="shared" si="72"/>
        <v>8.7782999999999993E-3</v>
      </c>
      <c r="R346" s="1">
        <v>3.5283500000000002E-2</v>
      </c>
      <c r="S346" s="2">
        <f t="shared" si="73"/>
        <v>-2.9261000000000009E-3</v>
      </c>
      <c r="T346" s="1">
        <v>3.64943E-2</v>
      </c>
      <c r="U346" s="2">
        <f t="shared" si="74"/>
        <v>-7.2648000000000018E-3</v>
      </c>
      <c r="V346" s="1">
        <v>3.6998799999999998E-2</v>
      </c>
      <c r="W346" s="1">
        <f t="shared" si="75"/>
        <v>3.5314999999999999E-3</v>
      </c>
      <c r="X346" s="1">
        <v>4.0833000000000001E-2</v>
      </c>
      <c r="Y346" s="1">
        <f t="shared" si="76"/>
        <v>6.3566999999999999E-3</v>
      </c>
    </row>
    <row r="347" spans="1:25" x14ac:dyDescent="0.2">
      <c r="A347" s="1">
        <f t="shared" si="77"/>
        <v>345</v>
      </c>
      <c r="B347" s="1">
        <v>6.2627299999999997E-2</v>
      </c>
      <c r="C347" s="2">
        <f t="shared" si="65"/>
        <v>-1.0090000000000099E-4</v>
      </c>
      <c r="D347" s="1">
        <v>7.3120900000000003E-2</v>
      </c>
      <c r="E347" s="2">
        <f t="shared" si="66"/>
        <v>5.2468999999999988E-3</v>
      </c>
      <c r="F347" s="1">
        <v>7.3827199999999996E-2</v>
      </c>
      <c r="G347" s="2">
        <f t="shared" si="67"/>
        <v>-6.0540000000000593E-4</v>
      </c>
      <c r="H347" s="1">
        <v>7.3221800000000004E-2</v>
      </c>
      <c r="I347" s="2">
        <f t="shared" si="68"/>
        <v>-1.6144000000000019E-3</v>
      </c>
      <c r="J347" s="1">
        <v>7.1304699999999999E-2</v>
      </c>
      <c r="K347" s="2">
        <f t="shared" si="69"/>
        <v>3.531499999999993E-3</v>
      </c>
      <c r="L347" s="1">
        <v>7.5138899999999995E-2</v>
      </c>
      <c r="M347" s="2">
        <f t="shared" si="70"/>
        <v>-1.0089899999999999E-2</v>
      </c>
      <c r="N347" s="1">
        <v>3.2760999999999998E-2</v>
      </c>
      <c r="O347" s="2">
        <f t="shared" si="71"/>
        <v>6.5584999999999984E-3</v>
      </c>
      <c r="P347" s="1">
        <v>3.2054699999999998E-2</v>
      </c>
      <c r="Q347" s="2">
        <f t="shared" si="72"/>
        <v>1.7152999999999995E-3</v>
      </c>
      <c r="R347" s="1">
        <v>3.1348399999999998E-2</v>
      </c>
      <c r="S347" s="2">
        <f t="shared" si="73"/>
        <v>-6.8612000000000048E-3</v>
      </c>
      <c r="T347" s="1">
        <v>3.7402400000000002E-2</v>
      </c>
      <c r="U347" s="2">
        <f t="shared" si="74"/>
        <v>-6.3566999999999999E-3</v>
      </c>
      <c r="V347" s="1">
        <v>4.2951900000000001E-2</v>
      </c>
      <c r="W347" s="1">
        <f t="shared" si="75"/>
        <v>9.4846000000000028E-3</v>
      </c>
      <c r="X347" s="1">
        <v>4.0429399999999997E-2</v>
      </c>
      <c r="Y347" s="1">
        <f t="shared" si="76"/>
        <v>5.9530999999999959E-3</v>
      </c>
    </row>
    <row r="348" spans="1:25" x14ac:dyDescent="0.2">
      <c r="A348" s="1">
        <f t="shared" si="77"/>
        <v>346</v>
      </c>
      <c r="B348" s="1">
        <v>6.6562399999999994E-2</v>
      </c>
      <c r="C348" s="2">
        <f t="shared" si="65"/>
        <v>3.8341999999999959E-3</v>
      </c>
      <c r="D348" s="1">
        <v>7.0598400000000006E-2</v>
      </c>
      <c r="E348" s="2">
        <f t="shared" si="66"/>
        <v>2.7244000000000018E-3</v>
      </c>
      <c r="F348" s="1">
        <v>7.3726299999999995E-2</v>
      </c>
      <c r="G348" s="2">
        <f t="shared" si="67"/>
        <v>-7.0630000000000692E-4</v>
      </c>
      <c r="H348" s="1">
        <v>7.4028999999999998E-2</v>
      </c>
      <c r="I348" s="2">
        <f t="shared" si="68"/>
        <v>-8.0720000000000791E-4</v>
      </c>
      <c r="J348" s="1">
        <v>7.2616399999999998E-2</v>
      </c>
      <c r="K348" s="2">
        <f t="shared" si="69"/>
        <v>4.843199999999992E-3</v>
      </c>
      <c r="L348" s="1">
        <v>7.2616399999999998E-2</v>
      </c>
      <c r="M348" s="2">
        <f t="shared" si="70"/>
        <v>-1.2612399999999996E-2</v>
      </c>
      <c r="N348" s="1">
        <v>3.0642099999999999E-2</v>
      </c>
      <c r="O348" s="2">
        <f t="shared" si="71"/>
        <v>4.4395999999999984E-3</v>
      </c>
      <c r="P348" s="1">
        <v>3.3063700000000001E-2</v>
      </c>
      <c r="Q348" s="2">
        <f t="shared" si="72"/>
        <v>2.7243000000000024E-3</v>
      </c>
      <c r="R348" s="1">
        <v>2.7716000000000001E-2</v>
      </c>
      <c r="S348" s="2">
        <f t="shared" si="73"/>
        <v>-1.0493600000000002E-2</v>
      </c>
      <c r="T348" s="1">
        <v>3.9622200000000003E-2</v>
      </c>
      <c r="U348" s="2">
        <f t="shared" si="74"/>
        <v>-4.1368999999999989E-3</v>
      </c>
      <c r="V348" s="1">
        <v>4.0631199999999999E-2</v>
      </c>
      <c r="W348" s="1">
        <f t="shared" si="75"/>
        <v>7.1639000000000008E-3</v>
      </c>
      <c r="X348" s="1">
        <v>3.6191599999999997E-2</v>
      </c>
      <c r="Y348" s="1">
        <f t="shared" si="76"/>
        <v>1.715299999999996E-3</v>
      </c>
    </row>
    <row r="349" spans="1:25" x14ac:dyDescent="0.2">
      <c r="A349" s="1">
        <f t="shared" si="77"/>
        <v>347</v>
      </c>
      <c r="B349" s="1">
        <v>6.71678E-2</v>
      </c>
      <c r="C349" s="2">
        <f t="shared" si="65"/>
        <v>4.4396000000000019E-3</v>
      </c>
      <c r="D349" s="1">
        <v>7.6047000000000003E-2</v>
      </c>
      <c r="E349" s="2">
        <f t="shared" si="66"/>
        <v>8.1729999999999997E-3</v>
      </c>
      <c r="F349" s="1">
        <v>7.5138899999999995E-2</v>
      </c>
      <c r="G349" s="2">
        <f t="shared" si="67"/>
        <v>7.0629999999999304E-4</v>
      </c>
      <c r="H349" s="1">
        <v>7.3625399999999994E-2</v>
      </c>
      <c r="I349" s="2">
        <f t="shared" si="68"/>
        <v>-1.2108000000000119E-3</v>
      </c>
      <c r="J349" s="1">
        <v>7.0295700000000003E-2</v>
      </c>
      <c r="K349" s="2">
        <f t="shared" si="69"/>
        <v>2.522499999999997E-3</v>
      </c>
      <c r="L349" s="1">
        <v>7.4129899999999999E-2</v>
      </c>
      <c r="M349" s="2">
        <f t="shared" si="70"/>
        <v>-1.1098899999999995E-2</v>
      </c>
      <c r="N349" s="1">
        <v>2.65052E-2</v>
      </c>
      <c r="O349" s="2">
        <f t="shared" si="71"/>
        <v>3.026999999999995E-4</v>
      </c>
      <c r="P349" s="1">
        <v>3.0238500000000001E-2</v>
      </c>
      <c r="Q349" s="2">
        <f t="shared" si="72"/>
        <v>-1.0089999999999752E-4</v>
      </c>
      <c r="R349" s="1">
        <v>2.6606100000000001E-2</v>
      </c>
      <c r="S349" s="2">
        <f t="shared" si="73"/>
        <v>-1.1603500000000003E-2</v>
      </c>
      <c r="T349" s="1">
        <v>4.6786099999999997E-2</v>
      </c>
      <c r="U349" s="2">
        <f t="shared" si="74"/>
        <v>3.026999999999995E-3</v>
      </c>
      <c r="V349" s="1">
        <v>4.1741100000000003E-2</v>
      </c>
      <c r="W349" s="1">
        <f t="shared" si="75"/>
        <v>8.2738000000000048E-3</v>
      </c>
      <c r="X349" s="1">
        <v>4.3254599999999997E-2</v>
      </c>
      <c r="Y349" s="1">
        <f t="shared" si="76"/>
        <v>8.7782999999999958E-3</v>
      </c>
    </row>
    <row r="350" spans="1:25" x14ac:dyDescent="0.2">
      <c r="A350" s="1">
        <f t="shared" si="77"/>
        <v>348</v>
      </c>
      <c r="B350" s="1">
        <v>6.5856100000000001E-2</v>
      </c>
      <c r="C350" s="2">
        <f t="shared" si="65"/>
        <v>3.1279000000000029E-3</v>
      </c>
      <c r="D350" s="1">
        <v>7.4432600000000002E-2</v>
      </c>
      <c r="E350" s="2">
        <f t="shared" si="66"/>
        <v>6.5585999999999978E-3</v>
      </c>
      <c r="F350" s="1">
        <v>7.14056E-2</v>
      </c>
      <c r="G350" s="2">
        <f t="shared" si="67"/>
        <v>-3.0270000000000019E-3</v>
      </c>
      <c r="H350" s="1">
        <v>7.3827199999999996E-2</v>
      </c>
      <c r="I350" s="2">
        <f t="shared" si="68"/>
        <v>-1.0090000000000099E-3</v>
      </c>
      <c r="J350" s="1">
        <v>7.2414599999999996E-2</v>
      </c>
      <c r="K350" s="2">
        <f t="shared" si="69"/>
        <v>4.64139999999999E-3</v>
      </c>
      <c r="L350" s="1">
        <v>7.6248800000000005E-2</v>
      </c>
      <c r="M350" s="2">
        <f t="shared" si="70"/>
        <v>-8.979999999999988E-3</v>
      </c>
      <c r="N350" s="1">
        <v>3.0541200000000001E-2</v>
      </c>
      <c r="O350" s="2">
        <f t="shared" si="71"/>
        <v>4.3387000000000009E-3</v>
      </c>
      <c r="P350" s="1">
        <v>3.1651100000000001E-2</v>
      </c>
      <c r="Q350" s="2">
        <f t="shared" si="72"/>
        <v>1.3117000000000024E-3</v>
      </c>
      <c r="R350" s="1">
        <v>2.9128600000000001E-2</v>
      </c>
      <c r="S350" s="2">
        <f t="shared" si="73"/>
        <v>-9.0810000000000023E-3</v>
      </c>
      <c r="T350" s="1">
        <v>4.3860000000000003E-2</v>
      </c>
      <c r="U350" s="2">
        <f t="shared" si="74"/>
        <v>1.0090000000000099E-4</v>
      </c>
      <c r="V350" s="1">
        <v>4.0933900000000002E-2</v>
      </c>
      <c r="W350" s="1">
        <f t="shared" si="75"/>
        <v>7.4666000000000038E-3</v>
      </c>
      <c r="X350" s="1">
        <v>5.2133800000000001E-2</v>
      </c>
      <c r="Y350" s="1">
        <f t="shared" si="76"/>
        <v>1.76575E-2</v>
      </c>
    </row>
    <row r="351" spans="1:25" x14ac:dyDescent="0.2">
      <c r="A351" s="1">
        <f t="shared" si="77"/>
        <v>349</v>
      </c>
      <c r="B351" s="1">
        <v>6.71678E-2</v>
      </c>
      <c r="C351" s="2">
        <f t="shared" si="65"/>
        <v>4.4396000000000019E-3</v>
      </c>
      <c r="D351" s="1">
        <v>7.4331700000000001E-2</v>
      </c>
      <c r="E351" s="2">
        <f t="shared" si="66"/>
        <v>6.4576999999999968E-3</v>
      </c>
      <c r="F351" s="1">
        <v>7.3625399999999994E-2</v>
      </c>
      <c r="G351" s="2">
        <f t="shared" si="67"/>
        <v>-8.0720000000000791E-4</v>
      </c>
      <c r="H351" s="1">
        <v>7.5037999999999994E-2</v>
      </c>
      <c r="I351" s="2">
        <f t="shared" si="68"/>
        <v>2.017999999999881E-4</v>
      </c>
      <c r="J351" s="1">
        <v>7.2011000000000006E-2</v>
      </c>
      <c r="K351" s="2">
        <f t="shared" si="69"/>
        <v>4.2377999999999999E-3</v>
      </c>
      <c r="L351" s="1">
        <v>7.7863199999999994E-2</v>
      </c>
      <c r="M351" s="2">
        <f t="shared" si="70"/>
        <v>-7.3655999999999999E-3</v>
      </c>
      <c r="N351" s="1">
        <v>2.93304E-2</v>
      </c>
      <c r="O351" s="2">
        <f t="shared" si="71"/>
        <v>3.1278999999999994E-3</v>
      </c>
      <c r="P351" s="1">
        <v>3.7604199999999997E-2</v>
      </c>
      <c r="Q351" s="2">
        <f t="shared" si="72"/>
        <v>7.2647999999999983E-3</v>
      </c>
      <c r="R351" s="1">
        <v>3.4778999999999997E-2</v>
      </c>
      <c r="S351" s="2">
        <f t="shared" si="73"/>
        <v>-3.4306000000000059E-3</v>
      </c>
      <c r="T351" s="1">
        <v>4.8097800000000003E-2</v>
      </c>
      <c r="U351" s="2">
        <f t="shared" si="74"/>
        <v>4.3387000000000009E-3</v>
      </c>
      <c r="V351" s="1">
        <v>4.2043799999999999E-2</v>
      </c>
      <c r="W351" s="1">
        <f t="shared" si="75"/>
        <v>8.5765000000000008E-3</v>
      </c>
      <c r="X351" s="1">
        <v>4.7391500000000003E-2</v>
      </c>
      <c r="Y351" s="1">
        <f t="shared" si="76"/>
        <v>1.2915200000000002E-2</v>
      </c>
    </row>
    <row r="352" spans="1:25" x14ac:dyDescent="0.2">
      <c r="A352" s="1">
        <f t="shared" si="77"/>
        <v>350</v>
      </c>
      <c r="B352" s="1">
        <v>6.6158800000000004E-2</v>
      </c>
      <c r="C352" s="2">
        <f t="shared" si="65"/>
        <v>3.4306000000000059E-3</v>
      </c>
      <c r="D352" s="1">
        <v>7.2212799999999994E-2</v>
      </c>
      <c r="E352" s="2">
        <f t="shared" si="66"/>
        <v>4.3387999999999899E-3</v>
      </c>
      <c r="F352" s="1">
        <v>7.14056E-2</v>
      </c>
      <c r="G352" s="2">
        <f t="shared" si="67"/>
        <v>-3.0270000000000019E-3</v>
      </c>
      <c r="H352" s="1">
        <v>7.3020000000000002E-2</v>
      </c>
      <c r="I352" s="2">
        <f t="shared" si="68"/>
        <v>-1.8162000000000039E-3</v>
      </c>
      <c r="J352" s="1">
        <v>6.9185800000000006E-2</v>
      </c>
      <c r="K352" s="2">
        <f t="shared" si="69"/>
        <v>1.4126E-3</v>
      </c>
      <c r="L352" s="1">
        <v>7.4937100000000006E-2</v>
      </c>
      <c r="M352" s="2">
        <f t="shared" si="70"/>
        <v>-1.0291699999999987E-2</v>
      </c>
      <c r="N352" s="1">
        <v>3.1348399999999998E-2</v>
      </c>
      <c r="O352" s="2">
        <f t="shared" si="71"/>
        <v>5.1458999999999984E-3</v>
      </c>
      <c r="P352" s="1">
        <v>2.8422300000000001E-2</v>
      </c>
      <c r="Q352" s="2">
        <f t="shared" si="72"/>
        <v>-1.917099999999998E-3</v>
      </c>
      <c r="R352" s="1">
        <v>3.2357400000000001E-2</v>
      </c>
      <c r="S352" s="2">
        <f t="shared" si="73"/>
        <v>-5.8522000000000018E-3</v>
      </c>
      <c r="T352" s="1">
        <v>4.2750099999999999E-2</v>
      </c>
      <c r="U352" s="2">
        <f t="shared" si="74"/>
        <v>-1.009000000000003E-3</v>
      </c>
      <c r="V352" s="1">
        <v>3.8714100000000001E-2</v>
      </c>
      <c r="W352" s="1">
        <f t="shared" si="75"/>
        <v>5.2468000000000029E-3</v>
      </c>
      <c r="X352" s="1">
        <v>4.4364500000000001E-2</v>
      </c>
      <c r="Y352" s="1">
        <f t="shared" si="76"/>
        <v>9.8881999999999998E-3</v>
      </c>
    </row>
    <row r="353" spans="1:25" x14ac:dyDescent="0.2">
      <c r="A353" s="1">
        <f t="shared" si="77"/>
        <v>351</v>
      </c>
      <c r="B353" s="1">
        <v>6.8883100000000003E-2</v>
      </c>
      <c r="C353" s="2">
        <f t="shared" si="65"/>
        <v>6.1549000000000048E-3</v>
      </c>
      <c r="D353" s="1">
        <v>7.2515499999999997E-2</v>
      </c>
      <c r="E353" s="2">
        <f t="shared" si="66"/>
        <v>4.6414999999999929E-3</v>
      </c>
      <c r="F353" s="1">
        <v>7.14056E-2</v>
      </c>
      <c r="G353" s="2">
        <f t="shared" si="67"/>
        <v>-3.0270000000000019E-3</v>
      </c>
      <c r="H353" s="1">
        <v>7.4028999999999998E-2</v>
      </c>
      <c r="I353" s="2">
        <f t="shared" si="68"/>
        <v>-8.0720000000000791E-4</v>
      </c>
      <c r="J353" s="1">
        <v>6.9286700000000007E-2</v>
      </c>
      <c r="K353" s="2">
        <f t="shared" si="69"/>
        <v>1.513500000000001E-3</v>
      </c>
      <c r="L353" s="1">
        <v>7.6955099999999999E-2</v>
      </c>
      <c r="M353" s="2">
        <f t="shared" si="70"/>
        <v>-8.2736999999999949E-3</v>
      </c>
      <c r="N353" s="1">
        <v>2.9734E-2</v>
      </c>
      <c r="O353" s="2">
        <f t="shared" si="71"/>
        <v>3.5314999999999999E-3</v>
      </c>
      <c r="P353" s="1">
        <v>2.3781E-2</v>
      </c>
      <c r="Q353" s="2">
        <f t="shared" si="72"/>
        <v>-6.558399999999999E-3</v>
      </c>
      <c r="R353" s="1">
        <v>3.3467299999999998E-2</v>
      </c>
      <c r="S353" s="2">
        <f t="shared" si="73"/>
        <v>-4.7423000000000048E-3</v>
      </c>
      <c r="T353" s="1">
        <v>3.8209600000000003E-2</v>
      </c>
      <c r="U353" s="2">
        <f t="shared" si="74"/>
        <v>-5.5494999999999989E-3</v>
      </c>
      <c r="V353" s="1">
        <v>3.9622200000000003E-2</v>
      </c>
      <c r="W353" s="1">
        <f t="shared" si="75"/>
        <v>6.1549000000000048E-3</v>
      </c>
      <c r="X353" s="1">
        <v>3.5788E-2</v>
      </c>
      <c r="Y353" s="1">
        <f t="shared" si="76"/>
        <v>1.311699999999999E-3</v>
      </c>
    </row>
    <row r="354" spans="1:25" x14ac:dyDescent="0.2">
      <c r="A354" s="1">
        <f t="shared" si="77"/>
        <v>352</v>
      </c>
      <c r="B354" s="1">
        <v>6.5553399999999998E-2</v>
      </c>
      <c r="C354" s="2">
        <f t="shared" si="65"/>
        <v>2.8251999999999999E-3</v>
      </c>
      <c r="D354" s="1">
        <v>7.2212799999999994E-2</v>
      </c>
      <c r="E354" s="2">
        <f t="shared" si="66"/>
        <v>4.3387999999999899E-3</v>
      </c>
      <c r="F354" s="1">
        <v>6.9892099999999999E-2</v>
      </c>
      <c r="G354" s="2">
        <f t="shared" si="67"/>
        <v>-4.5405000000000029E-3</v>
      </c>
      <c r="H354" s="1">
        <v>7.1809200000000004E-2</v>
      </c>
      <c r="I354" s="2">
        <f t="shared" si="68"/>
        <v>-3.0270000000000019E-3</v>
      </c>
      <c r="J354" s="1">
        <v>7.14056E-2</v>
      </c>
      <c r="K354" s="2">
        <f t="shared" si="69"/>
        <v>3.632399999999994E-3</v>
      </c>
      <c r="L354" s="1">
        <v>7.8771300000000002E-2</v>
      </c>
      <c r="M354" s="2">
        <f t="shared" si="70"/>
        <v>-6.457499999999991E-3</v>
      </c>
      <c r="N354" s="1">
        <v>3.01376E-2</v>
      </c>
      <c r="O354" s="2">
        <f t="shared" si="71"/>
        <v>3.9351000000000004E-3</v>
      </c>
      <c r="P354" s="1">
        <v>2.3881900000000001E-2</v>
      </c>
      <c r="Q354" s="2">
        <f t="shared" si="72"/>
        <v>-6.457499999999998E-3</v>
      </c>
      <c r="R354" s="1">
        <v>2.9834900000000001E-2</v>
      </c>
      <c r="S354" s="2">
        <f t="shared" si="73"/>
        <v>-8.3747000000000023E-3</v>
      </c>
      <c r="T354" s="1">
        <v>3.5586199999999998E-2</v>
      </c>
      <c r="U354" s="2">
        <f t="shared" si="74"/>
        <v>-8.1729000000000038E-3</v>
      </c>
      <c r="V354" s="1">
        <v>3.4778999999999997E-2</v>
      </c>
      <c r="W354" s="1">
        <f t="shared" si="75"/>
        <v>1.311699999999999E-3</v>
      </c>
      <c r="X354" s="1">
        <v>3.2559200000000003E-2</v>
      </c>
      <c r="Y354" s="1">
        <f t="shared" si="76"/>
        <v>-1.917099999999998E-3</v>
      </c>
    </row>
    <row r="355" spans="1:25" x14ac:dyDescent="0.2">
      <c r="A355" s="1">
        <f t="shared" si="77"/>
        <v>353</v>
      </c>
      <c r="B355" s="1">
        <v>6.6764199999999996E-2</v>
      </c>
      <c r="C355" s="2">
        <f t="shared" si="65"/>
        <v>4.0359999999999979E-3</v>
      </c>
      <c r="D355" s="1">
        <v>7.14056E-2</v>
      </c>
      <c r="E355" s="2">
        <f t="shared" si="66"/>
        <v>3.5315999999999959E-3</v>
      </c>
      <c r="F355" s="1">
        <v>7.1708300000000003E-2</v>
      </c>
      <c r="G355" s="2">
        <f t="shared" si="67"/>
        <v>-2.7242999999999989E-3</v>
      </c>
      <c r="H355" s="1">
        <v>7.2616399999999998E-2</v>
      </c>
      <c r="I355" s="2">
        <f t="shared" si="68"/>
        <v>-2.2198000000000079E-3</v>
      </c>
      <c r="J355" s="1">
        <v>7.1809200000000004E-2</v>
      </c>
      <c r="K355" s="2">
        <f t="shared" si="69"/>
        <v>4.0359999999999979E-3</v>
      </c>
      <c r="L355" s="1">
        <v>7.7358700000000002E-2</v>
      </c>
      <c r="M355" s="2">
        <f t="shared" si="70"/>
        <v>-7.870099999999991E-3</v>
      </c>
      <c r="N355" s="1">
        <v>2.5697999999999999E-2</v>
      </c>
      <c r="O355" s="2">
        <f t="shared" si="71"/>
        <v>-5.0450000000000148E-4</v>
      </c>
      <c r="P355" s="1">
        <v>2.2267499999999999E-2</v>
      </c>
      <c r="Q355" s="2">
        <f t="shared" si="72"/>
        <v>-8.0718999999999999E-3</v>
      </c>
      <c r="R355" s="1">
        <v>2.9229499999999999E-2</v>
      </c>
      <c r="S355" s="2">
        <f t="shared" si="73"/>
        <v>-8.9801000000000047E-3</v>
      </c>
      <c r="T355" s="1">
        <v>3.86132E-2</v>
      </c>
      <c r="U355" s="2">
        <f t="shared" si="74"/>
        <v>-5.1459000000000019E-3</v>
      </c>
      <c r="V355" s="1">
        <v>3.5182600000000001E-2</v>
      </c>
      <c r="W355" s="1">
        <f t="shared" si="75"/>
        <v>1.7153000000000029E-3</v>
      </c>
      <c r="X355" s="1">
        <v>3.6191599999999997E-2</v>
      </c>
      <c r="Y355" s="1">
        <f t="shared" si="76"/>
        <v>1.715299999999996E-3</v>
      </c>
    </row>
    <row r="356" spans="1:25" x14ac:dyDescent="0.2">
      <c r="A356" s="1">
        <f t="shared" si="77"/>
        <v>354</v>
      </c>
      <c r="B356" s="1">
        <v>6.7268700000000001E-2</v>
      </c>
      <c r="C356" s="2">
        <f t="shared" si="65"/>
        <v>4.5405000000000029E-3</v>
      </c>
      <c r="D356" s="1">
        <v>7.1708300000000003E-2</v>
      </c>
      <c r="E356" s="2">
        <f t="shared" si="66"/>
        <v>3.8342999999999988E-3</v>
      </c>
      <c r="F356" s="1">
        <v>6.9286700000000007E-2</v>
      </c>
      <c r="G356" s="2">
        <f t="shared" si="67"/>
        <v>-5.1458999999999949E-3</v>
      </c>
      <c r="H356" s="1">
        <v>7.0699300000000007E-2</v>
      </c>
      <c r="I356" s="2">
        <f t="shared" si="68"/>
        <v>-4.1368999999999989E-3</v>
      </c>
      <c r="J356" s="1">
        <v>6.7672300000000005E-2</v>
      </c>
      <c r="K356" s="2">
        <f t="shared" si="69"/>
        <v>-1.0090000000000099E-4</v>
      </c>
      <c r="L356" s="1">
        <v>7.71569E-2</v>
      </c>
      <c r="M356" s="2">
        <f t="shared" si="70"/>
        <v>-8.071899999999993E-3</v>
      </c>
      <c r="N356" s="1">
        <v>1.9442299999999999E-2</v>
      </c>
      <c r="O356" s="2">
        <f t="shared" si="71"/>
        <v>-6.7602000000000009E-3</v>
      </c>
      <c r="P356" s="1">
        <v>1.84333E-2</v>
      </c>
      <c r="Q356" s="2">
        <f t="shared" si="72"/>
        <v>-1.1906099999999999E-2</v>
      </c>
      <c r="R356" s="1">
        <v>2.6101599999999999E-2</v>
      </c>
      <c r="S356" s="2">
        <f t="shared" si="73"/>
        <v>-1.2108000000000004E-2</v>
      </c>
      <c r="T356" s="1">
        <v>4.49699E-2</v>
      </c>
      <c r="U356" s="2">
        <f t="shared" si="74"/>
        <v>1.210799999999998E-3</v>
      </c>
      <c r="V356" s="1">
        <v>3.3568199999999999E-2</v>
      </c>
      <c r="W356" s="1">
        <f t="shared" si="75"/>
        <v>1.0090000000000099E-4</v>
      </c>
      <c r="X356" s="1">
        <v>3.7705099999999998E-2</v>
      </c>
      <c r="Y356" s="1">
        <f t="shared" si="76"/>
        <v>3.228799999999997E-3</v>
      </c>
    </row>
    <row r="357" spans="1:25" x14ac:dyDescent="0.2">
      <c r="A357" s="1">
        <f t="shared" si="77"/>
        <v>355</v>
      </c>
      <c r="B357" s="1">
        <v>6.71678E-2</v>
      </c>
      <c r="C357" s="2">
        <f t="shared" si="65"/>
        <v>4.4396000000000019E-3</v>
      </c>
      <c r="D357" s="1">
        <v>6.9185800000000006E-2</v>
      </c>
      <c r="E357" s="2">
        <f t="shared" si="66"/>
        <v>1.3118000000000019E-3</v>
      </c>
      <c r="F357" s="1">
        <v>7.1102899999999997E-2</v>
      </c>
      <c r="G357" s="2">
        <f t="shared" si="67"/>
        <v>-3.3297000000000049E-3</v>
      </c>
      <c r="H357" s="1">
        <v>7.1102899999999997E-2</v>
      </c>
      <c r="I357" s="2">
        <f t="shared" si="68"/>
        <v>-3.7333000000000088E-3</v>
      </c>
      <c r="J357" s="1">
        <v>6.7470500000000003E-2</v>
      </c>
      <c r="K357" s="2">
        <f t="shared" si="69"/>
        <v>-3.0270000000000297E-4</v>
      </c>
      <c r="L357" s="1">
        <v>7.6753299999999997E-2</v>
      </c>
      <c r="M357" s="2">
        <f t="shared" si="70"/>
        <v>-8.4754999999999969E-3</v>
      </c>
      <c r="N357" s="1">
        <v>2.2570199999999999E-2</v>
      </c>
      <c r="O357" s="2">
        <f t="shared" si="71"/>
        <v>-3.6323000000000015E-3</v>
      </c>
      <c r="P357" s="1">
        <v>1.7827900000000001E-2</v>
      </c>
      <c r="Q357" s="2">
        <f t="shared" si="72"/>
        <v>-1.2511499999999998E-2</v>
      </c>
      <c r="R357" s="1">
        <v>2.4184600000000001E-2</v>
      </c>
      <c r="S357" s="2">
        <f t="shared" si="73"/>
        <v>-1.4025000000000003E-2</v>
      </c>
      <c r="T357" s="1">
        <v>4.07321E-2</v>
      </c>
      <c r="U357" s="2">
        <f t="shared" si="74"/>
        <v>-3.0270000000000019E-3</v>
      </c>
      <c r="V357" s="1">
        <v>3.7705099999999998E-2</v>
      </c>
      <c r="W357" s="1">
        <f t="shared" si="75"/>
        <v>4.2377999999999999E-3</v>
      </c>
      <c r="X357" s="1">
        <v>4.3658200000000001E-2</v>
      </c>
      <c r="Y357" s="1">
        <f t="shared" si="76"/>
        <v>9.1818999999999998E-3</v>
      </c>
    </row>
    <row r="358" spans="1:25" x14ac:dyDescent="0.2">
      <c r="A358" s="1">
        <f t="shared" si="77"/>
        <v>356</v>
      </c>
      <c r="B358" s="1">
        <v>6.6764199999999996E-2</v>
      </c>
      <c r="C358" s="2">
        <f t="shared" si="65"/>
        <v>4.0359999999999979E-3</v>
      </c>
      <c r="D358" s="1">
        <v>7.0901099999999995E-2</v>
      </c>
      <c r="E358" s="2">
        <f t="shared" si="66"/>
        <v>3.0270999999999909E-3</v>
      </c>
      <c r="F358" s="1">
        <v>7.1203799999999998E-2</v>
      </c>
      <c r="G358" s="2">
        <f t="shared" si="67"/>
        <v>-3.2288000000000039E-3</v>
      </c>
      <c r="H358" s="1">
        <v>7.2616399999999998E-2</v>
      </c>
      <c r="I358" s="2">
        <f t="shared" si="68"/>
        <v>-2.2198000000000079E-3</v>
      </c>
      <c r="J358" s="1">
        <v>6.7470500000000003E-2</v>
      </c>
      <c r="K358" s="2">
        <f t="shared" si="69"/>
        <v>-3.0270000000000297E-4</v>
      </c>
      <c r="L358" s="1">
        <v>7.5946100000000002E-2</v>
      </c>
      <c r="M358" s="2">
        <f t="shared" si="70"/>
        <v>-9.282699999999991E-3</v>
      </c>
      <c r="N358" s="1">
        <v>2.2973799999999999E-2</v>
      </c>
      <c r="O358" s="2">
        <f t="shared" si="71"/>
        <v>-3.228700000000001E-3</v>
      </c>
      <c r="P358" s="1">
        <v>1.9341400000000002E-2</v>
      </c>
      <c r="Q358" s="2">
        <f t="shared" si="72"/>
        <v>-1.0997999999999997E-2</v>
      </c>
      <c r="R358" s="1">
        <v>2.9633099999999999E-2</v>
      </c>
      <c r="S358" s="2">
        <f t="shared" si="73"/>
        <v>-8.5765000000000043E-3</v>
      </c>
      <c r="T358" s="1">
        <v>4.6786099999999997E-2</v>
      </c>
      <c r="U358" s="2">
        <f t="shared" si="74"/>
        <v>3.026999999999995E-3</v>
      </c>
      <c r="V358" s="1">
        <v>4.1337499999999999E-2</v>
      </c>
      <c r="W358" s="1">
        <f t="shared" si="75"/>
        <v>7.8702000000000008E-3</v>
      </c>
      <c r="X358" s="1">
        <v>4.3960899999999997E-2</v>
      </c>
      <c r="Y358" s="1">
        <f t="shared" si="76"/>
        <v>9.4845999999999958E-3</v>
      </c>
    </row>
    <row r="359" spans="1:25" x14ac:dyDescent="0.2">
      <c r="A359" s="1">
        <f t="shared" si="77"/>
        <v>357</v>
      </c>
      <c r="B359" s="1">
        <v>6.6965999999999998E-2</v>
      </c>
      <c r="C359" s="2">
        <f t="shared" si="65"/>
        <v>4.2377999999999999E-3</v>
      </c>
      <c r="D359" s="1">
        <v>7.4735300000000005E-2</v>
      </c>
      <c r="E359" s="2">
        <f t="shared" si="66"/>
        <v>6.8613000000000007E-3</v>
      </c>
      <c r="F359" s="1">
        <v>7.1102899999999997E-2</v>
      </c>
      <c r="G359" s="2">
        <f t="shared" si="67"/>
        <v>-3.3297000000000049E-3</v>
      </c>
      <c r="H359" s="1">
        <v>7.0901099999999995E-2</v>
      </c>
      <c r="I359" s="2">
        <f t="shared" si="68"/>
        <v>-3.9351000000000108E-3</v>
      </c>
      <c r="J359" s="1">
        <v>7.0699300000000007E-2</v>
      </c>
      <c r="K359" s="2">
        <f t="shared" si="69"/>
        <v>2.9261000000000009E-3</v>
      </c>
      <c r="L359" s="1">
        <v>7.56434E-2</v>
      </c>
      <c r="M359" s="2">
        <f t="shared" si="70"/>
        <v>-9.5853999999999939E-3</v>
      </c>
      <c r="N359" s="1">
        <v>2.3478300000000001E-2</v>
      </c>
      <c r="O359" s="2">
        <f t="shared" si="71"/>
        <v>-2.7241999999999995E-3</v>
      </c>
      <c r="P359" s="1">
        <v>2.5193500000000001E-2</v>
      </c>
      <c r="Q359" s="2">
        <f t="shared" si="72"/>
        <v>-5.1458999999999984E-3</v>
      </c>
      <c r="R359" s="1">
        <v>2.6606100000000001E-2</v>
      </c>
      <c r="S359" s="2">
        <f t="shared" si="73"/>
        <v>-1.1603500000000003E-2</v>
      </c>
      <c r="T359" s="1">
        <v>4.0631199999999999E-2</v>
      </c>
      <c r="U359" s="2">
        <f t="shared" si="74"/>
        <v>-3.1279000000000029E-3</v>
      </c>
      <c r="V359" s="1">
        <v>4.9914E-2</v>
      </c>
      <c r="W359" s="1">
        <f t="shared" si="75"/>
        <v>1.6446700000000002E-2</v>
      </c>
      <c r="X359" s="1">
        <v>4.3960899999999997E-2</v>
      </c>
      <c r="Y359" s="1">
        <f t="shared" si="76"/>
        <v>9.4845999999999958E-3</v>
      </c>
    </row>
    <row r="360" spans="1:25" x14ac:dyDescent="0.2">
      <c r="A360" s="1">
        <f t="shared" si="77"/>
        <v>358</v>
      </c>
      <c r="B360" s="1">
        <v>6.5250699999999995E-2</v>
      </c>
      <c r="C360" s="2">
        <f t="shared" si="65"/>
        <v>2.522499999999997E-3</v>
      </c>
      <c r="D360" s="1">
        <v>6.9488499999999995E-2</v>
      </c>
      <c r="E360" s="2">
        <f t="shared" si="66"/>
        <v>1.6144999999999909E-3</v>
      </c>
      <c r="F360" s="1">
        <v>6.9993E-2</v>
      </c>
      <c r="G360" s="2">
        <f t="shared" si="67"/>
        <v>-4.4396000000000019E-3</v>
      </c>
      <c r="H360" s="1">
        <v>7.1506500000000001E-2</v>
      </c>
      <c r="I360" s="2">
        <f t="shared" si="68"/>
        <v>-3.3297000000000049E-3</v>
      </c>
      <c r="J360" s="1">
        <v>7.0901099999999995E-2</v>
      </c>
      <c r="K360" s="2">
        <f t="shared" si="69"/>
        <v>3.127899999999989E-3</v>
      </c>
      <c r="L360" s="1">
        <v>7.5340699999999997E-2</v>
      </c>
      <c r="M360" s="2">
        <f t="shared" si="70"/>
        <v>-9.8880999999999969E-3</v>
      </c>
      <c r="N360" s="1">
        <v>1.8534200000000001E-2</v>
      </c>
      <c r="O360" s="2">
        <f t="shared" si="71"/>
        <v>-7.6682999999999994E-3</v>
      </c>
      <c r="P360" s="1">
        <v>2.69088E-2</v>
      </c>
      <c r="Q360" s="2">
        <f t="shared" si="72"/>
        <v>-3.4305999999999989E-3</v>
      </c>
      <c r="R360" s="1">
        <v>2.2570199999999999E-2</v>
      </c>
      <c r="S360" s="2">
        <f t="shared" si="73"/>
        <v>-1.5639400000000005E-2</v>
      </c>
      <c r="T360" s="1">
        <v>3.5283500000000002E-2</v>
      </c>
      <c r="U360" s="2">
        <f t="shared" si="74"/>
        <v>-8.4755999999999998E-3</v>
      </c>
      <c r="V360" s="1">
        <v>5.0317599999999997E-2</v>
      </c>
      <c r="W360" s="1">
        <f t="shared" si="75"/>
        <v>1.6850299999999999E-2</v>
      </c>
      <c r="X360" s="1">
        <v>4.5474399999999998E-2</v>
      </c>
      <c r="Y360" s="1">
        <f t="shared" si="76"/>
        <v>1.0998099999999997E-2</v>
      </c>
    </row>
    <row r="361" spans="1:25" x14ac:dyDescent="0.2">
      <c r="A361" s="1">
        <f t="shared" si="77"/>
        <v>359</v>
      </c>
      <c r="B361" s="1">
        <v>6.7470500000000003E-2</v>
      </c>
      <c r="C361" s="2">
        <f t="shared" si="65"/>
        <v>4.7423000000000048E-3</v>
      </c>
      <c r="D361" s="1">
        <v>6.8782200000000002E-2</v>
      </c>
      <c r="E361" s="2">
        <f t="shared" si="66"/>
        <v>9.081999999999979E-4</v>
      </c>
      <c r="F361" s="1">
        <v>7.1607400000000002E-2</v>
      </c>
      <c r="G361" s="2">
        <f t="shared" si="67"/>
        <v>-2.8251999999999999E-3</v>
      </c>
      <c r="H361" s="1">
        <v>7.3423600000000006E-2</v>
      </c>
      <c r="I361" s="2">
        <f t="shared" si="68"/>
        <v>-1.4126E-3</v>
      </c>
      <c r="J361" s="1">
        <v>7.3524500000000007E-2</v>
      </c>
      <c r="K361" s="2">
        <f t="shared" si="69"/>
        <v>5.7513000000000009E-3</v>
      </c>
      <c r="L361" s="1">
        <v>7.6349700000000006E-2</v>
      </c>
      <c r="M361" s="2">
        <f t="shared" si="70"/>
        <v>-8.879099999999987E-3</v>
      </c>
      <c r="N361" s="1">
        <v>2.09558E-2</v>
      </c>
      <c r="O361" s="2">
        <f t="shared" si="71"/>
        <v>-5.2467E-3</v>
      </c>
      <c r="P361" s="1">
        <v>2.2570199999999999E-2</v>
      </c>
      <c r="Q361" s="2">
        <f t="shared" si="72"/>
        <v>-7.7692000000000004E-3</v>
      </c>
      <c r="R361" s="1">
        <v>2.1763000000000001E-2</v>
      </c>
      <c r="S361" s="2">
        <f t="shared" si="73"/>
        <v>-1.6446600000000002E-2</v>
      </c>
      <c r="T361" s="1">
        <v>3.2760999999999998E-2</v>
      </c>
      <c r="U361" s="2">
        <f t="shared" si="74"/>
        <v>-1.0998100000000004E-2</v>
      </c>
      <c r="V361" s="1">
        <v>4.6584300000000002E-2</v>
      </c>
      <c r="W361" s="1">
        <f t="shared" si="75"/>
        <v>1.3117000000000004E-2</v>
      </c>
      <c r="X361" s="1">
        <v>4.5978900000000003E-2</v>
      </c>
      <c r="Y361" s="1">
        <f t="shared" si="76"/>
        <v>1.1502600000000002E-2</v>
      </c>
    </row>
    <row r="362" spans="1:25" x14ac:dyDescent="0.2">
      <c r="A362" s="1">
        <f t="shared" si="77"/>
        <v>360</v>
      </c>
      <c r="B362" s="1">
        <v>6.6764199999999996E-2</v>
      </c>
      <c r="C362" s="2">
        <f t="shared" si="65"/>
        <v>4.0359999999999979E-3</v>
      </c>
      <c r="D362" s="1">
        <v>6.9387599999999994E-2</v>
      </c>
      <c r="E362" s="2">
        <f t="shared" si="66"/>
        <v>1.51359999999999E-3</v>
      </c>
      <c r="F362" s="1">
        <v>7.0396600000000004E-2</v>
      </c>
      <c r="G362" s="2">
        <f t="shared" si="67"/>
        <v>-4.0359999999999979E-3</v>
      </c>
      <c r="H362" s="1">
        <v>7.5845200000000002E-2</v>
      </c>
      <c r="I362" s="2">
        <f t="shared" si="68"/>
        <v>1.008999999999996E-3</v>
      </c>
      <c r="J362" s="1">
        <v>7.5340699999999997E-2</v>
      </c>
      <c r="K362" s="2">
        <f t="shared" si="69"/>
        <v>7.5674999999999909E-3</v>
      </c>
      <c r="L362" s="1">
        <v>7.3423600000000006E-2</v>
      </c>
      <c r="M362" s="2">
        <f t="shared" si="70"/>
        <v>-1.1805199999999988E-2</v>
      </c>
      <c r="N362" s="1">
        <v>2.5899800000000001E-2</v>
      </c>
      <c r="O362" s="2">
        <f t="shared" si="71"/>
        <v>-3.026999999999995E-4</v>
      </c>
      <c r="P362" s="1">
        <v>2.30747E-2</v>
      </c>
      <c r="Q362" s="2">
        <f t="shared" si="72"/>
        <v>-7.2646999999999989E-3</v>
      </c>
      <c r="R362" s="1">
        <v>1.9946800000000001E-2</v>
      </c>
      <c r="S362" s="2">
        <f t="shared" si="73"/>
        <v>-1.8262800000000003E-2</v>
      </c>
      <c r="T362" s="1">
        <v>3.9117699999999998E-2</v>
      </c>
      <c r="U362" s="2">
        <f t="shared" si="74"/>
        <v>-4.6414000000000039E-3</v>
      </c>
      <c r="V362" s="1">
        <v>4.5878000000000002E-2</v>
      </c>
      <c r="W362" s="1">
        <f t="shared" si="75"/>
        <v>1.2410700000000004E-2</v>
      </c>
      <c r="X362" s="1">
        <v>4.3153700000000003E-2</v>
      </c>
      <c r="Y362" s="1">
        <f t="shared" si="76"/>
        <v>8.6774000000000018E-3</v>
      </c>
    </row>
    <row r="363" spans="1:25" x14ac:dyDescent="0.2">
      <c r="A363" s="1">
        <f t="shared" si="77"/>
        <v>361</v>
      </c>
      <c r="B363" s="1">
        <v>6.7066899999999999E-2</v>
      </c>
      <c r="C363" s="2">
        <f t="shared" si="65"/>
        <v>4.3387000000000009E-3</v>
      </c>
      <c r="D363" s="1">
        <v>7.14056E-2</v>
      </c>
      <c r="E363" s="2">
        <f t="shared" si="66"/>
        <v>3.5315999999999959E-3</v>
      </c>
      <c r="F363" s="1">
        <v>7.2616399999999998E-2</v>
      </c>
      <c r="G363" s="2">
        <f t="shared" si="67"/>
        <v>-1.8162000000000039E-3</v>
      </c>
      <c r="H363" s="1">
        <v>7.2919100000000001E-2</v>
      </c>
      <c r="I363" s="2">
        <f t="shared" si="68"/>
        <v>-1.9171000000000049E-3</v>
      </c>
      <c r="J363" s="1">
        <v>7.0497500000000005E-2</v>
      </c>
      <c r="K363" s="2">
        <f t="shared" si="69"/>
        <v>2.7242999999999989E-3</v>
      </c>
      <c r="L363" s="1">
        <v>7.5340699999999997E-2</v>
      </c>
      <c r="M363" s="2">
        <f t="shared" si="70"/>
        <v>-9.8880999999999969E-3</v>
      </c>
      <c r="N363" s="1">
        <v>2.6807899999999999E-2</v>
      </c>
      <c r="O363" s="2">
        <f t="shared" si="71"/>
        <v>6.0539999999999899E-4</v>
      </c>
      <c r="P363" s="1">
        <v>2.0754000000000002E-2</v>
      </c>
      <c r="Q363" s="2">
        <f t="shared" si="72"/>
        <v>-9.5853999999999974E-3</v>
      </c>
      <c r="R363" s="1">
        <v>2.44873E-2</v>
      </c>
      <c r="S363" s="2">
        <f t="shared" si="73"/>
        <v>-1.3722300000000003E-2</v>
      </c>
      <c r="T363" s="1">
        <v>3.5182600000000001E-2</v>
      </c>
      <c r="U363" s="2">
        <f t="shared" si="74"/>
        <v>-8.5765000000000008E-3</v>
      </c>
      <c r="V363" s="1">
        <v>4.4162699999999999E-2</v>
      </c>
      <c r="W363" s="1">
        <f t="shared" si="75"/>
        <v>1.0695400000000001E-2</v>
      </c>
      <c r="X363" s="1">
        <v>4.3153700000000003E-2</v>
      </c>
      <c r="Y363" s="1">
        <f t="shared" si="76"/>
        <v>8.6774000000000018E-3</v>
      </c>
    </row>
    <row r="364" spans="1:25" x14ac:dyDescent="0.2">
      <c r="A364" s="1">
        <f t="shared" si="77"/>
        <v>362</v>
      </c>
      <c r="B364" s="1">
        <v>6.71678E-2</v>
      </c>
      <c r="C364" s="2">
        <f t="shared" si="65"/>
        <v>4.4396000000000019E-3</v>
      </c>
      <c r="D364" s="1">
        <v>6.8883100000000003E-2</v>
      </c>
      <c r="E364" s="2">
        <f t="shared" si="66"/>
        <v>1.0090999999999989E-3</v>
      </c>
      <c r="F364" s="1">
        <v>7.3625399999999994E-2</v>
      </c>
      <c r="G364" s="2">
        <f t="shared" si="67"/>
        <v>-8.0720000000000791E-4</v>
      </c>
      <c r="H364" s="1">
        <v>6.7974999999999994E-2</v>
      </c>
      <c r="I364" s="2">
        <f t="shared" si="68"/>
        <v>-6.8612000000000117E-3</v>
      </c>
      <c r="J364" s="1">
        <v>7.1708300000000003E-2</v>
      </c>
      <c r="K364" s="2">
        <f t="shared" si="69"/>
        <v>3.9350999999999969E-3</v>
      </c>
      <c r="L364" s="1">
        <v>7.4836200000000005E-2</v>
      </c>
      <c r="M364" s="2">
        <f t="shared" si="70"/>
        <v>-1.0392599999999988E-2</v>
      </c>
      <c r="N364" s="1">
        <v>2.9734E-2</v>
      </c>
      <c r="O364" s="2">
        <f t="shared" si="71"/>
        <v>3.5314999999999999E-3</v>
      </c>
      <c r="P364" s="1">
        <v>2.5193500000000001E-2</v>
      </c>
      <c r="Q364" s="2">
        <f t="shared" si="72"/>
        <v>-5.1458999999999984E-3</v>
      </c>
      <c r="R364" s="1">
        <v>2.57989E-2</v>
      </c>
      <c r="S364" s="2">
        <f t="shared" si="73"/>
        <v>-1.2410700000000004E-2</v>
      </c>
      <c r="T364" s="1">
        <v>3.1247500000000001E-2</v>
      </c>
      <c r="U364" s="2">
        <f t="shared" si="74"/>
        <v>-1.2511600000000001E-2</v>
      </c>
      <c r="V364" s="1">
        <v>3.9723099999999997E-2</v>
      </c>
      <c r="W364" s="1">
        <f t="shared" si="75"/>
        <v>6.2557999999999989E-3</v>
      </c>
      <c r="X364" s="1">
        <v>3.79069E-2</v>
      </c>
      <c r="Y364" s="1">
        <f t="shared" si="76"/>
        <v>3.4305999999999989E-3</v>
      </c>
    </row>
    <row r="365" spans="1:25" x14ac:dyDescent="0.2">
      <c r="A365" s="1">
        <f t="shared" si="77"/>
        <v>363</v>
      </c>
      <c r="B365" s="1">
        <v>6.8883100000000003E-2</v>
      </c>
      <c r="C365" s="2">
        <f t="shared" si="65"/>
        <v>6.1549000000000048E-3</v>
      </c>
      <c r="D365" s="1">
        <v>6.8277699999999997E-2</v>
      </c>
      <c r="E365" s="2">
        <f t="shared" si="66"/>
        <v>4.0369999999999295E-4</v>
      </c>
      <c r="F365" s="1">
        <v>7.2212799999999994E-2</v>
      </c>
      <c r="G365" s="2">
        <f t="shared" si="67"/>
        <v>-2.2198000000000079E-3</v>
      </c>
      <c r="H365" s="1">
        <v>7.1102899999999997E-2</v>
      </c>
      <c r="I365" s="2">
        <f t="shared" si="68"/>
        <v>-3.7333000000000088E-3</v>
      </c>
      <c r="J365" s="1">
        <v>7.28182E-2</v>
      </c>
      <c r="K365" s="2">
        <f t="shared" si="69"/>
        <v>5.0449999999999939E-3</v>
      </c>
      <c r="L365" s="1">
        <v>7.6551499999999995E-2</v>
      </c>
      <c r="M365" s="2">
        <f t="shared" si="70"/>
        <v>-8.6772999999999989E-3</v>
      </c>
      <c r="N365" s="1">
        <v>3.01376E-2</v>
      </c>
      <c r="O365" s="2">
        <f t="shared" si="71"/>
        <v>3.9351000000000004E-3</v>
      </c>
      <c r="P365" s="1">
        <v>3.0944800000000001E-2</v>
      </c>
      <c r="Q365" s="2">
        <f t="shared" si="72"/>
        <v>6.0540000000000246E-4</v>
      </c>
      <c r="R365" s="1">
        <v>2.7413300000000002E-2</v>
      </c>
      <c r="S365" s="2">
        <f t="shared" si="73"/>
        <v>-1.0796300000000002E-2</v>
      </c>
      <c r="T365" s="1">
        <v>2.9431300000000001E-2</v>
      </c>
      <c r="U365" s="2">
        <f t="shared" si="74"/>
        <v>-1.4327800000000002E-2</v>
      </c>
      <c r="V365" s="1">
        <v>3.7805999999999999E-2</v>
      </c>
      <c r="W365" s="1">
        <f t="shared" si="75"/>
        <v>4.3387000000000009E-3</v>
      </c>
      <c r="X365" s="1">
        <v>3.8108700000000002E-2</v>
      </c>
      <c r="Y365" s="1">
        <f t="shared" si="76"/>
        <v>3.6324000000000009E-3</v>
      </c>
    </row>
    <row r="366" spans="1:25" x14ac:dyDescent="0.2">
      <c r="A366" s="1">
        <f t="shared" si="77"/>
        <v>364</v>
      </c>
      <c r="B366" s="1">
        <v>6.6865099999999997E-2</v>
      </c>
      <c r="C366" s="2">
        <f t="shared" si="65"/>
        <v>4.1368999999999989E-3</v>
      </c>
      <c r="D366" s="1">
        <v>7.2011000000000006E-2</v>
      </c>
      <c r="E366" s="2">
        <f t="shared" si="66"/>
        <v>4.1370000000000018E-3</v>
      </c>
      <c r="F366" s="1">
        <v>7.1203799999999998E-2</v>
      </c>
      <c r="G366" s="2">
        <f t="shared" si="67"/>
        <v>-3.2288000000000039E-3</v>
      </c>
      <c r="H366" s="1">
        <v>7.1607400000000002E-2</v>
      </c>
      <c r="I366" s="2">
        <f t="shared" si="68"/>
        <v>-3.2288000000000039E-3</v>
      </c>
      <c r="J366" s="1">
        <v>7.1506500000000001E-2</v>
      </c>
      <c r="K366" s="2">
        <f t="shared" si="69"/>
        <v>3.733299999999995E-3</v>
      </c>
      <c r="L366" s="1">
        <v>7.4533500000000003E-2</v>
      </c>
      <c r="M366" s="2">
        <f t="shared" si="70"/>
        <v>-1.0695299999999991E-2</v>
      </c>
      <c r="N366" s="1">
        <v>2.9128600000000001E-2</v>
      </c>
      <c r="O366" s="2">
        <f t="shared" si="71"/>
        <v>2.9261000000000009E-3</v>
      </c>
      <c r="P366" s="1">
        <v>2.93304E-2</v>
      </c>
      <c r="Q366" s="2">
        <f t="shared" si="72"/>
        <v>-1.0089999999999995E-3</v>
      </c>
      <c r="R366" s="1">
        <v>2.2973799999999999E-2</v>
      </c>
      <c r="S366" s="2">
        <f t="shared" si="73"/>
        <v>-1.5235800000000004E-2</v>
      </c>
      <c r="T366" s="1">
        <v>2.83214E-2</v>
      </c>
      <c r="U366" s="2">
        <f t="shared" si="74"/>
        <v>-1.5437700000000002E-2</v>
      </c>
      <c r="V366" s="1">
        <v>4.0126700000000001E-2</v>
      </c>
      <c r="W366" s="1">
        <f t="shared" si="75"/>
        <v>6.6594000000000028E-3</v>
      </c>
      <c r="X366" s="1">
        <v>3.79069E-2</v>
      </c>
      <c r="Y366" s="1">
        <f t="shared" si="76"/>
        <v>3.4305999999999989E-3</v>
      </c>
    </row>
    <row r="367" spans="1:25" x14ac:dyDescent="0.2">
      <c r="A367" s="1">
        <f t="shared" si="77"/>
        <v>365</v>
      </c>
      <c r="B367" s="1">
        <v>6.8075899999999995E-2</v>
      </c>
      <c r="C367" s="2">
        <f t="shared" si="65"/>
        <v>5.3476999999999969E-3</v>
      </c>
      <c r="D367" s="1">
        <v>6.8277699999999997E-2</v>
      </c>
      <c r="E367" s="2">
        <f t="shared" si="66"/>
        <v>4.0369999999999295E-4</v>
      </c>
      <c r="F367" s="1">
        <v>7.14056E-2</v>
      </c>
      <c r="G367" s="2">
        <f t="shared" si="67"/>
        <v>-3.0270000000000019E-3</v>
      </c>
      <c r="H367" s="1">
        <v>7.0295700000000003E-2</v>
      </c>
      <c r="I367" s="2">
        <f t="shared" si="68"/>
        <v>-4.5405000000000029E-3</v>
      </c>
      <c r="J367" s="1">
        <v>6.9690299999999997E-2</v>
      </c>
      <c r="K367" s="2">
        <f t="shared" si="69"/>
        <v>1.917099999999991E-3</v>
      </c>
      <c r="L367" s="1">
        <v>7.3221800000000004E-2</v>
      </c>
      <c r="M367" s="2">
        <f t="shared" si="70"/>
        <v>-1.200699999999999E-2</v>
      </c>
      <c r="N367" s="1">
        <v>3.43754E-2</v>
      </c>
      <c r="O367" s="2">
        <f t="shared" si="71"/>
        <v>8.1729000000000003E-3</v>
      </c>
      <c r="P367" s="1">
        <v>3.2155599999999999E-2</v>
      </c>
      <c r="Q367" s="2">
        <f t="shared" si="72"/>
        <v>1.8162000000000005E-3</v>
      </c>
      <c r="R367" s="1">
        <v>1.91396E-2</v>
      </c>
      <c r="S367" s="2">
        <f t="shared" si="73"/>
        <v>-1.9070000000000004E-2</v>
      </c>
      <c r="T367" s="1">
        <v>3.4778999999999997E-2</v>
      </c>
      <c r="U367" s="2">
        <f t="shared" si="74"/>
        <v>-8.9801000000000047E-3</v>
      </c>
      <c r="V367" s="1">
        <v>4.14384E-2</v>
      </c>
      <c r="W367" s="1">
        <f t="shared" si="75"/>
        <v>7.9711000000000018E-3</v>
      </c>
      <c r="X367" s="1">
        <v>4.2851E-2</v>
      </c>
      <c r="Y367" s="1">
        <f t="shared" si="76"/>
        <v>8.3746999999999988E-3</v>
      </c>
    </row>
    <row r="368" spans="1:25" x14ac:dyDescent="0.2">
      <c r="A368" s="1">
        <f t="shared" si="77"/>
        <v>366</v>
      </c>
      <c r="B368" s="1">
        <v>6.6965999999999998E-2</v>
      </c>
      <c r="C368" s="2">
        <f t="shared" si="65"/>
        <v>4.2377999999999999E-3</v>
      </c>
      <c r="D368" s="1">
        <v>7.2313699999999995E-2</v>
      </c>
      <c r="E368" s="2">
        <f t="shared" si="66"/>
        <v>4.4396999999999909E-3</v>
      </c>
      <c r="F368" s="1">
        <v>7.1607400000000002E-2</v>
      </c>
      <c r="G368" s="2">
        <f t="shared" si="67"/>
        <v>-2.8251999999999999E-3</v>
      </c>
      <c r="H368" s="1">
        <v>6.7470500000000003E-2</v>
      </c>
      <c r="I368" s="2">
        <f t="shared" si="68"/>
        <v>-7.3657000000000028E-3</v>
      </c>
      <c r="J368" s="1">
        <v>7.1607400000000002E-2</v>
      </c>
      <c r="K368" s="2">
        <f t="shared" si="69"/>
        <v>3.8341999999999959E-3</v>
      </c>
      <c r="L368" s="1">
        <v>7.6652399999999996E-2</v>
      </c>
      <c r="M368" s="2">
        <f t="shared" si="70"/>
        <v>-8.5763999999999979E-3</v>
      </c>
      <c r="N368" s="1">
        <v>3.3063700000000001E-2</v>
      </c>
      <c r="O368" s="2">
        <f t="shared" si="71"/>
        <v>6.8612000000000013E-3</v>
      </c>
      <c r="P368" s="1">
        <v>3.2559200000000003E-2</v>
      </c>
      <c r="Q368" s="2">
        <f t="shared" si="72"/>
        <v>2.2198000000000044E-3</v>
      </c>
      <c r="R368" s="1">
        <v>2.6303400000000001E-2</v>
      </c>
      <c r="S368" s="2">
        <f t="shared" si="73"/>
        <v>-1.1906200000000002E-2</v>
      </c>
      <c r="T368" s="1">
        <v>3.3870900000000002E-2</v>
      </c>
      <c r="U368" s="2">
        <f t="shared" si="74"/>
        <v>-9.8881999999999998E-3</v>
      </c>
      <c r="V368" s="1">
        <v>4.4364500000000001E-2</v>
      </c>
      <c r="W368" s="1">
        <f t="shared" si="75"/>
        <v>1.0897200000000003E-2</v>
      </c>
      <c r="X368" s="1">
        <v>4.3860000000000003E-2</v>
      </c>
      <c r="Y368" s="1">
        <f t="shared" si="76"/>
        <v>9.3837000000000018E-3</v>
      </c>
    </row>
    <row r="369" spans="1:25" x14ac:dyDescent="0.2">
      <c r="A369" s="1">
        <f t="shared" si="77"/>
        <v>367</v>
      </c>
      <c r="B369" s="1">
        <v>6.7571400000000004E-2</v>
      </c>
      <c r="C369" s="2">
        <f t="shared" si="65"/>
        <v>4.8432000000000058E-3</v>
      </c>
      <c r="D369" s="1">
        <v>7.14056E-2</v>
      </c>
      <c r="E369" s="2">
        <f t="shared" si="66"/>
        <v>3.5315999999999959E-3</v>
      </c>
      <c r="F369" s="1">
        <v>7.14056E-2</v>
      </c>
      <c r="G369" s="2">
        <f t="shared" si="67"/>
        <v>-3.0270000000000019E-3</v>
      </c>
      <c r="H369" s="1">
        <v>7.1304699999999999E-2</v>
      </c>
      <c r="I369" s="2">
        <f t="shared" si="68"/>
        <v>-3.5315000000000069E-3</v>
      </c>
      <c r="J369" s="1">
        <v>6.9488499999999995E-2</v>
      </c>
      <c r="K369" s="2">
        <f t="shared" si="69"/>
        <v>1.7152999999999891E-3</v>
      </c>
      <c r="L369" s="1">
        <v>7.5946100000000002E-2</v>
      </c>
      <c r="M369" s="2">
        <f t="shared" si="70"/>
        <v>-9.282699999999991E-3</v>
      </c>
      <c r="N369" s="1">
        <v>2.72115E-2</v>
      </c>
      <c r="O369" s="2">
        <f t="shared" si="71"/>
        <v>1.0089999999999995E-3</v>
      </c>
      <c r="P369" s="1">
        <v>2.9532200000000002E-2</v>
      </c>
      <c r="Q369" s="2">
        <f t="shared" si="72"/>
        <v>-8.071999999999975E-4</v>
      </c>
      <c r="R369" s="1">
        <v>2.50926E-2</v>
      </c>
      <c r="S369" s="2">
        <f t="shared" si="73"/>
        <v>-1.3117000000000004E-2</v>
      </c>
      <c r="T369" s="1">
        <v>3.0339399999999999E-2</v>
      </c>
      <c r="U369" s="2">
        <f t="shared" si="74"/>
        <v>-1.3419700000000003E-2</v>
      </c>
      <c r="V369" s="1">
        <v>4.1640200000000002E-2</v>
      </c>
      <c r="W369" s="1">
        <f t="shared" si="75"/>
        <v>8.1729000000000038E-3</v>
      </c>
      <c r="X369" s="1">
        <v>4.6079799999999997E-2</v>
      </c>
      <c r="Y369" s="1">
        <f t="shared" si="76"/>
        <v>1.1603499999999996E-2</v>
      </c>
    </row>
    <row r="370" spans="1:25" x14ac:dyDescent="0.2">
      <c r="A370" s="1">
        <f t="shared" si="77"/>
        <v>368</v>
      </c>
      <c r="B370" s="1">
        <v>6.7571400000000004E-2</v>
      </c>
      <c r="C370" s="2">
        <f t="shared" si="65"/>
        <v>4.8432000000000058E-3</v>
      </c>
      <c r="D370" s="1">
        <v>7.3322700000000005E-2</v>
      </c>
      <c r="E370" s="2">
        <f t="shared" si="66"/>
        <v>5.4487000000000008E-3</v>
      </c>
      <c r="F370" s="1">
        <v>6.9286700000000007E-2</v>
      </c>
      <c r="G370" s="2">
        <f t="shared" si="67"/>
        <v>-5.1458999999999949E-3</v>
      </c>
      <c r="H370" s="1">
        <v>6.9084900000000005E-2</v>
      </c>
      <c r="I370" s="2">
        <f t="shared" si="68"/>
        <v>-5.7513000000000009E-3</v>
      </c>
      <c r="J370" s="1">
        <v>6.9488499999999995E-2</v>
      </c>
      <c r="K370" s="2">
        <f t="shared" si="69"/>
        <v>1.7152999999999891E-3</v>
      </c>
      <c r="L370" s="1">
        <v>7.5037999999999994E-2</v>
      </c>
      <c r="M370" s="2">
        <f t="shared" si="70"/>
        <v>-1.01908E-2</v>
      </c>
      <c r="N370" s="1">
        <v>2.86241E-2</v>
      </c>
      <c r="O370" s="2">
        <f t="shared" si="71"/>
        <v>2.4215999999999994E-3</v>
      </c>
      <c r="P370" s="1">
        <v>1.6112600000000001E-2</v>
      </c>
      <c r="Q370" s="2">
        <f t="shared" si="72"/>
        <v>-1.4226799999999998E-2</v>
      </c>
      <c r="R370" s="1">
        <v>2.62025E-2</v>
      </c>
      <c r="S370" s="2">
        <f t="shared" si="73"/>
        <v>-1.2007100000000003E-2</v>
      </c>
      <c r="T370" s="1">
        <v>3.1247500000000001E-2</v>
      </c>
      <c r="U370" s="2">
        <f t="shared" si="74"/>
        <v>-1.2511600000000001E-2</v>
      </c>
      <c r="V370" s="1">
        <v>3.9117699999999998E-2</v>
      </c>
      <c r="W370" s="1">
        <f t="shared" si="75"/>
        <v>5.6503999999999999E-3</v>
      </c>
      <c r="X370" s="1">
        <v>5.0822100000000002E-2</v>
      </c>
      <c r="Y370" s="1">
        <f t="shared" si="76"/>
        <v>1.6345800000000001E-2</v>
      </c>
    </row>
    <row r="371" spans="1:25" x14ac:dyDescent="0.2">
      <c r="A371" s="1">
        <f t="shared" si="77"/>
        <v>369</v>
      </c>
      <c r="B371" s="1">
        <v>7.1607400000000002E-2</v>
      </c>
      <c r="C371" s="2">
        <f t="shared" si="65"/>
        <v>8.8792000000000038E-3</v>
      </c>
      <c r="D371" s="1">
        <v>6.9791199999999998E-2</v>
      </c>
      <c r="E371" s="2">
        <f t="shared" si="66"/>
        <v>1.9171999999999939E-3</v>
      </c>
      <c r="F371" s="1">
        <v>7.2011000000000006E-2</v>
      </c>
      <c r="G371" s="2">
        <f t="shared" si="67"/>
        <v>-2.421599999999996E-3</v>
      </c>
      <c r="H371" s="1">
        <v>6.9387599999999994E-2</v>
      </c>
      <c r="I371" s="2">
        <f t="shared" si="68"/>
        <v>-5.4486000000000118E-3</v>
      </c>
      <c r="J371" s="1">
        <v>6.9488499999999995E-2</v>
      </c>
      <c r="K371" s="2">
        <f t="shared" si="69"/>
        <v>1.7152999999999891E-3</v>
      </c>
      <c r="L371" s="1">
        <v>7.56434E-2</v>
      </c>
      <c r="M371" s="2">
        <f t="shared" si="70"/>
        <v>-9.5853999999999939E-3</v>
      </c>
      <c r="N371" s="1">
        <v>2.7716000000000001E-2</v>
      </c>
      <c r="O371" s="2">
        <f t="shared" si="71"/>
        <v>1.513500000000001E-3</v>
      </c>
      <c r="P371" s="1">
        <v>1.45991E-2</v>
      </c>
      <c r="Q371" s="2">
        <f t="shared" si="72"/>
        <v>-1.5740299999999999E-2</v>
      </c>
      <c r="R371" s="1">
        <v>2.2570199999999999E-2</v>
      </c>
      <c r="S371" s="2">
        <f t="shared" si="73"/>
        <v>-1.5639400000000005E-2</v>
      </c>
      <c r="T371" s="1">
        <v>3.2458300000000002E-2</v>
      </c>
      <c r="U371" s="2">
        <f t="shared" si="74"/>
        <v>-1.13008E-2</v>
      </c>
      <c r="V371" s="1">
        <v>3.6292499999999998E-2</v>
      </c>
      <c r="W371" s="1">
        <f t="shared" si="75"/>
        <v>2.8251999999999999E-3</v>
      </c>
      <c r="X371" s="1">
        <v>5.34455E-2</v>
      </c>
      <c r="Y371" s="1">
        <f t="shared" si="76"/>
        <v>1.8969199999999999E-2</v>
      </c>
    </row>
    <row r="372" spans="1:25" x14ac:dyDescent="0.2">
      <c r="A372" s="1">
        <f t="shared" si="77"/>
        <v>370</v>
      </c>
      <c r="B372" s="1">
        <v>6.8075899999999995E-2</v>
      </c>
      <c r="C372" s="2">
        <f t="shared" si="65"/>
        <v>5.3476999999999969E-3</v>
      </c>
      <c r="D372" s="1">
        <v>6.7470500000000003E-2</v>
      </c>
      <c r="E372" s="2">
        <f t="shared" si="66"/>
        <v>-4.0350000000000108E-4</v>
      </c>
      <c r="F372" s="1">
        <v>6.8479499999999999E-2</v>
      </c>
      <c r="G372" s="2">
        <f t="shared" si="67"/>
        <v>-5.9531000000000028E-3</v>
      </c>
      <c r="H372" s="1">
        <v>7.4129899999999999E-2</v>
      </c>
      <c r="I372" s="2">
        <f t="shared" si="68"/>
        <v>-7.0630000000000692E-4</v>
      </c>
      <c r="J372" s="1">
        <v>7.2313699999999995E-2</v>
      </c>
      <c r="K372" s="2">
        <f t="shared" si="69"/>
        <v>4.540499999999989E-3</v>
      </c>
      <c r="L372" s="1">
        <v>7.3020000000000002E-2</v>
      </c>
      <c r="M372" s="2">
        <f t="shared" si="70"/>
        <v>-1.2208799999999992E-2</v>
      </c>
      <c r="N372" s="1">
        <v>2.72115E-2</v>
      </c>
      <c r="O372" s="2">
        <f t="shared" si="71"/>
        <v>1.0089999999999995E-3</v>
      </c>
      <c r="P372" s="1">
        <v>1.7928800000000002E-2</v>
      </c>
      <c r="Q372" s="2">
        <f t="shared" si="72"/>
        <v>-1.2410599999999997E-2</v>
      </c>
      <c r="R372" s="1">
        <v>2.69088E-2</v>
      </c>
      <c r="S372" s="2">
        <f t="shared" si="73"/>
        <v>-1.1300800000000003E-2</v>
      </c>
      <c r="T372" s="1">
        <v>3.6897899999999997E-2</v>
      </c>
      <c r="U372" s="2">
        <f t="shared" si="74"/>
        <v>-6.8612000000000048E-3</v>
      </c>
      <c r="V372" s="1">
        <v>3.4274499999999999E-2</v>
      </c>
      <c r="W372" s="1">
        <f t="shared" si="75"/>
        <v>8.0720000000000097E-4</v>
      </c>
      <c r="X372" s="1">
        <v>4.7896000000000001E-2</v>
      </c>
      <c r="Y372" s="1">
        <f t="shared" si="76"/>
        <v>1.34197E-2</v>
      </c>
    </row>
    <row r="373" spans="1:25" x14ac:dyDescent="0.2">
      <c r="A373" s="1">
        <f t="shared" si="77"/>
        <v>371</v>
      </c>
      <c r="B373" s="1">
        <v>6.57552E-2</v>
      </c>
      <c r="C373" s="2">
        <f t="shared" si="65"/>
        <v>3.0270000000000019E-3</v>
      </c>
      <c r="D373" s="1">
        <v>6.9791199999999998E-2</v>
      </c>
      <c r="E373" s="2">
        <f t="shared" si="66"/>
        <v>1.9171999999999939E-3</v>
      </c>
      <c r="F373" s="1">
        <v>7.1203799999999998E-2</v>
      </c>
      <c r="G373" s="2">
        <f t="shared" si="67"/>
        <v>-3.2288000000000039E-3</v>
      </c>
      <c r="H373" s="1">
        <v>7.42308E-2</v>
      </c>
      <c r="I373" s="2">
        <f t="shared" si="68"/>
        <v>-6.0540000000000593E-4</v>
      </c>
      <c r="J373" s="1">
        <v>7.1304699999999999E-2</v>
      </c>
      <c r="K373" s="2">
        <f t="shared" si="69"/>
        <v>3.531499999999993E-3</v>
      </c>
      <c r="L373" s="1">
        <v>7.6147900000000004E-2</v>
      </c>
      <c r="M373" s="2">
        <f t="shared" si="70"/>
        <v>-9.080899999999989E-3</v>
      </c>
      <c r="N373" s="1">
        <v>3.2054699999999998E-2</v>
      </c>
      <c r="O373" s="2">
        <f t="shared" si="71"/>
        <v>5.8521999999999984E-3</v>
      </c>
      <c r="P373" s="1">
        <v>2.3579200000000002E-2</v>
      </c>
      <c r="Q373" s="2">
        <f t="shared" si="72"/>
        <v>-6.7601999999999975E-3</v>
      </c>
      <c r="R373" s="1">
        <v>2.9532200000000002E-2</v>
      </c>
      <c r="S373" s="2">
        <f t="shared" si="73"/>
        <v>-8.6774000000000018E-3</v>
      </c>
      <c r="T373" s="1">
        <v>3.8209600000000003E-2</v>
      </c>
      <c r="U373" s="2">
        <f t="shared" si="74"/>
        <v>-5.5494999999999989E-3</v>
      </c>
      <c r="V373" s="1">
        <v>3.5283500000000002E-2</v>
      </c>
      <c r="W373" s="1">
        <f t="shared" si="75"/>
        <v>1.8162000000000039E-3</v>
      </c>
      <c r="X373" s="1">
        <v>4.5878000000000002E-2</v>
      </c>
      <c r="Y373" s="1">
        <f t="shared" si="76"/>
        <v>1.1401700000000001E-2</v>
      </c>
    </row>
    <row r="374" spans="1:25" x14ac:dyDescent="0.2">
      <c r="A374" s="1">
        <f t="shared" si="77"/>
        <v>372</v>
      </c>
      <c r="B374" s="1">
        <v>6.71678E-2</v>
      </c>
      <c r="C374" s="2">
        <f t="shared" si="65"/>
        <v>4.4396000000000019E-3</v>
      </c>
      <c r="D374" s="1">
        <v>7.1102899999999997E-2</v>
      </c>
      <c r="E374" s="2">
        <f t="shared" si="66"/>
        <v>3.2288999999999929E-3</v>
      </c>
      <c r="F374" s="1">
        <v>7.0699300000000007E-2</v>
      </c>
      <c r="G374" s="2">
        <f t="shared" si="67"/>
        <v>-3.733299999999995E-3</v>
      </c>
      <c r="H374" s="1">
        <v>7.6147900000000004E-2</v>
      </c>
      <c r="I374" s="2">
        <f t="shared" si="68"/>
        <v>1.311699999999999E-3</v>
      </c>
      <c r="J374" s="1">
        <v>6.9791199999999998E-2</v>
      </c>
      <c r="K374" s="2">
        <f t="shared" si="69"/>
        <v>2.017999999999992E-3</v>
      </c>
      <c r="L374" s="1">
        <v>7.8468599999999999E-2</v>
      </c>
      <c r="M374" s="2">
        <f t="shared" si="70"/>
        <v>-6.760199999999994E-3</v>
      </c>
      <c r="N374" s="1">
        <v>3.8512299999999999E-2</v>
      </c>
      <c r="O374" s="2">
        <f t="shared" si="71"/>
        <v>1.2309799999999999E-2</v>
      </c>
      <c r="P374" s="1">
        <v>2.62025E-2</v>
      </c>
      <c r="Q374" s="2">
        <f t="shared" si="72"/>
        <v>-4.1368999999999989E-3</v>
      </c>
      <c r="R374" s="1">
        <v>2.9431300000000001E-2</v>
      </c>
      <c r="S374" s="2">
        <f t="shared" si="73"/>
        <v>-8.7783000000000028E-3</v>
      </c>
      <c r="T374" s="1">
        <v>3.2760999999999998E-2</v>
      </c>
      <c r="U374" s="2">
        <f t="shared" si="74"/>
        <v>-1.0998100000000004E-2</v>
      </c>
      <c r="V374" s="1">
        <v>3.01376E-2</v>
      </c>
      <c r="W374" s="1">
        <f t="shared" si="75"/>
        <v>-3.3296999999999979E-3</v>
      </c>
      <c r="X374" s="1">
        <v>4.1942899999999998E-2</v>
      </c>
      <c r="Y374" s="1">
        <f t="shared" si="76"/>
        <v>7.4665999999999969E-3</v>
      </c>
    </row>
    <row r="375" spans="1:25" x14ac:dyDescent="0.2">
      <c r="A375" s="1">
        <f t="shared" si="77"/>
        <v>373</v>
      </c>
      <c r="B375" s="1">
        <v>6.5452499999999997E-2</v>
      </c>
      <c r="C375" s="2">
        <f t="shared" si="65"/>
        <v>2.7242999999999989E-3</v>
      </c>
      <c r="D375" s="1">
        <v>7.0800199999999994E-2</v>
      </c>
      <c r="E375" s="2">
        <f t="shared" si="66"/>
        <v>2.9261999999999899E-3</v>
      </c>
      <c r="F375" s="1">
        <v>6.8984000000000004E-2</v>
      </c>
      <c r="G375" s="2">
        <f t="shared" si="67"/>
        <v>-5.4485999999999979E-3</v>
      </c>
      <c r="H375" s="1">
        <v>7.3020000000000002E-2</v>
      </c>
      <c r="I375" s="2">
        <f t="shared" si="68"/>
        <v>-1.8162000000000039E-3</v>
      </c>
      <c r="J375" s="1">
        <v>7.0194800000000002E-2</v>
      </c>
      <c r="K375" s="2">
        <f t="shared" si="69"/>
        <v>2.421599999999996E-3</v>
      </c>
      <c r="L375" s="1">
        <v>7.6955099999999999E-2</v>
      </c>
      <c r="M375" s="2">
        <f t="shared" si="70"/>
        <v>-8.2736999999999949E-3</v>
      </c>
      <c r="N375" s="1">
        <v>3.93195E-2</v>
      </c>
      <c r="O375" s="2">
        <f t="shared" si="71"/>
        <v>1.3117E-2</v>
      </c>
      <c r="P375" s="1">
        <v>2.4689099999999999E-2</v>
      </c>
      <c r="Q375" s="2">
        <f t="shared" si="72"/>
        <v>-5.6503000000000005E-3</v>
      </c>
      <c r="R375" s="1">
        <v>2.8926799999999999E-2</v>
      </c>
      <c r="S375" s="2">
        <f t="shared" si="73"/>
        <v>-9.2828000000000042E-3</v>
      </c>
      <c r="T375" s="1">
        <v>3.4879899999999998E-2</v>
      </c>
      <c r="U375" s="2">
        <f t="shared" si="74"/>
        <v>-8.8792000000000038E-3</v>
      </c>
      <c r="V375" s="1">
        <v>2.9834900000000001E-2</v>
      </c>
      <c r="W375" s="1">
        <f t="shared" si="75"/>
        <v>-3.6323999999999974E-3</v>
      </c>
      <c r="X375" s="1">
        <v>3.9117699999999998E-2</v>
      </c>
      <c r="Y375" s="1">
        <f t="shared" si="76"/>
        <v>4.6413999999999969E-3</v>
      </c>
    </row>
    <row r="376" spans="1:25" x14ac:dyDescent="0.2">
      <c r="A376" s="1">
        <f t="shared" si="77"/>
        <v>374</v>
      </c>
      <c r="B376" s="1">
        <v>6.8681300000000001E-2</v>
      </c>
      <c r="C376" s="2">
        <f t="shared" si="65"/>
        <v>5.9531000000000028E-3</v>
      </c>
      <c r="D376" s="1">
        <v>7.0295700000000003E-2</v>
      </c>
      <c r="E376" s="2">
        <f t="shared" si="66"/>
        <v>2.4216999999999989E-3</v>
      </c>
      <c r="F376" s="1">
        <v>7.3524500000000007E-2</v>
      </c>
      <c r="G376" s="2">
        <f t="shared" si="67"/>
        <v>-9.0809999999999502E-4</v>
      </c>
      <c r="H376" s="1">
        <v>7.1203799999999998E-2</v>
      </c>
      <c r="I376" s="2">
        <f t="shared" si="68"/>
        <v>-3.6324000000000078E-3</v>
      </c>
      <c r="J376" s="1">
        <v>7.1304699999999999E-2</v>
      </c>
      <c r="K376" s="2">
        <f t="shared" si="69"/>
        <v>3.531499999999993E-3</v>
      </c>
      <c r="L376" s="1">
        <v>7.6147900000000004E-2</v>
      </c>
      <c r="M376" s="2">
        <f t="shared" si="70"/>
        <v>-9.080899999999989E-3</v>
      </c>
      <c r="N376" s="1">
        <v>3.6191599999999997E-2</v>
      </c>
      <c r="O376" s="2">
        <f t="shared" si="71"/>
        <v>9.9890999999999973E-3</v>
      </c>
      <c r="P376" s="1">
        <v>2.12585E-2</v>
      </c>
      <c r="Q376" s="2">
        <f t="shared" si="72"/>
        <v>-9.0808999999999994E-3</v>
      </c>
      <c r="R376" s="1">
        <v>3.22565E-2</v>
      </c>
      <c r="S376" s="2">
        <f t="shared" si="73"/>
        <v>-5.9531000000000028E-3</v>
      </c>
      <c r="T376" s="1">
        <v>3.86132E-2</v>
      </c>
      <c r="U376" s="2">
        <f t="shared" si="74"/>
        <v>-5.1459000000000019E-3</v>
      </c>
      <c r="V376" s="1">
        <v>3.22565E-2</v>
      </c>
      <c r="W376" s="1">
        <f t="shared" si="75"/>
        <v>-1.210799999999998E-3</v>
      </c>
      <c r="X376" s="1">
        <v>4.3860000000000003E-2</v>
      </c>
      <c r="Y376" s="1">
        <f t="shared" si="76"/>
        <v>9.3837000000000018E-3</v>
      </c>
    </row>
    <row r="377" spans="1:25" x14ac:dyDescent="0.2">
      <c r="A377" s="1">
        <f t="shared" si="77"/>
        <v>375</v>
      </c>
      <c r="B377" s="1">
        <v>6.7974999999999994E-2</v>
      </c>
      <c r="C377" s="2">
        <f t="shared" si="65"/>
        <v>5.2467999999999959E-3</v>
      </c>
      <c r="D377" s="1">
        <v>7.1607400000000002E-2</v>
      </c>
      <c r="E377" s="2">
        <f t="shared" si="66"/>
        <v>3.7333999999999978E-3</v>
      </c>
      <c r="F377" s="1">
        <v>7.1506500000000001E-2</v>
      </c>
      <c r="G377" s="2">
        <f t="shared" si="67"/>
        <v>-2.9261000000000009E-3</v>
      </c>
      <c r="H377" s="1">
        <v>7.2313699999999995E-2</v>
      </c>
      <c r="I377" s="2">
        <f t="shared" si="68"/>
        <v>-2.5225000000000108E-3</v>
      </c>
      <c r="J377" s="1">
        <v>7.2414599999999996E-2</v>
      </c>
      <c r="K377" s="2">
        <f t="shared" si="69"/>
        <v>4.64139999999999E-3</v>
      </c>
      <c r="L377" s="1">
        <v>7.3827199999999996E-2</v>
      </c>
      <c r="M377" s="2">
        <f t="shared" si="70"/>
        <v>-1.1401599999999998E-2</v>
      </c>
      <c r="N377" s="1">
        <v>3.6696100000000002E-2</v>
      </c>
      <c r="O377" s="2">
        <f t="shared" si="71"/>
        <v>1.0493600000000002E-2</v>
      </c>
      <c r="P377" s="1">
        <v>2.1359400000000001E-2</v>
      </c>
      <c r="Q377" s="2">
        <f t="shared" si="72"/>
        <v>-8.9799999999999984E-3</v>
      </c>
      <c r="R377" s="1">
        <v>3.36691E-2</v>
      </c>
      <c r="S377" s="2">
        <f t="shared" si="73"/>
        <v>-4.5405000000000029E-3</v>
      </c>
      <c r="T377" s="1">
        <v>3.8310499999999997E-2</v>
      </c>
      <c r="U377" s="2">
        <f t="shared" si="74"/>
        <v>-5.4486000000000048E-3</v>
      </c>
      <c r="V377" s="1">
        <v>3.9117699999999998E-2</v>
      </c>
      <c r="W377" s="1">
        <f t="shared" si="75"/>
        <v>5.6503999999999999E-3</v>
      </c>
      <c r="X377" s="1">
        <v>4.70888E-2</v>
      </c>
      <c r="Y377" s="1">
        <f t="shared" si="76"/>
        <v>1.2612499999999999E-2</v>
      </c>
    </row>
    <row r="378" spans="1:25" x14ac:dyDescent="0.2">
      <c r="A378" s="1">
        <f t="shared" si="77"/>
        <v>376</v>
      </c>
      <c r="B378" s="1">
        <v>6.9791199999999998E-2</v>
      </c>
      <c r="C378" s="2">
        <f t="shared" si="65"/>
        <v>7.0629999999999998E-3</v>
      </c>
      <c r="D378" s="1">
        <v>7.0497500000000005E-2</v>
      </c>
      <c r="E378" s="2">
        <f t="shared" si="66"/>
        <v>2.6235000000000008E-3</v>
      </c>
      <c r="F378" s="1">
        <v>7.1304699999999999E-2</v>
      </c>
      <c r="G378" s="2">
        <f t="shared" si="67"/>
        <v>-3.1279000000000029E-3</v>
      </c>
      <c r="H378" s="1">
        <v>7.2212799999999994E-2</v>
      </c>
      <c r="I378" s="2">
        <f t="shared" si="68"/>
        <v>-2.6234000000000118E-3</v>
      </c>
      <c r="J378" s="1">
        <v>7.4129899999999999E-2</v>
      </c>
      <c r="K378" s="2">
        <f t="shared" si="69"/>
        <v>6.3566999999999929E-3</v>
      </c>
      <c r="L378" s="1">
        <v>7.5542499999999999E-2</v>
      </c>
      <c r="M378" s="2">
        <f t="shared" si="70"/>
        <v>-9.6862999999999949E-3</v>
      </c>
      <c r="N378" s="1">
        <v>2.3579200000000002E-2</v>
      </c>
      <c r="O378" s="2">
        <f t="shared" si="71"/>
        <v>-2.6232999999999985E-3</v>
      </c>
      <c r="P378" s="1">
        <v>1.8332399999999999E-2</v>
      </c>
      <c r="Q378" s="2">
        <f t="shared" si="72"/>
        <v>-1.2007E-2</v>
      </c>
      <c r="R378" s="1">
        <v>4.0227600000000002E-2</v>
      </c>
      <c r="S378" s="2">
        <f t="shared" si="73"/>
        <v>2.017999999999999E-3</v>
      </c>
      <c r="T378" s="1">
        <v>3.9016799999999997E-2</v>
      </c>
      <c r="U378" s="2">
        <f t="shared" si="74"/>
        <v>-4.7423000000000048E-3</v>
      </c>
      <c r="V378" s="1">
        <v>3.5182600000000001E-2</v>
      </c>
      <c r="W378" s="1">
        <f t="shared" si="75"/>
        <v>1.7153000000000029E-3</v>
      </c>
      <c r="X378" s="1">
        <v>4.5878000000000002E-2</v>
      </c>
      <c r="Y378" s="1">
        <f t="shared" si="76"/>
        <v>1.1401700000000001E-2</v>
      </c>
    </row>
    <row r="379" spans="1:25" x14ac:dyDescent="0.2">
      <c r="A379" s="1">
        <f t="shared" si="77"/>
        <v>377</v>
      </c>
      <c r="B379" s="1">
        <v>6.9084900000000005E-2</v>
      </c>
      <c r="C379" s="2">
        <f t="shared" si="65"/>
        <v>6.3567000000000068E-3</v>
      </c>
      <c r="D379" s="1">
        <v>6.9387599999999994E-2</v>
      </c>
      <c r="E379" s="2">
        <f t="shared" si="66"/>
        <v>1.51359999999999E-3</v>
      </c>
      <c r="F379" s="1">
        <v>7.5744300000000001E-2</v>
      </c>
      <c r="G379" s="2">
        <f t="shared" si="67"/>
        <v>1.311699999999999E-3</v>
      </c>
      <c r="H379" s="1">
        <v>7.2515499999999997E-2</v>
      </c>
      <c r="I379" s="2">
        <f t="shared" si="68"/>
        <v>-2.3207000000000089E-3</v>
      </c>
      <c r="J379" s="1">
        <v>7.3221800000000004E-2</v>
      </c>
      <c r="K379" s="2">
        <f t="shared" si="69"/>
        <v>5.4485999999999979E-3</v>
      </c>
      <c r="L379" s="1">
        <v>7.5744300000000001E-2</v>
      </c>
      <c r="M379" s="2">
        <f t="shared" si="70"/>
        <v>-9.4844999999999929E-3</v>
      </c>
      <c r="N379" s="1">
        <v>1.8332399999999999E-2</v>
      </c>
      <c r="O379" s="2">
        <f t="shared" si="71"/>
        <v>-7.8701000000000014E-3</v>
      </c>
      <c r="P379" s="1">
        <v>1.8937800000000001E-2</v>
      </c>
      <c r="Q379" s="2">
        <f t="shared" si="72"/>
        <v>-1.1401599999999998E-2</v>
      </c>
      <c r="R379" s="1">
        <v>4.6584300000000002E-2</v>
      </c>
      <c r="S379" s="2">
        <f t="shared" si="73"/>
        <v>8.3746999999999988E-3</v>
      </c>
      <c r="T379" s="1">
        <v>3.5586199999999998E-2</v>
      </c>
      <c r="U379" s="2">
        <f t="shared" si="74"/>
        <v>-8.1729000000000038E-3</v>
      </c>
      <c r="V379" s="1">
        <v>2.9834900000000001E-2</v>
      </c>
      <c r="W379" s="1">
        <f t="shared" si="75"/>
        <v>-3.6323999999999974E-3</v>
      </c>
      <c r="X379" s="1">
        <v>4.8400499999999999E-2</v>
      </c>
      <c r="Y379" s="1">
        <f t="shared" si="76"/>
        <v>1.3924199999999998E-2</v>
      </c>
    </row>
    <row r="380" spans="1:25" x14ac:dyDescent="0.2">
      <c r="A380" s="1">
        <f t="shared" si="77"/>
        <v>378</v>
      </c>
      <c r="B380" s="1">
        <v>6.57552E-2</v>
      </c>
      <c r="C380" s="2">
        <f t="shared" si="65"/>
        <v>3.0270000000000019E-3</v>
      </c>
      <c r="D380" s="1">
        <v>6.8176799999999996E-2</v>
      </c>
      <c r="E380" s="2">
        <f t="shared" si="66"/>
        <v>3.0279999999999196E-4</v>
      </c>
      <c r="F380" s="1">
        <v>7.0901099999999995E-2</v>
      </c>
      <c r="G380" s="2">
        <f t="shared" si="67"/>
        <v>-3.5315000000000069E-3</v>
      </c>
      <c r="H380" s="1">
        <v>6.9892099999999999E-2</v>
      </c>
      <c r="I380" s="2">
        <f t="shared" si="68"/>
        <v>-4.9441000000000068E-3</v>
      </c>
      <c r="J380" s="1">
        <v>6.9892099999999999E-2</v>
      </c>
      <c r="K380" s="2">
        <f t="shared" si="69"/>
        <v>2.118899999999993E-3</v>
      </c>
      <c r="L380" s="1">
        <v>7.56434E-2</v>
      </c>
      <c r="M380" s="2">
        <f t="shared" si="70"/>
        <v>-9.5853999999999939E-3</v>
      </c>
      <c r="N380" s="1">
        <v>1.39937E-2</v>
      </c>
      <c r="O380" s="2">
        <f t="shared" si="71"/>
        <v>-1.2208800000000001E-2</v>
      </c>
      <c r="P380" s="1">
        <v>2.1359400000000001E-2</v>
      </c>
      <c r="Q380" s="2">
        <f t="shared" si="72"/>
        <v>-8.9799999999999984E-3</v>
      </c>
      <c r="R380" s="1">
        <v>3.5687099999999999E-2</v>
      </c>
      <c r="S380" s="2">
        <f t="shared" si="73"/>
        <v>-2.5225000000000039E-3</v>
      </c>
      <c r="T380" s="1">
        <v>3.7503300000000003E-2</v>
      </c>
      <c r="U380" s="2">
        <f t="shared" si="74"/>
        <v>-6.2557999999999989E-3</v>
      </c>
      <c r="V380" s="1">
        <v>3.0944800000000001E-2</v>
      </c>
      <c r="W380" s="1">
        <f t="shared" si="75"/>
        <v>-2.522499999999997E-3</v>
      </c>
      <c r="X380" s="1">
        <v>4.7694199999999999E-2</v>
      </c>
      <c r="Y380" s="1">
        <f t="shared" si="76"/>
        <v>1.3217899999999998E-2</v>
      </c>
    </row>
    <row r="381" spans="1:25" x14ac:dyDescent="0.2">
      <c r="A381" s="1">
        <f t="shared" si="77"/>
        <v>379</v>
      </c>
      <c r="B381" s="1">
        <v>6.7369600000000002E-2</v>
      </c>
      <c r="C381" s="2">
        <f t="shared" si="65"/>
        <v>4.6414000000000039E-3</v>
      </c>
      <c r="D381" s="1">
        <v>7.1809200000000004E-2</v>
      </c>
      <c r="E381" s="2">
        <f t="shared" si="66"/>
        <v>3.9351999999999998E-3</v>
      </c>
      <c r="F381" s="1">
        <v>7.0699300000000007E-2</v>
      </c>
      <c r="G381" s="2">
        <f t="shared" si="67"/>
        <v>-3.733299999999995E-3</v>
      </c>
      <c r="H381" s="1">
        <v>6.7268700000000001E-2</v>
      </c>
      <c r="I381" s="2">
        <f t="shared" si="68"/>
        <v>-7.5675000000000048E-3</v>
      </c>
      <c r="J381" s="1">
        <v>6.8176799999999996E-2</v>
      </c>
      <c r="K381" s="2">
        <f t="shared" si="69"/>
        <v>4.0359999999999008E-4</v>
      </c>
      <c r="L381" s="1">
        <v>7.3928099999999997E-2</v>
      </c>
      <c r="M381" s="2">
        <f t="shared" si="70"/>
        <v>-1.1300699999999997E-2</v>
      </c>
      <c r="N381" s="1">
        <v>1.3791899999999999E-2</v>
      </c>
      <c r="O381" s="2">
        <f t="shared" si="71"/>
        <v>-1.2410600000000001E-2</v>
      </c>
      <c r="P381" s="1">
        <v>2.6606100000000001E-2</v>
      </c>
      <c r="Q381" s="2">
        <f t="shared" si="72"/>
        <v>-3.7332999999999984E-3</v>
      </c>
      <c r="R381" s="1">
        <v>2.44873E-2</v>
      </c>
      <c r="S381" s="2">
        <f t="shared" si="73"/>
        <v>-1.3722300000000003E-2</v>
      </c>
      <c r="T381" s="1">
        <v>3.4879899999999998E-2</v>
      </c>
      <c r="U381" s="2">
        <f t="shared" si="74"/>
        <v>-8.8792000000000038E-3</v>
      </c>
      <c r="V381" s="1">
        <v>3.2559200000000003E-2</v>
      </c>
      <c r="W381" s="1">
        <f t="shared" si="75"/>
        <v>-9.0809999999999502E-4</v>
      </c>
      <c r="X381" s="1">
        <v>4.92077E-2</v>
      </c>
      <c r="Y381" s="1">
        <f t="shared" si="76"/>
        <v>1.4731399999999999E-2</v>
      </c>
    </row>
    <row r="382" spans="1:25" x14ac:dyDescent="0.2">
      <c r="A382" s="1">
        <f t="shared" si="77"/>
        <v>380</v>
      </c>
      <c r="B382" s="1">
        <v>6.7268700000000001E-2</v>
      </c>
      <c r="C382" s="2">
        <f t="shared" si="65"/>
        <v>4.5405000000000029E-3</v>
      </c>
      <c r="D382" s="1">
        <v>7.1001999999999996E-2</v>
      </c>
      <c r="E382" s="2">
        <f t="shared" si="66"/>
        <v>3.1279999999999919E-3</v>
      </c>
      <c r="F382" s="1">
        <v>7.0497500000000005E-2</v>
      </c>
      <c r="G382" s="2">
        <f t="shared" si="67"/>
        <v>-3.9350999999999969E-3</v>
      </c>
      <c r="H382" s="1">
        <v>6.9387599999999994E-2</v>
      </c>
      <c r="I382" s="2">
        <f t="shared" si="68"/>
        <v>-5.4486000000000118E-3</v>
      </c>
      <c r="J382" s="1">
        <v>6.9993E-2</v>
      </c>
      <c r="K382" s="2">
        <f t="shared" si="69"/>
        <v>2.219799999999994E-3</v>
      </c>
      <c r="L382" s="1">
        <v>7.4129899999999999E-2</v>
      </c>
      <c r="M382" s="2">
        <f t="shared" si="70"/>
        <v>-1.1098899999999995E-2</v>
      </c>
      <c r="N382" s="1">
        <v>1.49018E-2</v>
      </c>
      <c r="O382" s="2">
        <f t="shared" si="71"/>
        <v>-1.13007E-2</v>
      </c>
      <c r="P382" s="1">
        <v>2.9532200000000002E-2</v>
      </c>
      <c r="Q382" s="2">
        <f t="shared" si="72"/>
        <v>-8.071999999999975E-4</v>
      </c>
      <c r="R382" s="1">
        <v>2.3175600000000001E-2</v>
      </c>
      <c r="S382" s="2">
        <f t="shared" si="73"/>
        <v>-1.5034000000000002E-2</v>
      </c>
      <c r="T382" s="1">
        <v>3.6393399999999999E-2</v>
      </c>
      <c r="U382" s="2">
        <f t="shared" si="74"/>
        <v>-7.3657000000000028E-3</v>
      </c>
      <c r="V382" s="1">
        <v>3.4778999999999997E-2</v>
      </c>
      <c r="W382" s="1">
        <f t="shared" si="75"/>
        <v>1.311699999999999E-3</v>
      </c>
      <c r="X382" s="1">
        <v>4.4465400000000002E-2</v>
      </c>
      <c r="Y382" s="1">
        <f t="shared" si="76"/>
        <v>9.9891000000000008E-3</v>
      </c>
    </row>
    <row r="383" spans="1:25" x14ac:dyDescent="0.2">
      <c r="A383" s="1">
        <f t="shared" si="77"/>
        <v>381</v>
      </c>
      <c r="B383" s="1">
        <v>6.7066899999999999E-2</v>
      </c>
      <c r="C383" s="2">
        <f t="shared" si="65"/>
        <v>4.3387000000000009E-3</v>
      </c>
      <c r="D383" s="1">
        <v>7.1708300000000003E-2</v>
      </c>
      <c r="E383" s="2">
        <f t="shared" si="66"/>
        <v>3.8342999999999988E-3</v>
      </c>
      <c r="F383" s="1">
        <v>7.1001999999999996E-2</v>
      </c>
      <c r="G383" s="2">
        <f t="shared" si="67"/>
        <v>-3.4306000000000059E-3</v>
      </c>
      <c r="H383" s="1">
        <v>7.0194800000000002E-2</v>
      </c>
      <c r="I383" s="2">
        <f t="shared" si="68"/>
        <v>-4.6414000000000039E-3</v>
      </c>
      <c r="J383" s="1">
        <v>6.9892099999999999E-2</v>
      </c>
      <c r="K383" s="2">
        <f t="shared" si="69"/>
        <v>2.118899999999993E-3</v>
      </c>
      <c r="L383" s="1">
        <v>7.3726299999999995E-2</v>
      </c>
      <c r="M383" s="2">
        <f t="shared" si="70"/>
        <v>-1.1502499999999999E-2</v>
      </c>
      <c r="N383" s="1">
        <v>1.29847E-2</v>
      </c>
      <c r="O383" s="2">
        <f t="shared" si="71"/>
        <v>-1.32178E-2</v>
      </c>
      <c r="P383" s="1">
        <v>3.1752000000000002E-2</v>
      </c>
      <c r="Q383" s="2">
        <f t="shared" si="72"/>
        <v>1.4126000000000034E-3</v>
      </c>
      <c r="R383" s="1">
        <v>2.12585E-2</v>
      </c>
      <c r="S383" s="2">
        <f t="shared" si="73"/>
        <v>-1.6951100000000004E-2</v>
      </c>
      <c r="T383" s="1">
        <v>4.00258E-2</v>
      </c>
      <c r="U383" s="2">
        <f t="shared" si="74"/>
        <v>-3.7333000000000019E-3</v>
      </c>
      <c r="V383" s="1">
        <v>3.2559200000000003E-2</v>
      </c>
      <c r="W383" s="1">
        <f t="shared" si="75"/>
        <v>-9.0809999999999502E-4</v>
      </c>
      <c r="X383" s="1">
        <v>4.3658200000000001E-2</v>
      </c>
      <c r="Y383" s="1">
        <f t="shared" si="76"/>
        <v>9.1818999999999998E-3</v>
      </c>
    </row>
    <row r="384" spans="1:25" x14ac:dyDescent="0.2">
      <c r="A384" s="1">
        <f t="shared" si="77"/>
        <v>382</v>
      </c>
      <c r="B384" s="1">
        <v>6.5351599999999996E-2</v>
      </c>
      <c r="C384" s="2">
        <f t="shared" si="65"/>
        <v>2.623399999999998E-3</v>
      </c>
      <c r="D384" s="1">
        <v>7.1910100000000005E-2</v>
      </c>
      <c r="E384" s="2">
        <f t="shared" si="66"/>
        <v>4.0361000000000008E-3</v>
      </c>
      <c r="F384" s="1">
        <v>7.4432600000000002E-2</v>
      </c>
      <c r="G384" s="2">
        <f t="shared" si="67"/>
        <v>0</v>
      </c>
      <c r="H384" s="1">
        <v>7.14056E-2</v>
      </c>
      <c r="I384" s="2">
        <f t="shared" si="68"/>
        <v>-3.4306000000000059E-3</v>
      </c>
      <c r="J384" s="1">
        <v>6.9387599999999994E-2</v>
      </c>
      <c r="K384" s="2">
        <f t="shared" si="69"/>
        <v>1.6143999999999881E-3</v>
      </c>
      <c r="L384" s="1">
        <v>7.5845200000000002E-2</v>
      </c>
      <c r="M384" s="2">
        <f t="shared" si="70"/>
        <v>-9.3835999999999919E-3</v>
      </c>
      <c r="N384" s="1">
        <v>1.3590100000000001E-2</v>
      </c>
      <c r="O384" s="2">
        <f t="shared" si="71"/>
        <v>-1.2612399999999999E-2</v>
      </c>
      <c r="P384" s="1">
        <v>3.3366399999999997E-2</v>
      </c>
      <c r="Q384" s="2">
        <f t="shared" si="72"/>
        <v>3.0269999999999984E-3</v>
      </c>
      <c r="R384" s="1">
        <v>2.1561199999999999E-2</v>
      </c>
      <c r="S384" s="2">
        <f t="shared" si="73"/>
        <v>-1.6648400000000004E-2</v>
      </c>
      <c r="T384" s="1">
        <v>4.1841999999999997E-2</v>
      </c>
      <c r="U384" s="2">
        <f t="shared" si="74"/>
        <v>-1.9171000000000049E-3</v>
      </c>
      <c r="V384" s="1">
        <v>3.4072699999999997E-2</v>
      </c>
      <c r="W384" s="1">
        <f t="shared" si="75"/>
        <v>6.0539999999999899E-4</v>
      </c>
      <c r="X384" s="1">
        <v>4.3456399999999999E-2</v>
      </c>
      <c r="Y384" s="1">
        <f t="shared" si="76"/>
        <v>8.9800999999999978E-3</v>
      </c>
    </row>
    <row r="385" spans="1:25" x14ac:dyDescent="0.2">
      <c r="A385" s="1">
        <f t="shared" si="77"/>
        <v>383</v>
      </c>
      <c r="B385" s="1">
        <v>6.9286700000000007E-2</v>
      </c>
      <c r="C385" s="2">
        <f t="shared" si="65"/>
        <v>6.5585000000000088E-3</v>
      </c>
      <c r="D385" s="1">
        <v>7.1001999999999996E-2</v>
      </c>
      <c r="E385" s="2">
        <f t="shared" si="66"/>
        <v>3.1279999999999919E-3</v>
      </c>
      <c r="F385" s="1">
        <v>8.2403699999999996E-2</v>
      </c>
      <c r="G385" s="2">
        <f t="shared" si="67"/>
        <v>7.9710999999999949E-3</v>
      </c>
      <c r="H385" s="1">
        <v>7.1607400000000002E-2</v>
      </c>
      <c r="I385" s="2">
        <f t="shared" si="68"/>
        <v>-3.2288000000000039E-3</v>
      </c>
      <c r="J385" s="1">
        <v>6.8782200000000002E-2</v>
      </c>
      <c r="K385" s="2">
        <f t="shared" si="69"/>
        <v>1.008999999999996E-3</v>
      </c>
      <c r="L385" s="1">
        <v>7.8064999999999996E-2</v>
      </c>
      <c r="M385" s="2">
        <f t="shared" si="70"/>
        <v>-7.1637999999999979E-3</v>
      </c>
      <c r="N385" s="1">
        <v>1.9240500000000001E-2</v>
      </c>
      <c r="O385" s="2">
        <f t="shared" si="71"/>
        <v>-6.9619999999999994E-3</v>
      </c>
      <c r="P385" s="1">
        <v>3.0944800000000001E-2</v>
      </c>
      <c r="Q385" s="2">
        <f t="shared" si="72"/>
        <v>6.0540000000000246E-4</v>
      </c>
      <c r="R385" s="1">
        <v>2.3781E-2</v>
      </c>
      <c r="S385" s="2">
        <f t="shared" si="73"/>
        <v>-1.4428600000000003E-2</v>
      </c>
      <c r="T385" s="1">
        <v>4.0631199999999999E-2</v>
      </c>
      <c r="U385" s="2">
        <f t="shared" si="74"/>
        <v>-3.1279000000000029E-3</v>
      </c>
      <c r="V385" s="1">
        <v>3.2054699999999998E-2</v>
      </c>
      <c r="W385" s="1">
        <f t="shared" si="75"/>
        <v>-1.4126E-3</v>
      </c>
      <c r="X385" s="1">
        <v>4.2750099999999999E-2</v>
      </c>
      <c r="Y385" s="1">
        <f t="shared" si="76"/>
        <v>8.2737999999999978E-3</v>
      </c>
    </row>
    <row r="386" spans="1:25" x14ac:dyDescent="0.2">
      <c r="A386" s="1">
        <f t="shared" si="77"/>
        <v>384</v>
      </c>
      <c r="B386" s="1">
        <v>6.5957000000000002E-2</v>
      </c>
      <c r="C386" s="2">
        <f t="shared" si="65"/>
        <v>3.2288000000000039E-3</v>
      </c>
      <c r="D386" s="1">
        <v>7.0295700000000003E-2</v>
      </c>
      <c r="E386" s="2">
        <f t="shared" si="66"/>
        <v>2.4216999999999989E-3</v>
      </c>
      <c r="F386" s="1">
        <v>7.6450599999999994E-2</v>
      </c>
      <c r="G386" s="2">
        <f t="shared" si="67"/>
        <v>2.017999999999992E-3</v>
      </c>
      <c r="H386" s="1">
        <v>7.2313699999999995E-2</v>
      </c>
      <c r="I386" s="2">
        <f t="shared" si="68"/>
        <v>-2.5225000000000108E-3</v>
      </c>
      <c r="J386" s="1">
        <v>6.8277699999999997E-2</v>
      </c>
      <c r="K386" s="2">
        <f t="shared" si="69"/>
        <v>5.0449999999999107E-4</v>
      </c>
      <c r="L386" s="1">
        <v>7.6147900000000004E-2</v>
      </c>
      <c r="M386" s="2">
        <f t="shared" si="70"/>
        <v>-9.080899999999989E-3</v>
      </c>
      <c r="N386" s="1">
        <v>2.7716000000000001E-2</v>
      </c>
      <c r="O386" s="2">
        <f t="shared" si="71"/>
        <v>1.513500000000001E-3</v>
      </c>
      <c r="P386" s="1">
        <v>2.7009700000000001E-2</v>
      </c>
      <c r="Q386" s="2">
        <f t="shared" si="72"/>
        <v>-3.3296999999999979E-3</v>
      </c>
      <c r="R386" s="1">
        <v>1.5809900000000002E-2</v>
      </c>
      <c r="S386" s="2">
        <f t="shared" si="73"/>
        <v>-2.2399700000000002E-2</v>
      </c>
      <c r="T386" s="1">
        <v>3.7402400000000002E-2</v>
      </c>
      <c r="U386" s="2">
        <f t="shared" si="74"/>
        <v>-6.3566999999999999E-3</v>
      </c>
      <c r="V386" s="1">
        <v>3.2054699999999998E-2</v>
      </c>
      <c r="W386" s="1">
        <f t="shared" si="75"/>
        <v>-1.4126E-3</v>
      </c>
      <c r="X386" s="1">
        <v>4.2447400000000003E-2</v>
      </c>
      <c r="Y386" s="1">
        <f t="shared" si="76"/>
        <v>7.9711000000000018E-3</v>
      </c>
    </row>
    <row r="387" spans="1:25" x14ac:dyDescent="0.2">
      <c r="A387" s="1">
        <f t="shared" si="77"/>
        <v>385</v>
      </c>
      <c r="B387" s="1">
        <v>6.8176799999999996E-2</v>
      </c>
      <c r="C387" s="2">
        <f t="shared" ref="C387:C450" si="78">B387-0.0627282</f>
        <v>5.4485999999999979E-3</v>
      </c>
      <c r="D387" s="1">
        <v>7.0295700000000003E-2</v>
      </c>
      <c r="E387" s="2">
        <f t="shared" ref="E387:E450" si="79">D387-0.067874</f>
        <v>2.4216999999999989E-3</v>
      </c>
      <c r="F387" s="1">
        <v>8.0083000000000001E-2</v>
      </c>
      <c r="G387" s="2">
        <f t="shared" ref="G387:G450" si="80">F387-0.0744326</f>
        <v>5.6503999999999999E-3</v>
      </c>
      <c r="H387" s="1">
        <v>6.9690299999999997E-2</v>
      </c>
      <c r="I387" s="2">
        <f t="shared" ref="I387:I450" si="81">H387-0.0748362</f>
        <v>-5.1459000000000088E-3</v>
      </c>
      <c r="J387" s="1">
        <v>6.9892099999999999E-2</v>
      </c>
      <c r="K387" s="2">
        <f t="shared" ref="K387:K450" si="82">J387-0.0677732</f>
        <v>2.118899999999993E-3</v>
      </c>
      <c r="L387" s="1">
        <v>7.6854199999999998E-2</v>
      </c>
      <c r="M387" s="2">
        <f t="shared" ref="M387:M450" si="83">L387-0.0852288</f>
        <v>-8.3745999999999959E-3</v>
      </c>
      <c r="N387" s="1">
        <v>2.6707000000000002E-2</v>
      </c>
      <c r="O387" s="2">
        <f t="shared" ref="O387:O450" si="84">N387-0.0262025</f>
        <v>5.0450000000000148E-4</v>
      </c>
      <c r="P387" s="1">
        <v>2.4689099999999999E-2</v>
      </c>
      <c r="Q387" s="2">
        <f t="shared" ref="Q387:Q450" si="85">P387-0.0303394</f>
        <v>-5.6503000000000005E-3</v>
      </c>
      <c r="R387" s="1">
        <v>1.60117E-2</v>
      </c>
      <c r="S387" s="2">
        <f t="shared" ref="S387:S450" si="86">R387-0.0382096</f>
        <v>-2.2197900000000003E-2</v>
      </c>
      <c r="T387" s="1">
        <v>3.4678100000000003E-2</v>
      </c>
      <c r="U387" s="2">
        <f t="shared" ref="U387:U450" si="87">T387-0.0437591</f>
        <v>-9.0809999999999988E-3</v>
      </c>
      <c r="V387" s="1">
        <v>3.2357400000000001E-2</v>
      </c>
      <c r="W387" s="1">
        <f t="shared" ref="W387:W450" si="88">V387-0.0334673</f>
        <v>-1.109899999999997E-3</v>
      </c>
      <c r="X387" s="1">
        <v>3.9420400000000001E-2</v>
      </c>
      <c r="Y387" s="1">
        <f t="shared" ref="Y387:Y450" si="89">X387-0.0344763</f>
        <v>4.9440999999999999E-3</v>
      </c>
    </row>
    <row r="388" spans="1:25" x14ac:dyDescent="0.2">
      <c r="A388" s="1">
        <f t="shared" ref="A388:C451" si="90">A387+1</f>
        <v>386</v>
      </c>
      <c r="B388" s="1">
        <v>6.8479499999999999E-2</v>
      </c>
      <c r="C388" s="2">
        <f t="shared" si="78"/>
        <v>5.7513000000000009E-3</v>
      </c>
      <c r="D388" s="1">
        <v>6.9690299999999997E-2</v>
      </c>
      <c r="E388" s="2">
        <f t="shared" si="79"/>
        <v>1.8162999999999929E-3</v>
      </c>
      <c r="F388" s="1">
        <v>7.9275799999999993E-2</v>
      </c>
      <c r="G388" s="2">
        <f t="shared" si="80"/>
        <v>4.843199999999992E-3</v>
      </c>
      <c r="H388" s="1">
        <v>6.8378599999999998E-2</v>
      </c>
      <c r="I388" s="2">
        <f t="shared" si="81"/>
        <v>-6.4576000000000078E-3</v>
      </c>
      <c r="J388" s="1">
        <v>7.0497500000000005E-2</v>
      </c>
      <c r="K388" s="2">
        <f t="shared" si="82"/>
        <v>2.7242999999999989E-3</v>
      </c>
      <c r="L388" s="1">
        <v>7.5744300000000001E-2</v>
      </c>
      <c r="M388" s="2">
        <f t="shared" si="83"/>
        <v>-9.4844999999999929E-3</v>
      </c>
      <c r="N388" s="1">
        <v>2.2166600000000002E-2</v>
      </c>
      <c r="O388" s="2">
        <f t="shared" si="84"/>
        <v>-4.0358999999999985E-3</v>
      </c>
      <c r="P388" s="1">
        <v>2.76151E-2</v>
      </c>
      <c r="Q388" s="2">
        <f t="shared" si="85"/>
        <v>-2.7242999999999989E-3</v>
      </c>
      <c r="R388" s="1">
        <v>2.0350400000000001E-2</v>
      </c>
      <c r="S388" s="2">
        <f t="shared" si="86"/>
        <v>-1.7859200000000002E-2</v>
      </c>
      <c r="T388" s="1">
        <v>4.2447400000000003E-2</v>
      </c>
      <c r="U388" s="2">
        <f t="shared" si="87"/>
        <v>-1.311699999999999E-3</v>
      </c>
      <c r="V388" s="1">
        <v>3.3770000000000001E-2</v>
      </c>
      <c r="W388" s="1">
        <f t="shared" si="88"/>
        <v>3.0270000000000297E-4</v>
      </c>
      <c r="X388" s="1">
        <v>3.9723099999999997E-2</v>
      </c>
      <c r="Y388" s="1">
        <f t="shared" si="89"/>
        <v>5.2467999999999959E-3</v>
      </c>
    </row>
    <row r="389" spans="1:25" x14ac:dyDescent="0.2">
      <c r="A389" s="1">
        <f t="shared" si="90"/>
        <v>387</v>
      </c>
      <c r="B389" s="1">
        <v>6.7470500000000003E-2</v>
      </c>
      <c r="C389" s="2">
        <f t="shared" si="78"/>
        <v>4.7423000000000048E-3</v>
      </c>
      <c r="D389" s="1">
        <v>7.0295700000000003E-2</v>
      </c>
      <c r="E389" s="2">
        <f t="shared" si="79"/>
        <v>2.4216999999999989E-3</v>
      </c>
      <c r="F389" s="1">
        <v>7.5845200000000002E-2</v>
      </c>
      <c r="G389" s="2">
        <f t="shared" si="80"/>
        <v>1.4126E-3</v>
      </c>
      <c r="H389" s="1">
        <v>6.9791199999999998E-2</v>
      </c>
      <c r="I389" s="2">
        <f t="shared" si="81"/>
        <v>-5.0450000000000078E-3</v>
      </c>
      <c r="J389" s="1">
        <v>7.3020000000000002E-2</v>
      </c>
      <c r="K389" s="2">
        <f t="shared" si="82"/>
        <v>5.2467999999999959E-3</v>
      </c>
      <c r="L389" s="1">
        <v>7.7055999999999999E-2</v>
      </c>
      <c r="M389" s="2">
        <f t="shared" si="83"/>
        <v>-8.172799999999994E-3</v>
      </c>
      <c r="N389" s="1">
        <v>1.74243E-2</v>
      </c>
      <c r="O389" s="2">
        <f t="shared" si="84"/>
        <v>-8.7781999999999999E-3</v>
      </c>
      <c r="P389" s="1">
        <v>2.6404299999999999E-2</v>
      </c>
      <c r="Q389" s="2">
        <f t="shared" si="85"/>
        <v>-3.9351000000000004E-3</v>
      </c>
      <c r="R389" s="1">
        <v>2.3982799999999999E-2</v>
      </c>
      <c r="S389" s="2">
        <f t="shared" si="86"/>
        <v>-1.4226800000000005E-2</v>
      </c>
      <c r="T389" s="1">
        <v>4.42636E-2</v>
      </c>
      <c r="U389" s="2">
        <f t="shared" si="87"/>
        <v>5.0449999999999801E-4</v>
      </c>
      <c r="V389" s="1">
        <v>3.1651100000000001E-2</v>
      </c>
      <c r="W389" s="1">
        <f t="shared" si="88"/>
        <v>-1.816199999999997E-3</v>
      </c>
      <c r="X389" s="1">
        <v>4.0530299999999998E-2</v>
      </c>
      <c r="Y389" s="1">
        <f t="shared" si="89"/>
        <v>6.0539999999999969E-3</v>
      </c>
    </row>
    <row r="390" spans="1:25" x14ac:dyDescent="0.2">
      <c r="A390" s="1">
        <f t="shared" si="90"/>
        <v>388</v>
      </c>
      <c r="B390" s="1">
        <v>6.7268700000000001E-2</v>
      </c>
      <c r="C390" s="2">
        <f t="shared" si="78"/>
        <v>4.5405000000000029E-3</v>
      </c>
      <c r="D390" s="1">
        <v>6.8176799999999996E-2</v>
      </c>
      <c r="E390" s="2">
        <f t="shared" si="79"/>
        <v>3.0279999999999196E-4</v>
      </c>
      <c r="F390" s="1">
        <v>7.1607400000000002E-2</v>
      </c>
      <c r="G390" s="2">
        <f t="shared" si="80"/>
        <v>-2.8251999999999999E-3</v>
      </c>
      <c r="H390" s="1">
        <v>7.2515499999999997E-2</v>
      </c>
      <c r="I390" s="2">
        <f t="shared" si="81"/>
        <v>-2.3207000000000089E-3</v>
      </c>
      <c r="J390" s="1">
        <v>6.9892099999999999E-2</v>
      </c>
      <c r="K390" s="2">
        <f t="shared" si="82"/>
        <v>2.118899999999993E-3</v>
      </c>
      <c r="L390" s="1">
        <v>7.3625399999999994E-2</v>
      </c>
      <c r="M390" s="2">
        <f t="shared" si="83"/>
        <v>-1.16034E-2</v>
      </c>
      <c r="N390" s="1">
        <v>2.02495E-2</v>
      </c>
      <c r="O390" s="2">
        <f t="shared" si="84"/>
        <v>-5.953E-3</v>
      </c>
      <c r="P390" s="1">
        <v>3.0541200000000001E-2</v>
      </c>
      <c r="Q390" s="2">
        <f t="shared" si="85"/>
        <v>2.0180000000000198E-4</v>
      </c>
      <c r="R390" s="1">
        <v>2.2469300000000001E-2</v>
      </c>
      <c r="S390" s="2">
        <f t="shared" si="86"/>
        <v>-1.5740300000000002E-2</v>
      </c>
      <c r="T390" s="1">
        <v>4.3254599999999997E-2</v>
      </c>
      <c r="U390" s="2">
        <f t="shared" si="87"/>
        <v>-5.0450000000000494E-4</v>
      </c>
      <c r="V390" s="1">
        <v>3.2155599999999999E-2</v>
      </c>
      <c r="W390" s="1">
        <f t="shared" si="88"/>
        <v>-1.311699999999999E-3</v>
      </c>
      <c r="X390" s="1">
        <v>4.1337499999999999E-2</v>
      </c>
      <c r="Y390" s="1">
        <f t="shared" si="89"/>
        <v>6.8611999999999979E-3</v>
      </c>
    </row>
    <row r="391" spans="1:25" x14ac:dyDescent="0.2">
      <c r="A391" s="1">
        <f t="shared" si="90"/>
        <v>389</v>
      </c>
      <c r="B391" s="1">
        <v>6.8176799999999996E-2</v>
      </c>
      <c r="C391" s="2">
        <f t="shared" si="78"/>
        <v>5.4485999999999979E-3</v>
      </c>
      <c r="D391" s="1">
        <v>7.1607400000000002E-2</v>
      </c>
      <c r="E391" s="2">
        <f t="shared" si="79"/>
        <v>3.7333999999999978E-3</v>
      </c>
      <c r="F391" s="1">
        <v>7.0598400000000006E-2</v>
      </c>
      <c r="G391" s="2">
        <f t="shared" si="80"/>
        <v>-3.8341999999999959E-3</v>
      </c>
      <c r="H391" s="1">
        <v>6.8681300000000001E-2</v>
      </c>
      <c r="I391" s="2">
        <f t="shared" si="81"/>
        <v>-6.1549000000000048E-3</v>
      </c>
      <c r="J391" s="1">
        <v>6.9892099999999999E-2</v>
      </c>
      <c r="K391" s="2">
        <f t="shared" si="82"/>
        <v>2.118899999999993E-3</v>
      </c>
      <c r="L391" s="1">
        <v>7.42308E-2</v>
      </c>
      <c r="M391" s="2">
        <f t="shared" si="83"/>
        <v>-1.0997999999999994E-2</v>
      </c>
      <c r="N391" s="1">
        <v>2.6303400000000001E-2</v>
      </c>
      <c r="O391" s="2">
        <f t="shared" si="84"/>
        <v>1.0090000000000099E-4</v>
      </c>
      <c r="P391" s="1">
        <v>2.9633099999999999E-2</v>
      </c>
      <c r="Q391" s="2">
        <f t="shared" si="85"/>
        <v>-7.0629999999999998E-4</v>
      </c>
      <c r="R391" s="1">
        <v>2.5899800000000001E-2</v>
      </c>
      <c r="S391" s="2">
        <f t="shared" si="86"/>
        <v>-1.2309800000000003E-2</v>
      </c>
      <c r="T391" s="1">
        <v>4.2750099999999999E-2</v>
      </c>
      <c r="U391" s="2">
        <f t="shared" si="87"/>
        <v>-1.009000000000003E-3</v>
      </c>
      <c r="V391" s="1">
        <v>3.0238500000000001E-2</v>
      </c>
      <c r="W391" s="1">
        <f t="shared" si="88"/>
        <v>-3.228799999999997E-3</v>
      </c>
      <c r="X391" s="1">
        <v>4.70888E-2</v>
      </c>
      <c r="Y391" s="1">
        <f t="shared" si="89"/>
        <v>1.2612499999999999E-2</v>
      </c>
    </row>
    <row r="392" spans="1:25" x14ac:dyDescent="0.2">
      <c r="A392" s="1">
        <f t="shared" si="90"/>
        <v>390</v>
      </c>
      <c r="B392" s="1">
        <v>6.8075899999999995E-2</v>
      </c>
      <c r="C392" s="2">
        <f t="shared" si="78"/>
        <v>5.3476999999999969E-3</v>
      </c>
      <c r="D392" s="1">
        <v>6.85804E-2</v>
      </c>
      <c r="E392" s="2">
        <f t="shared" si="79"/>
        <v>7.0639999999999592E-4</v>
      </c>
      <c r="F392" s="1">
        <v>7.1001999999999996E-2</v>
      </c>
      <c r="G392" s="2">
        <f t="shared" si="80"/>
        <v>-3.4306000000000059E-3</v>
      </c>
      <c r="H392" s="1">
        <v>6.9892099999999999E-2</v>
      </c>
      <c r="I392" s="2">
        <f t="shared" si="81"/>
        <v>-4.9441000000000068E-3</v>
      </c>
      <c r="J392" s="1">
        <v>6.8883100000000003E-2</v>
      </c>
      <c r="K392" s="2">
        <f t="shared" si="82"/>
        <v>1.109899999999997E-3</v>
      </c>
      <c r="L392" s="1">
        <v>7.4937100000000006E-2</v>
      </c>
      <c r="M392" s="2">
        <f t="shared" si="83"/>
        <v>-1.0291699999999987E-2</v>
      </c>
      <c r="N392" s="1">
        <v>3.1852900000000003E-2</v>
      </c>
      <c r="O392" s="2">
        <f t="shared" si="84"/>
        <v>5.6504000000000033E-3</v>
      </c>
      <c r="P392" s="1">
        <v>3.0238500000000001E-2</v>
      </c>
      <c r="Q392" s="2">
        <f t="shared" si="85"/>
        <v>-1.0089999999999752E-4</v>
      </c>
      <c r="R392" s="1">
        <v>2.33774E-2</v>
      </c>
      <c r="S392" s="2">
        <f t="shared" si="86"/>
        <v>-1.4832200000000004E-2</v>
      </c>
      <c r="T392" s="1">
        <v>3.4274499999999999E-2</v>
      </c>
      <c r="U392" s="2">
        <f t="shared" si="87"/>
        <v>-9.4846000000000028E-3</v>
      </c>
      <c r="V392" s="1">
        <v>3.1045699999999999E-2</v>
      </c>
      <c r="W392" s="1">
        <f t="shared" si="88"/>
        <v>-2.4215999999999994E-3</v>
      </c>
      <c r="X392" s="1">
        <v>4.8602300000000001E-2</v>
      </c>
      <c r="Y392" s="1">
        <f t="shared" si="89"/>
        <v>1.4126E-2</v>
      </c>
    </row>
    <row r="393" spans="1:25" x14ac:dyDescent="0.2">
      <c r="A393" s="1">
        <f t="shared" si="90"/>
        <v>391</v>
      </c>
      <c r="B393" s="1">
        <v>6.6764199999999996E-2</v>
      </c>
      <c r="C393" s="2">
        <f t="shared" si="78"/>
        <v>4.0359999999999979E-3</v>
      </c>
      <c r="D393" s="1">
        <v>7.0800199999999994E-2</v>
      </c>
      <c r="E393" s="2">
        <f t="shared" si="79"/>
        <v>2.9261999999999899E-3</v>
      </c>
      <c r="F393" s="1">
        <v>7.4028999999999998E-2</v>
      </c>
      <c r="G393" s="2">
        <f t="shared" si="80"/>
        <v>-4.0360000000000396E-4</v>
      </c>
      <c r="H393" s="1">
        <v>6.8176799999999996E-2</v>
      </c>
      <c r="I393" s="2">
        <f t="shared" si="81"/>
        <v>-6.6594000000000098E-3</v>
      </c>
      <c r="J393" s="1">
        <v>6.9690299999999997E-2</v>
      </c>
      <c r="K393" s="2">
        <f t="shared" si="82"/>
        <v>1.917099999999991E-3</v>
      </c>
      <c r="L393" s="1">
        <v>7.5441599999999998E-2</v>
      </c>
      <c r="M393" s="2">
        <f t="shared" si="83"/>
        <v>-9.7871999999999959E-3</v>
      </c>
      <c r="N393" s="1">
        <v>2.4184600000000001E-2</v>
      </c>
      <c r="O393" s="2">
        <f t="shared" si="84"/>
        <v>-2.0178999999999996E-3</v>
      </c>
      <c r="P393" s="1">
        <v>2.2973799999999999E-2</v>
      </c>
      <c r="Q393" s="2">
        <f t="shared" si="85"/>
        <v>-7.3655999999999999E-3</v>
      </c>
      <c r="R393" s="1">
        <v>2.8220499999999999E-2</v>
      </c>
      <c r="S393" s="2">
        <f t="shared" si="86"/>
        <v>-9.9891000000000042E-3</v>
      </c>
      <c r="T393" s="1">
        <v>3.7099699999999999E-2</v>
      </c>
      <c r="U393" s="2">
        <f t="shared" si="87"/>
        <v>-6.6594000000000028E-3</v>
      </c>
      <c r="V393" s="1">
        <v>3.5888900000000001E-2</v>
      </c>
      <c r="W393" s="1">
        <f t="shared" si="88"/>
        <v>2.4216000000000029E-3</v>
      </c>
      <c r="X393" s="1">
        <v>4.1841999999999997E-2</v>
      </c>
      <c r="Y393" s="1">
        <f t="shared" si="89"/>
        <v>7.3656999999999959E-3</v>
      </c>
    </row>
    <row r="394" spans="1:25" x14ac:dyDescent="0.2">
      <c r="A394" s="1">
        <f t="shared" si="90"/>
        <v>392</v>
      </c>
      <c r="B394" s="1">
        <v>6.7773200000000006E-2</v>
      </c>
      <c r="C394" s="2">
        <f t="shared" si="78"/>
        <v>5.0450000000000078E-3</v>
      </c>
      <c r="D394" s="1">
        <v>6.9185800000000006E-2</v>
      </c>
      <c r="E394" s="2">
        <f t="shared" si="79"/>
        <v>1.3118000000000019E-3</v>
      </c>
      <c r="F394" s="1">
        <v>7.5946100000000002E-2</v>
      </c>
      <c r="G394" s="2">
        <f t="shared" si="80"/>
        <v>1.513500000000001E-3</v>
      </c>
      <c r="H394" s="1">
        <v>7.1102899999999997E-2</v>
      </c>
      <c r="I394" s="2">
        <f t="shared" si="81"/>
        <v>-3.7333000000000088E-3</v>
      </c>
      <c r="J394" s="1">
        <v>7.0598400000000006E-2</v>
      </c>
      <c r="K394" s="2">
        <f t="shared" si="82"/>
        <v>2.8251999999999999E-3</v>
      </c>
      <c r="L394" s="1">
        <v>7.6753299999999997E-2</v>
      </c>
      <c r="M394" s="2">
        <f t="shared" si="83"/>
        <v>-8.4754999999999969E-3</v>
      </c>
      <c r="N394" s="1">
        <v>1.8735999999999999E-2</v>
      </c>
      <c r="O394" s="2">
        <f t="shared" si="84"/>
        <v>-7.4665000000000009E-3</v>
      </c>
      <c r="P394" s="1">
        <v>1.98459E-2</v>
      </c>
      <c r="Q394" s="2">
        <f t="shared" si="85"/>
        <v>-1.0493499999999999E-2</v>
      </c>
      <c r="R394" s="1">
        <v>2.8018700000000001E-2</v>
      </c>
      <c r="S394" s="2">
        <f t="shared" si="86"/>
        <v>-1.0190900000000003E-2</v>
      </c>
      <c r="T394" s="1">
        <v>3.2660099999999997E-2</v>
      </c>
      <c r="U394" s="2">
        <f t="shared" si="87"/>
        <v>-1.1099000000000005E-2</v>
      </c>
      <c r="V394" s="1">
        <v>3.3870900000000002E-2</v>
      </c>
      <c r="W394" s="1">
        <f t="shared" si="88"/>
        <v>4.0360000000000396E-4</v>
      </c>
      <c r="X394" s="1">
        <v>4.2245600000000001E-2</v>
      </c>
      <c r="Y394" s="1">
        <f t="shared" si="89"/>
        <v>7.7692999999999998E-3</v>
      </c>
    </row>
    <row r="395" spans="1:25" x14ac:dyDescent="0.2">
      <c r="A395" s="1">
        <f t="shared" si="90"/>
        <v>393</v>
      </c>
      <c r="B395" s="1">
        <v>7.3524500000000007E-2</v>
      </c>
      <c r="C395" s="2">
        <f t="shared" si="78"/>
        <v>1.0796300000000009E-2</v>
      </c>
      <c r="D395" s="1">
        <v>6.8176799999999996E-2</v>
      </c>
      <c r="E395" s="2">
        <f t="shared" si="79"/>
        <v>3.0279999999999196E-4</v>
      </c>
      <c r="F395" s="1">
        <v>6.9286700000000007E-2</v>
      </c>
      <c r="G395" s="2">
        <f t="shared" si="80"/>
        <v>-5.1458999999999949E-3</v>
      </c>
      <c r="H395" s="1">
        <v>7.2111900000000007E-2</v>
      </c>
      <c r="I395" s="2">
        <f t="shared" si="81"/>
        <v>-2.7242999999999989E-3</v>
      </c>
      <c r="J395" s="1">
        <v>6.8681300000000001E-2</v>
      </c>
      <c r="K395" s="2">
        <f t="shared" si="82"/>
        <v>9.0809999999999502E-4</v>
      </c>
      <c r="L395" s="1">
        <v>7.6450599999999994E-2</v>
      </c>
      <c r="M395" s="2">
        <f t="shared" si="83"/>
        <v>-8.7781999999999999E-3</v>
      </c>
      <c r="N395" s="1">
        <v>1.88369E-2</v>
      </c>
      <c r="O395" s="2">
        <f t="shared" si="84"/>
        <v>-7.3655999999999999E-3</v>
      </c>
      <c r="P395" s="1">
        <v>2.1863899999999999E-2</v>
      </c>
      <c r="Q395" s="2">
        <f t="shared" si="85"/>
        <v>-8.4755000000000004E-3</v>
      </c>
      <c r="R395" s="1">
        <v>2.8825900000000002E-2</v>
      </c>
      <c r="S395" s="2">
        <f t="shared" si="86"/>
        <v>-9.3837000000000018E-3</v>
      </c>
      <c r="T395" s="1">
        <v>3.1752000000000002E-2</v>
      </c>
      <c r="U395" s="2">
        <f t="shared" si="87"/>
        <v>-1.20071E-2</v>
      </c>
      <c r="V395" s="1">
        <v>3.3568199999999999E-2</v>
      </c>
      <c r="W395" s="1">
        <f t="shared" si="88"/>
        <v>1.0090000000000099E-4</v>
      </c>
      <c r="X395" s="1">
        <v>3.6696100000000002E-2</v>
      </c>
      <c r="Y395" s="1">
        <f t="shared" si="89"/>
        <v>2.2198000000000009E-3</v>
      </c>
    </row>
    <row r="396" spans="1:25" x14ac:dyDescent="0.2">
      <c r="A396" s="1">
        <f t="shared" si="90"/>
        <v>394</v>
      </c>
      <c r="B396" s="1">
        <v>7.4533500000000003E-2</v>
      </c>
      <c r="C396" s="2">
        <f t="shared" si="78"/>
        <v>1.1805300000000005E-2</v>
      </c>
      <c r="D396" s="1">
        <v>6.9387599999999994E-2</v>
      </c>
      <c r="E396" s="2">
        <f t="shared" si="79"/>
        <v>1.51359999999999E-3</v>
      </c>
      <c r="F396" s="1">
        <v>7.0699300000000007E-2</v>
      </c>
      <c r="G396" s="2">
        <f t="shared" si="80"/>
        <v>-3.733299999999995E-3</v>
      </c>
      <c r="H396" s="1">
        <v>7.1001999999999996E-2</v>
      </c>
      <c r="I396" s="2">
        <f t="shared" si="81"/>
        <v>-3.8342000000000098E-3</v>
      </c>
      <c r="J396" s="1">
        <v>7.0093900000000001E-2</v>
      </c>
      <c r="K396" s="2">
        <f t="shared" si="82"/>
        <v>2.320699999999995E-3</v>
      </c>
      <c r="L396" s="1">
        <v>7.5340699999999997E-2</v>
      </c>
      <c r="M396" s="2">
        <f t="shared" si="83"/>
        <v>-9.8880999999999969E-3</v>
      </c>
      <c r="N396" s="1">
        <v>2.0754000000000002E-2</v>
      </c>
      <c r="O396" s="2">
        <f t="shared" si="84"/>
        <v>-5.4484999999999985E-3</v>
      </c>
      <c r="P396" s="1">
        <v>2.3175600000000001E-2</v>
      </c>
      <c r="Q396" s="2">
        <f t="shared" si="85"/>
        <v>-7.1637999999999979E-3</v>
      </c>
      <c r="R396" s="1">
        <v>2.7816899999999999E-2</v>
      </c>
      <c r="S396" s="2">
        <f t="shared" si="86"/>
        <v>-1.0392700000000005E-2</v>
      </c>
      <c r="T396" s="1">
        <v>3.4980799999999999E-2</v>
      </c>
      <c r="U396" s="2">
        <f t="shared" si="87"/>
        <v>-8.7783000000000028E-3</v>
      </c>
      <c r="V396" s="1">
        <v>3.2760999999999998E-2</v>
      </c>
      <c r="W396" s="1">
        <f t="shared" si="88"/>
        <v>-7.0629999999999998E-4</v>
      </c>
      <c r="X396" s="1">
        <v>3.9622200000000003E-2</v>
      </c>
      <c r="Y396" s="1">
        <f t="shared" si="89"/>
        <v>5.1459000000000019E-3</v>
      </c>
    </row>
    <row r="397" spans="1:25" x14ac:dyDescent="0.2">
      <c r="A397" s="1">
        <f t="shared" si="90"/>
        <v>395</v>
      </c>
      <c r="B397" s="1">
        <v>7.3020000000000002E-2</v>
      </c>
      <c r="C397" s="2">
        <f t="shared" si="78"/>
        <v>1.0291800000000004E-2</v>
      </c>
      <c r="D397" s="1">
        <v>7.1809200000000004E-2</v>
      </c>
      <c r="E397" s="2">
        <f t="shared" si="79"/>
        <v>3.9351999999999998E-3</v>
      </c>
      <c r="F397" s="1">
        <v>7.1809200000000004E-2</v>
      </c>
      <c r="G397" s="2">
        <f t="shared" si="80"/>
        <v>-2.623399999999998E-3</v>
      </c>
      <c r="H397" s="1">
        <v>7.1607400000000002E-2</v>
      </c>
      <c r="I397" s="2">
        <f t="shared" si="81"/>
        <v>-3.2288000000000039E-3</v>
      </c>
      <c r="J397" s="1">
        <v>6.5654299999999999E-2</v>
      </c>
      <c r="K397" s="2">
        <f t="shared" si="82"/>
        <v>-2.1189000000000069E-3</v>
      </c>
      <c r="L397" s="1">
        <v>7.6551499999999995E-2</v>
      </c>
      <c r="M397" s="2">
        <f t="shared" si="83"/>
        <v>-8.6772999999999989E-3</v>
      </c>
      <c r="N397" s="1">
        <v>2.05522E-2</v>
      </c>
      <c r="O397" s="2">
        <f t="shared" si="84"/>
        <v>-5.6503000000000005E-3</v>
      </c>
      <c r="P397" s="1">
        <v>2.6707000000000002E-2</v>
      </c>
      <c r="Q397" s="2">
        <f t="shared" si="85"/>
        <v>-3.6323999999999974E-3</v>
      </c>
      <c r="R397" s="1">
        <v>2.79178E-2</v>
      </c>
      <c r="S397" s="2">
        <f t="shared" si="86"/>
        <v>-1.0291800000000004E-2</v>
      </c>
      <c r="T397" s="1">
        <v>3.0541200000000001E-2</v>
      </c>
      <c r="U397" s="2">
        <f t="shared" si="87"/>
        <v>-1.3217900000000001E-2</v>
      </c>
      <c r="V397" s="1">
        <v>3.6595200000000001E-2</v>
      </c>
      <c r="W397" s="1">
        <f t="shared" si="88"/>
        <v>3.1279000000000029E-3</v>
      </c>
      <c r="X397" s="1">
        <v>4.2043799999999999E-2</v>
      </c>
      <c r="Y397" s="1">
        <f t="shared" si="89"/>
        <v>7.5674999999999978E-3</v>
      </c>
    </row>
    <row r="398" spans="1:25" x14ac:dyDescent="0.2">
      <c r="A398" s="1">
        <f t="shared" si="90"/>
        <v>396</v>
      </c>
      <c r="B398" s="1">
        <v>6.9084900000000005E-2</v>
      </c>
      <c r="C398" s="2">
        <f t="shared" si="78"/>
        <v>6.3567000000000068E-3</v>
      </c>
      <c r="D398" s="1">
        <v>7.0497500000000005E-2</v>
      </c>
      <c r="E398" s="2">
        <f t="shared" si="79"/>
        <v>2.6235000000000008E-3</v>
      </c>
      <c r="F398" s="1">
        <v>7.1607400000000002E-2</v>
      </c>
      <c r="G398" s="2">
        <f t="shared" si="80"/>
        <v>-2.8251999999999999E-3</v>
      </c>
      <c r="H398" s="1">
        <v>7.0194800000000002E-2</v>
      </c>
      <c r="I398" s="2">
        <f t="shared" si="81"/>
        <v>-4.6414000000000039E-3</v>
      </c>
      <c r="J398" s="1">
        <v>6.9488499999999995E-2</v>
      </c>
      <c r="K398" s="2">
        <f t="shared" si="82"/>
        <v>1.7152999999999891E-3</v>
      </c>
      <c r="L398" s="1">
        <v>7.6652399999999996E-2</v>
      </c>
      <c r="M398" s="2">
        <f t="shared" si="83"/>
        <v>-8.5763999999999979E-3</v>
      </c>
      <c r="N398" s="1">
        <v>1.91396E-2</v>
      </c>
      <c r="O398" s="2">
        <f t="shared" si="84"/>
        <v>-7.0629000000000004E-3</v>
      </c>
      <c r="P398" s="1">
        <v>3.15502E-2</v>
      </c>
      <c r="Q398" s="2">
        <f t="shared" si="85"/>
        <v>1.2108000000000015E-3</v>
      </c>
      <c r="R398" s="1">
        <v>2.8018700000000001E-2</v>
      </c>
      <c r="S398" s="2">
        <f t="shared" si="86"/>
        <v>-1.0190900000000003E-2</v>
      </c>
      <c r="T398" s="1">
        <v>3.43754E-2</v>
      </c>
      <c r="U398" s="2">
        <f t="shared" si="87"/>
        <v>-9.3837000000000018E-3</v>
      </c>
      <c r="V398" s="1">
        <v>3.3870900000000002E-2</v>
      </c>
      <c r="W398" s="1">
        <f t="shared" si="88"/>
        <v>4.0360000000000396E-4</v>
      </c>
      <c r="X398" s="1">
        <v>4.49699E-2</v>
      </c>
      <c r="Y398" s="1">
        <f t="shared" si="89"/>
        <v>1.0493599999999999E-2</v>
      </c>
    </row>
    <row r="399" spans="1:25" x14ac:dyDescent="0.2">
      <c r="A399" s="1">
        <f t="shared" si="90"/>
        <v>397</v>
      </c>
      <c r="B399" s="1">
        <v>6.7874100000000007E-2</v>
      </c>
      <c r="C399" s="2">
        <f t="shared" si="78"/>
        <v>5.1459000000000088E-3</v>
      </c>
      <c r="D399" s="1">
        <v>6.9993E-2</v>
      </c>
      <c r="E399" s="2">
        <f t="shared" si="79"/>
        <v>2.1189999999999959E-3</v>
      </c>
      <c r="F399" s="1">
        <v>7.1910100000000005E-2</v>
      </c>
      <c r="G399" s="2">
        <f t="shared" si="80"/>
        <v>-2.522499999999997E-3</v>
      </c>
      <c r="H399" s="1">
        <v>7.1102899999999997E-2</v>
      </c>
      <c r="I399" s="2">
        <f t="shared" si="81"/>
        <v>-3.7333000000000088E-3</v>
      </c>
      <c r="J399" s="1">
        <v>6.5856100000000001E-2</v>
      </c>
      <c r="K399" s="2">
        <f t="shared" si="82"/>
        <v>-1.9171000000000049E-3</v>
      </c>
      <c r="L399" s="1">
        <v>7.7459600000000003E-2</v>
      </c>
      <c r="M399" s="2">
        <f t="shared" si="83"/>
        <v>-7.76919999999999E-3</v>
      </c>
      <c r="N399" s="1">
        <v>1.6919799999999999E-2</v>
      </c>
      <c r="O399" s="2">
        <f t="shared" si="84"/>
        <v>-9.2827000000000014E-3</v>
      </c>
      <c r="P399" s="1">
        <v>3.2357400000000001E-2</v>
      </c>
      <c r="Q399" s="2">
        <f t="shared" si="85"/>
        <v>2.0180000000000024E-3</v>
      </c>
      <c r="R399" s="1">
        <v>3.1651100000000001E-2</v>
      </c>
      <c r="S399" s="2">
        <f t="shared" si="86"/>
        <v>-6.5585000000000018E-3</v>
      </c>
      <c r="T399" s="1">
        <v>3.5989800000000002E-2</v>
      </c>
      <c r="U399" s="2">
        <f t="shared" si="87"/>
        <v>-7.7692999999999998E-3</v>
      </c>
      <c r="V399" s="1">
        <v>3.5384400000000003E-2</v>
      </c>
      <c r="W399" s="1">
        <f t="shared" si="88"/>
        <v>1.9171000000000049E-3</v>
      </c>
      <c r="X399" s="1">
        <v>4.3456399999999999E-2</v>
      </c>
      <c r="Y399" s="1">
        <f t="shared" si="89"/>
        <v>8.9800999999999978E-3</v>
      </c>
    </row>
    <row r="400" spans="1:25" x14ac:dyDescent="0.2">
      <c r="A400" s="1">
        <f t="shared" si="90"/>
        <v>398</v>
      </c>
      <c r="B400" s="1">
        <v>6.6764199999999996E-2</v>
      </c>
      <c r="C400" s="2">
        <f t="shared" si="78"/>
        <v>4.0359999999999979E-3</v>
      </c>
      <c r="D400" s="1">
        <v>7.0093900000000001E-2</v>
      </c>
      <c r="E400" s="2">
        <f t="shared" si="79"/>
        <v>2.2198999999999969E-3</v>
      </c>
      <c r="F400" s="1">
        <v>7.0396600000000004E-2</v>
      </c>
      <c r="G400" s="2">
        <f t="shared" si="80"/>
        <v>-4.0359999999999979E-3</v>
      </c>
      <c r="H400" s="1">
        <v>7.1607400000000002E-2</v>
      </c>
      <c r="I400" s="2">
        <f t="shared" si="81"/>
        <v>-3.2288000000000039E-3</v>
      </c>
      <c r="J400" s="1">
        <v>6.8075899999999995E-2</v>
      </c>
      <c r="K400" s="2">
        <f t="shared" si="82"/>
        <v>3.0269999999998909E-4</v>
      </c>
      <c r="L400" s="1">
        <v>7.6047000000000003E-2</v>
      </c>
      <c r="M400" s="2">
        <f t="shared" si="83"/>
        <v>-9.18179999999999E-3</v>
      </c>
      <c r="N400" s="1">
        <v>2.0653100000000001E-2</v>
      </c>
      <c r="O400" s="2">
        <f t="shared" si="84"/>
        <v>-5.5493999999999995E-3</v>
      </c>
      <c r="P400" s="1">
        <v>3.0642099999999999E-2</v>
      </c>
      <c r="Q400" s="2">
        <f t="shared" si="85"/>
        <v>3.026999999999995E-4</v>
      </c>
      <c r="R400" s="1">
        <v>3.04403E-2</v>
      </c>
      <c r="S400" s="2">
        <f t="shared" si="86"/>
        <v>-7.7693000000000033E-3</v>
      </c>
      <c r="T400" s="1">
        <v>3.7402400000000002E-2</v>
      </c>
      <c r="U400" s="2">
        <f t="shared" si="87"/>
        <v>-6.3566999999999999E-3</v>
      </c>
      <c r="V400" s="1">
        <v>3.3164600000000002E-2</v>
      </c>
      <c r="W400" s="1">
        <f t="shared" si="88"/>
        <v>-3.0269999999999603E-4</v>
      </c>
      <c r="X400" s="1">
        <v>4.1236599999999998E-2</v>
      </c>
      <c r="Y400" s="1">
        <f t="shared" si="89"/>
        <v>6.7602999999999969E-3</v>
      </c>
    </row>
    <row r="401" spans="1:25" x14ac:dyDescent="0.2">
      <c r="A401" s="1">
        <f t="shared" si="90"/>
        <v>399</v>
      </c>
      <c r="B401" s="1">
        <v>6.6562399999999994E-2</v>
      </c>
      <c r="C401" s="2">
        <f t="shared" si="78"/>
        <v>3.8341999999999959E-3</v>
      </c>
      <c r="D401" s="1">
        <v>7.1708300000000003E-2</v>
      </c>
      <c r="E401" s="2">
        <f t="shared" si="79"/>
        <v>3.8342999999999988E-3</v>
      </c>
      <c r="F401" s="1">
        <v>7.4836200000000005E-2</v>
      </c>
      <c r="G401" s="2">
        <f t="shared" si="80"/>
        <v>4.0360000000000396E-4</v>
      </c>
      <c r="H401" s="1">
        <v>7.0497500000000005E-2</v>
      </c>
      <c r="I401" s="2">
        <f t="shared" si="81"/>
        <v>-4.3387000000000009E-3</v>
      </c>
      <c r="J401" s="1">
        <v>6.8782200000000002E-2</v>
      </c>
      <c r="K401" s="2">
        <f t="shared" si="82"/>
        <v>1.008999999999996E-3</v>
      </c>
      <c r="L401" s="1">
        <v>7.5946100000000002E-2</v>
      </c>
      <c r="M401" s="2">
        <f t="shared" si="83"/>
        <v>-9.282699999999991E-3</v>
      </c>
      <c r="N401" s="1">
        <v>1.7222500000000002E-2</v>
      </c>
      <c r="O401" s="2">
        <f t="shared" si="84"/>
        <v>-8.9799999999999984E-3</v>
      </c>
      <c r="P401" s="1">
        <v>3.2760999999999998E-2</v>
      </c>
      <c r="Q401" s="2">
        <f t="shared" si="85"/>
        <v>2.4215999999999994E-3</v>
      </c>
      <c r="R401" s="1">
        <v>2.93304E-2</v>
      </c>
      <c r="S401" s="2">
        <f t="shared" si="86"/>
        <v>-8.8792000000000038E-3</v>
      </c>
      <c r="T401" s="1">
        <v>3.7805999999999999E-2</v>
      </c>
      <c r="U401" s="2">
        <f t="shared" si="87"/>
        <v>-5.9531000000000028E-3</v>
      </c>
      <c r="V401" s="1">
        <v>2.9834900000000001E-2</v>
      </c>
      <c r="W401" s="1">
        <f t="shared" si="88"/>
        <v>-3.6323999999999974E-3</v>
      </c>
      <c r="X401" s="1">
        <v>4.1337499999999999E-2</v>
      </c>
      <c r="Y401" s="1">
        <f t="shared" si="89"/>
        <v>6.8611999999999979E-3</v>
      </c>
    </row>
    <row r="402" spans="1:25" x14ac:dyDescent="0.2">
      <c r="A402" s="1">
        <f t="shared" si="90"/>
        <v>400</v>
      </c>
      <c r="B402" s="1">
        <v>6.6865099999999997E-2</v>
      </c>
      <c r="C402" s="2">
        <f t="shared" si="78"/>
        <v>4.1368999999999989E-3</v>
      </c>
      <c r="D402" s="1">
        <v>6.8984000000000004E-2</v>
      </c>
      <c r="E402" s="2">
        <f t="shared" si="79"/>
        <v>1.1099999999999999E-3</v>
      </c>
      <c r="F402" s="1">
        <v>7.0093900000000001E-2</v>
      </c>
      <c r="G402" s="2">
        <f t="shared" si="80"/>
        <v>-4.3387000000000009E-3</v>
      </c>
      <c r="H402" s="1">
        <v>7.0598400000000006E-2</v>
      </c>
      <c r="I402" s="2">
        <f t="shared" si="81"/>
        <v>-4.2377999999999999E-3</v>
      </c>
      <c r="J402" s="1">
        <v>6.9589399999999996E-2</v>
      </c>
      <c r="K402" s="2">
        <f t="shared" si="82"/>
        <v>1.81619999999999E-3</v>
      </c>
      <c r="L402" s="1">
        <v>7.8064999999999996E-2</v>
      </c>
      <c r="M402" s="2">
        <f t="shared" si="83"/>
        <v>-7.1637999999999979E-3</v>
      </c>
      <c r="N402" s="1">
        <v>1.6112600000000001E-2</v>
      </c>
      <c r="O402" s="2">
        <f t="shared" si="84"/>
        <v>-1.0089899999999999E-2</v>
      </c>
      <c r="P402" s="1">
        <v>2.9431300000000001E-2</v>
      </c>
      <c r="Q402" s="2">
        <f t="shared" si="85"/>
        <v>-9.0809999999999849E-4</v>
      </c>
      <c r="R402" s="1">
        <v>3.8815000000000002E-2</v>
      </c>
      <c r="S402" s="2">
        <f t="shared" si="86"/>
        <v>6.0539999999999899E-4</v>
      </c>
      <c r="T402" s="1">
        <v>3.4778999999999997E-2</v>
      </c>
      <c r="U402" s="2">
        <f t="shared" si="87"/>
        <v>-8.9801000000000047E-3</v>
      </c>
      <c r="V402" s="1">
        <v>2.6707000000000002E-2</v>
      </c>
      <c r="W402" s="1">
        <f t="shared" si="88"/>
        <v>-6.7602999999999969E-3</v>
      </c>
      <c r="X402" s="1">
        <v>4.4364500000000001E-2</v>
      </c>
      <c r="Y402" s="1">
        <f t="shared" si="89"/>
        <v>9.8881999999999998E-3</v>
      </c>
    </row>
    <row r="403" spans="1:25" x14ac:dyDescent="0.2">
      <c r="A403" s="1">
        <f t="shared" si="90"/>
        <v>401</v>
      </c>
      <c r="B403" s="1">
        <v>6.7066899999999999E-2</v>
      </c>
      <c r="C403" s="2">
        <f t="shared" si="78"/>
        <v>4.3387000000000009E-3</v>
      </c>
      <c r="D403" s="1">
        <v>6.71678E-2</v>
      </c>
      <c r="E403" s="2">
        <f t="shared" si="79"/>
        <v>-7.0620000000000405E-4</v>
      </c>
      <c r="F403" s="1">
        <v>7.1001999999999996E-2</v>
      </c>
      <c r="G403" s="2">
        <f t="shared" si="80"/>
        <v>-3.4306000000000059E-3</v>
      </c>
      <c r="H403" s="1">
        <v>6.8681300000000001E-2</v>
      </c>
      <c r="I403" s="2">
        <f t="shared" si="81"/>
        <v>-6.1549000000000048E-3</v>
      </c>
      <c r="J403" s="1">
        <v>6.7874100000000007E-2</v>
      </c>
      <c r="K403" s="2">
        <f t="shared" si="82"/>
        <v>1.0090000000000099E-4</v>
      </c>
      <c r="L403" s="1">
        <v>7.5138899999999995E-2</v>
      </c>
      <c r="M403" s="2">
        <f t="shared" si="83"/>
        <v>-1.0089899999999999E-2</v>
      </c>
      <c r="N403" s="1">
        <v>1.5910799999999999E-2</v>
      </c>
      <c r="O403" s="2">
        <f t="shared" si="84"/>
        <v>-1.0291700000000001E-2</v>
      </c>
      <c r="P403" s="1">
        <v>2.62025E-2</v>
      </c>
      <c r="Q403" s="2">
        <f t="shared" si="85"/>
        <v>-4.1368999999999989E-3</v>
      </c>
      <c r="R403" s="1">
        <v>3.3164600000000002E-2</v>
      </c>
      <c r="S403" s="2">
        <f t="shared" si="86"/>
        <v>-5.0450000000000009E-3</v>
      </c>
      <c r="T403" s="1">
        <v>3.64943E-2</v>
      </c>
      <c r="U403" s="2">
        <f t="shared" si="87"/>
        <v>-7.2648000000000018E-3</v>
      </c>
      <c r="V403" s="1">
        <v>3.1651100000000001E-2</v>
      </c>
      <c r="W403" s="1">
        <f t="shared" si="88"/>
        <v>-1.816199999999997E-3</v>
      </c>
      <c r="X403" s="1">
        <v>4.7189700000000001E-2</v>
      </c>
      <c r="Y403" s="1">
        <f t="shared" si="89"/>
        <v>1.27134E-2</v>
      </c>
    </row>
    <row r="404" spans="1:25" x14ac:dyDescent="0.2">
      <c r="A404" s="1">
        <f t="shared" si="90"/>
        <v>402</v>
      </c>
      <c r="B404" s="1">
        <v>6.6259700000000005E-2</v>
      </c>
      <c r="C404" s="2">
        <f t="shared" si="78"/>
        <v>3.5315000000000069E-3</v>
      </c>
      <c r="D404" s="1">
        <v>7.1001999999999996E-2</v>
      </c>
      <c r="E404" s="2">
        <f t="shared" si="79"/>
        <v>3.1279999999999919E-3</v>
      </c>
      <c r="F404" s="1">
        <v>7.1304699999999999E-2</v>
      </c>
      <c r="G404" s="2">
        <f t="shared" si="80"/>
        <v>-3.1279000000000029E-3</v>
      </c>
      <c r="H404" s="1">
        <v>6.9993E-2</v>
      </c>
      <c r="I404" s="2">
        <f t="shared" si="81"/>
        <v>-4.8432000000000058E-3</v>
      </c>
      <c r="J404" s="1">
        <v>6.8984000000000004E-2</v>
      </c>
      <c r="K404" s="2">
        <f t="shared" si="82"/>
        <v>1.210799999999998E-3</v>
      </c>
      <c r="L404" s="1">
        <v>7.71569E-2</v>
      </c>
      <c r="M404" s="2">
        <f t="shared" si="83"/>
        <v>-8.071899999999993E-3</v>
      </c>
      <c r="N404" s="1">
        <v>1.7323399999999999E-2</v>
      </c>
      <c r="O404" s="2">
        <f t="shared" si="84"/>
        <v>-8.8791000000000009E-3</v>
      </c>
      <c r="P404" s="1">
        <v>3.4476300000000001E-2</v>
      </c>
      <c r="Q404" s="2">
        <f t="shared" si="85"/>
        <v>4.1369000000000024E-3</v>
      </c>
      <c r="R404" s="1">
        <v>1.9744999999999999E-2</v>
      </c>
      <c r="S404" s="2">
        <f t="shared" si="86"/>
        <v>-1.8464600000000005E-2</v>
      </c>
      <c r="T404" s="1">
        <v>3.2357400000000001E-2</v>
      </c>
      <c r="U404" s="2">
        <f t="shared" si="87"/>
        <v>-1.1401700000000001E-2</v>
      </c>
      <c r="V404" s="1">
        <v>3.1852900000000003E-2</v>
      </c>
      <c r="W404" s="1">
        <f t="shared" si="88"/>
        <v>-1.614399999999995E-3</v>
      </c>
      <c r="X404" s="1">
        <v>4.14384E-2</v>
      </c>
      <c r="Y404" s="1">
        <f t="shared" si="89"/>
        <v>6.9620999999999988E-3</v>
      </c>
    </row>
    <row r="405" spans="1:25" x14ac:dyDescent="0.2">
      <c r="A405" s="1">
        <f t="shared" si="90"/>
        <v>403</v>
      </c>
      <c r="B405" s="1">
        <v>6.6360600000000006E-2</v>
      </c>
      <c r="C405" s="2">
        <f t="shared" si="78"/>
        <v>3.6324000000000078E-3</v>
      </c>
      <c r="D405" s="1">
        <v>7.0901099999999995E-2</v>
      </c>
      <c r="E405" s="2">
        <f t="shared" si="79"/>
        <v>3.0270999999999909E-3</v>
      </c>
      <c r="F405" s="1">
        <v>7.1001999999999996E-2</v>
      </c>
      <c r="G405" s="2">
        <f t="shared" si="80"/>
        <v>-3.4306000000000059E-3</v>
      </c>
      <c r="H405" s="1">
        <v>6.9488499999999995E-2</v>
      </c>
      <c r="I405" s="2">
        <f t="shared" si="81"/>
        <v>-5.3477000000000108E-3</v>
      </c>
      <c r="J405" s="1">
        <v>6.85804E-2</v>
      </c>
      <c r="K405" s="2">
        <f t="shared" si="82"/>
        <v>8.0719999999999403E-4</v>
      </c>
      <c r="L405" s="1">
        <v>7.4432600000000002E-2</v>
      </c>
      <c r="M405" s="2">
        <f t="shared" si="83"/>
        <v>-1.0796199999999992E-2</v>
      </c>
      <c r="N405" s="1">
        <v>1.7222500000000002E-2</v>
      </c>
      <c r="O405" s="2">
        <f t="shared" si="84"/>
        <v>-8.9799999999999984E-3</v>
      </c>
      <c r="P405" s="1">
        <v>3.5788E-2</v>
      </c>
      <c r="Q405" s="2">
        <f t="shared" si="85"/>
        <v>5.4486000000000014E-3</v>
      </c>
      <c r="R405" s="1">
        <v>2.44873E-2</v>
      </c>
      <c r="S405" s="2">
        <f t="shared" si="86"/>
        <v>-1.3722300000000003E-2</v>
      </c>
      <c r="T405" s="1">
        <v>3.3870900000000002E-2</v>
      </c>
      <c r="U405" s="2">
        <f t="shared" si="87"/>
        <v>-9.8881999999999998E-3</v>
      </c>
      <c r="V405" s="1">
        <v>2.9734E-2</v>
      </c>
      <c r="W405" s="1">
        <f t="shared" si="88"/>
        <v>-3.7332999999999984E-3</v>
      </c>
      <c r="X405" s="1">
        <v>4.4667199999999997E-2</v>
      </c>
      <c r="Y405" s="1">
        <f t="shared" si="89"/>
        <v>1.0190899999999996E-2</v>
      </c>
    </row>
    <row r="406" spans="1:25" x14ac:dyDescent="0.2">
      <c r="A406" s="1">
        <f t="shared" si="90"/>
        <v>404</v>
      </c>
      <c r="B406" s="1">
        <v>6.7672300000000005E-2</v>
      </c>
      <c r="C406" s="2">
        <f t="shared" si="78"/>
        <v>4.9441000000000068E-3</v>
      </c>
      <c r="D406" s="1">
        <v>6.9892099999999999E-2</v>
      </c>
      <c r="E406" s="2">
        <f t="shared" si="79"/>
        <v>2.0180999999999949E-3</v>
      </c>
      <c r="F406" s="1">
        <v>7.2212799999999994E-2</v>
      </c>
      <c r="G406" s="2">
        <f t="shared" si="80"/>
        <v>-2.2198000000000079E-3</v>
      </c>
      <c r="H406" s="1">
        <v>7.2616399999999998E-2</v>
      </c>
      <c r="I406" s="2">
        <f t="shared" si="81"/>
        <v>-2.2198000000000079E-3</v>
      </c>
      <c r="J406" s="1">
        <v>6.8984000000000004E-2</v>
      </c>
      <c r="K406" s="2">
        <f t="shared" si="82"/>
        <v>1.210799999999998E-3</v>
      </c>
      <c r="L406" s="1">
        <v>7.6047000000000003E-2</v>
      </c>
      <c r="M406" s="2">
        <f t="shared" si="83"/>
        <v>-9.18179999999999E-3</v>
      </c>
      <c r="N406" s="1">
        <v>1.5002700000000001E-2</v>
      </c>
      <c r="O406" s="2">
        <f t="shared" si="84"/>
        <v>-1.1199799999999999E-2</v>
      </c>
      <c r="P406" s="1">
        <v>3.3467299999999998E-2</v>
      </c>
      <c r="Q406" s="2">
        <f t="shared" si="85"/>
        <v>3.1278999999999994E-3</v>
      </c>
      <c r="R406" s="1">
        <v>2.5395299999999999E-2</v>
      </c>
      <c r="S406" s="2">
        <f t="shared" si="86"/>
        <v>-1.2814300000000004E-2</v>
      </c>
      <c r="T406" s="1">
        <v>3.08439E-2</v>
      </c>
      <c r="U406" s="2">
        <f t="shared" si="87"/>
        <v>-1.2915200000000002E-2</v>
      </c>
      <c r="V406" s="1">
        <v>2.40837E-2</v>
      </c>
      <c r="W406" s="1">
        <f t="shared" si="88"/>
        <v>-9.3835999999999989E-3</v>
      </c>
      <c r="X406" s="1">
        <v>4.56762E-2</v>
      </c>
      <c r="Y406" s="1">
        <f t="shared" si="89"/>
        <v>1.1199899999999999E-2</v>
      </c>
    </row>
    <row r="407" spans="1:25" x14ac:dyDescent="0.2">
      <c r="A407" s="1">
        <f t="shared" si="90"/>
        <v>405</v>
      </c>
      <c r="B407" s="1">
        <v>6.7066899999999999E-2</v>
      </c>
      <c r="C407" s="2">
        <f t="shared" si="78"/>
        <v>4.3387000000000009E-3</v>
      </c>
      <c r="D407" s="1">
        <v>7.1304699999999999E-2</v>
      </c>
      <c r="E407" s="2">
        <f t="shared" si="79"/>
        <v>3.4306999999999949E-3</v>
      </c>
      <c r="F407" s="1">
        <v>7.1304699999999999E-2</v>
      </c>
      <c r="G407" s="2">
        <f t="shared" si="80"/>
        <v>-3.1279000000000029E-3</v>
      </c>
      <c r="H407" s="1">
        <v>7.1809200000000004E-2</v>
      </c>
      <c r="I407" s="2">
        <f t="shared" si="81"/>
        <v>-3.0270000000000019E-3</v>
      </c>
      <c r="J407" s="1">
        <v>6.7268700000000001E-2</v>
      </c>
      <c r="K407" s="2">
        <f t="shared" si="82"/>
        <v>-5.0450000000000494E-4</v>
      </c>
      <c r="L407" s="1">
        <v>7.7661400000000005E-2</v>
      </c>
      <c r="M407" s="2">
        <f t="shared" si="83"/>
        <v>-7.567399999999988E-3</v>
      </c>
      <c r="N407" s="1">
        <v>1.45991E-2</v>
      </c>
      <c r="O407" s="2">
        <f t="shared" si="84"/>
        <v>-1.16034E-2</v>
      </c>
      <c r="P407" s="1">
        <v>3.2760999999999998E-2</v>
      </c>
      <c r="Q407" s="2">
        <f t="shared" si="85"/>
        <v>2.4215999999999994E-3</v>
      </c>
      <c r="R407" s="1">
        <v>2.9128600000000001E-2</v>
      </c>
      <c r="S407" s="2">
        <f t="shared" si="86"/>
        <v>-9.0810000000000023E-3</v>
      </c>
      <c r="T407" s="1">
        <v>3.1852900000000003E-2</v>
      </c>
      <c r="U407" s="2">
        <f t="shared" si="87"/>
        <v>-1.1906199999999999E-2</v>
      </c>
      <c r="V407" s="1">
        <v>2.09558E-2</v>
      </c>
      <c r="W407" s="1">
        <f t="shared" si="88"/>
        <v>-1.2511499999999998E-2</v>
      </c>
      <c r="X407" s="1">
        <v>4.5272600000000003E-2</v>
      </c>
      <c r="Y407" s="1">
        <f t="shared" si="89"/>
        <v>1.0796300000000002E-2</v>
      </c>
    </row>
    <row r="408" spans="1:25" x14ac:dyDescent="0.2">
      <c r="A408" s="1">
        <f t="shared" si="90"/>
        <v>406</v>
      </c>
      <c r="B408" s="1">
        <v>6.7974999999999994E-2</v>
      </c>
      <c r="C408" s="2">
        <f t="shared" si="78"/>
        <v>5.2467999999999959E-3</v>
      </c>
      <c r="D408" s="1">
        <v>7.0497500000000005E-2</v>
      </c>
      <c r="E408" s="2">
        <f t="shared" si="79"/>
        <v>2.6235000000000008E-3</v>
      </c>
      <c r="F408" s="1">
        <v>7.1304699999999999E-2</v>
      </c>
      <c r="G408" s="2">
        <f t="shared" si="80"/>
        <v>-3.1279000000000029E-3</v>
      </c>
      <c r="H408" s="1">
        <v>7.1607400000000002E-2</v>
      </c>
      <c r="I408" s="2">
        <f t="shared" si="81"/>
        <v>-3.2288000000000039E-3</v>
      </c>
      <c r="J408" s="1">
        <v>6.8075899999999995E-2</v>
      </c>
      <c r="K408" s="2">
        <f t="shared" si="82"/>
        <v>3.0269999999998909E-4</v>
      </c>
      <c r="L408" s="1">
        <v>7.2414599999999996E-2</v>
      </c>
      <c r="M408" s="2">
        <f t="shared" si="83"/>
        <v>-1.2814199999999998E-2</v>
      </c>
      <c r="N408" s="1">
        <v>1.29847E-2</v>
      </c>
      <c r="O408" s="2">
        <f t="shared" si="84"/>
        <v>-1.32178E-2</v>
      </c>
      <c r="P408" s="1">
        <v>3.5888900000000001E-2</v>
      </c>
      <c r="Q408" s="2">
        <f t="shared" si="85"/>
        <v>5.5495000000000023E-3</v>
      </c>
      <c r="R408" s="1">
        <v>2.86241E-2</v>
      </c>
      <c r="S408" s="2">
        <f t="shared" si="86"/>
        <v>-9.5855000000000037E-3</v>
      </c>
      <c r="T408" s="1">
        <v>3.1752000000000002E-2</v>
      </c>
      <c r="U408" s="2">
        <f t="shared" si="87"/>
        <v>-1.20071E-2</v>
      </c>
      <c r="V408" s="1">
        <v>1.9644100000000001E-2</v>
      </c>
      <c r="W408" s="1">
        <f t="shared" si="88"/>
        <v>-1.3823199999999997E-2</v>
      </c>
      <c r="X408" s="1">
        <v>4.2548299999999997E-2</v>
      </c>
      <c r="Y408" s="1">
        <f t="shared" si="89"/>
        <v>8.0719999999999958E-3</v>
      </c>
    </row>
    <row r="409" spans="1:25" x14ac:dyDescent="0.2">
      <c r="A409" s="1">
        <f t="shared" si="90"/>
        <v>407</v>
      </c>
      <c r="B409" s="1">
        <v>6.6360600000000006E-2</v>
      </c>
      <c r="C409" s="2">
        <f t="shared" si="78"/>
        <v>3.6324000000000078E-3</v>
      </c>
      <c r="D409" s="1">
        <v>6.7571400000000004E-2</v>
      </c>
      <c r="E409" s="2">
        <f t="shared" si="79"/>
        <v>-3.0260000000000009E-4</v>
      </c>
      <c r="F409" s="1">
        <v>7.0598400000000006E-2</v>
      </c>
      <c r="G409" s="2">
        <f t="shared" si="80"/>
        <v>-3.8341999999999959E-3</v>
      </c>
      <c r="H409" s="1">
        <v>7.2414599999999996E-2</v>
      </c>
      <c r="I409" s="2">
        <f t="shared" si="81"/>
        <v>-2.4216000000000099E-3</v>
      </c>
      <c r="J409" s="1">
        <v>6.7672300000000005E-2</v>
      </c>
      <c r="K409" s="2">
        <f t="shared" si="82"/>
        <v>-1.0090000000000099E-4</v>
      </c>
      <c r="L409" s="1">
        <v>7.3221800000000004E-2</v>
      </c>
      <c r="M409" s="2">
        <f t="shared" si="83"/>
        <v>-1.200699999999999E-2</v>
      </c>
      <c r="N409" s="1">
        <v>1.7626099999999999E-2</v>
      </c>
      <c r="O409" s="2">
        <f t="shared" si="84"/>
        <v>-8.5764000000000014E-3</v>
      </c>
      <c r="P409" s="1">
        <v>3.11466E-2</v>
      </c>
      <c r="Q409" s="2">
        <f t="shared" si="85"/>
        <v>8.0720000000000097E-4</v>
      </c>
      <c r="R409" s="1">
        <v>3.1752000000000002E-2</v>
      </c>
      <c r="S409" s="2">
        <f t="shared" si="86"/>
        <v>-6.4576000000000008E-3</v>
      </c>
      <c r="T409" s="1">
        <v>3.1752000000000002E-2</v>
      </c>
      <c r="U409" s="2">
        <f t="shared" si="87"/>
        <v>-1.20071E-2</v>
      </c>
      <c r="V409" s="1">
        <v>2.6101599999999999E-2</v>
      </c>
      <c r="W409" s="1">
        <f t="shared" si="88"/>
        <v>-7.3656999999999993E-3</v>
      </c>
      <c r="X409" s="1">
        <v>3.72006E-2</v>
      </c>
      <c r="Y409" s="1">
        <f t="shared" si="89"/>
        <v>2.7242999999999989E-3</v>
      </c>
    </row>
    <row r="410" spans="1:25" x14ac:dyDescent="0.2">
      <c r="A410" s="1">
        <f t="shared" si="90"/>
        <v>408</v>
      </c>
      <c r="B410" s="1">
        <v>6.7470500000000003E-2</v>
      </c>
      <c r="C410" s="2">
        <f t="shared" si="78"/>
        <v>4.7423000000000048E-3</v>
      </c>
      <c r="D410" s="1">
        <v>6.9892099999999999E-2</v>
      </c>
      <c r="E410" s="2">
        <f t="shared" si="79"/>
        <v>2.0180999999999949E-3</v>
      </c>
      <c r="F410" s="1">
        <v>6.6158800000000004E-2</v>
      </c>
      <c r="G410" s="2">
        <f t="shared" si="80"/>
        <v>-8.2737999999999978E-3</v>
      </c>
      <c r="H410" s="1">
        <v>7.1203799999999998E-2</v>
      </c>
      <c r="I410" s="2">
        <f t="shared" si="81"/>
        <v>-3.6324000000000078E-3</v>
      </c>
      <c r="J410" s="1">
        <v>6.6865099999999997E-2</v>
      </c>
      <c r="K410" s="2">
        <f t="shared" si="82"/>
        <v>-9.081000000000089E-4</v>
      </c>
      <c r="L410" s="1">
        <v>7.6652399999999996E-2</v>
      </c>
      <c r="M410" s="2">
        <f t="shared" si="83"/>
        <v>-8.5763999999999979E-3</v>
      </c>
      <c r="N410" s="1">
        <v>1.41955E-2</v>
      </c>
      <c r="O410" s="2">
        <f t="shared" si="84"/>
        <v>-1.2007E-2</v>
      </c>
      <c r="P410" s="1">
        <v>3.2660099999999997E-2</v>
      </c>
      <c r="Q410" s="2">
        <f t="shared" si="85"/>
        <v>2.3206999999999985E-3</v>
      </c>
      <c r="R410" s="1">
        <v>3.7604199999999997E-2</v>
      </c>
      <c r="S410" s="2">
        <f t="shared" si="86"/>
        <v>-6.0540000000000593E-4</v>
      </c>
      <c r="T410" s="1">
        <v>3.3870900000000002E-2</v>
      </c>
      <c r="U410" s="2">
        <f t="shared" si="87"/>
        <v>-9.8881999999999998E-3</v>
      </c>
      <c r="V410" s="1">
        <v>2.6000700000000002E-2</v>
      </c>
      <c r="W410" s="1">
        <f t="shared" si="88"/>
        <v>-7.4665999999999969E-3</v>
      </c>
      <c r="X410" s="1">
        <v>4.2649199999999998E-2</v>
      </c>
      <c r="Y410" s="1">
        <f t="shared" si="89"/>
        <v>8.1728999999999968E-3</v>
      </c>
    </row>
    <row r="411" spans="1:25" x14ac:dyDescent="0.2">
      <c r="A411" s="1">
        <f t="shared" si="90"/>
        <v>409</v>
      </c>
      <c r="B411" s="1">
        <v>6.4544400000000002E-2</v>
      </c>
      <c r="C411" s="2">
        <f t="shared" si="78"/>
        <v>1.8162000000000039E-3</v>
      </c>
      <c r="D411" s="1">
        <v>6.9185800000000006E-2</v>
      </c>
      <c r="E411" s="2">
        <f t="shared" si="79"/>
        <v>1.3118000000000019E-3</v>
      </c>
      <c r="F411" s="1">
        <v>6.6764199999999996E-2</v>
      </c>
      <c r="G411" s="2">
        <f t="shared" si="80"/>
        <v>-7.6684000000000058E-3</v>
      </c>
      <c r="H411" s="1">
        <v>7.0497500000000005E-2</v>
      </c>
      <c r="I411" s="2">
        <f t="shared" si="81"/>
        <v>-4.3387000000000009E-3</v>
      </c>
      <c r="J411" s="1">
        <v>6.8479499999999999E-2</v>
      </c>
      <c r="K411" s="2">
        <f t="shared" si="82"/>
        <v>7.0629999999999304E-4</v>
      </c>
      <c r="L411" s="1">
        <v>7.6047000000000003E-2</v>
      </c>
      <c r="M411" s="2">
        <f t="shared" si="83"/>
        <v>-9.18179999999999E-3</v>
      </c>
      <c r="N411" s="1">
        <v>1.5002700000000001E-2</v>
      </c>
      <c r="O411" s="2">
        <f t="shared" si="84"/>
        <v>-1.1199799999999999E-2</v>
      </c>
      <c r="P411" s="1">
        <v>3.1953799999999997E-2</v>
      </c>
      <c r="Q411" s="2">
        <f t="shared" si="85"/>
        <v>1.6143999999999985E-3</v>
      </c>
      <c r="R411" s="1">
        <v>3.86132E-2</v>
      </c>
      <c r="S411" s="2">
        <f t="shared" si="86"/>
        <v>4.0359999999999702E-4</v>
      </c>
      <c r="T411" s="1">
        <v>3.4778999999999997E-2</v>
      </c>
      <c r="U411" s="2">
        <f t="shared" si="87"/>
        <v>-8.9801000000000047E-3</v>
      </c>
      <c r="V411" s="1">
        <v>2.6000700000000002E-2</v>
      </c>
      <c r="W411" s="1">
        <f t="shared" si="88"/>
        <v>-7.4665999999999969E-3</v>
      </c>
      <c r="X411" s="1">
        <v>4.4162699999999999E-2</v>
      </c>
      <c r="Y411" s="1">
        <f t="shared" si="89"/>
        <v>9.6863999999999978E-3</v>
      </c>
    </row>
    <row r="412" spans="1:25" x14ac:dyDescent="0.2">
      <c r="A412" s="1">
        <f t="shared" si="90"/>
        <v>410</v>
      </c>
      <c r="B412" s="1">
        <v>6.2728199999999998E-2</v>
      </c>
      <c r="C412" s="2">
        <f t="shared" si="78"/>
        <v>0</v>
      </c>
      <c r="D412" s="1">
        <v>7.14056E-2</v>
      </c>
      <c r="E412" s="2">
        <f t="shared" si="79"/>
        <v>3.5315999999999959E-3</v>
      </c>
      <c r="F412" s="1">
        <v>6.8176799999999996E-2</v>
      </c>
      <c r="G412" s="2">
        <f t="shared" si="80"/>
        <v>-6.2558000000000058E-3</v>
      </c>
      <c r="H412" s="1">
        <v>7.4331700000000001E-2</v>
      </c>
      <c r="I412" s="2">
        <f t="shared" si="81"/>
        <v>-5.0450000000000494E-4</v>
      </c>
      <c r="J412" s="1">
        <v>6.8984000000000004E-2</v>
      </c>
      <c r="K412" s="2">
        <f t="shared" si="82"/>
        <v>1.210799999999998E-3</v>
      </c>
      <c r="L412" s="1">
        <v>7.9174900000000006E-2</v>
      </c>
      <c r="M412" s="2">
        <f t="shared" si="83"/>
        <v>-6.0538999999999871E-3</v>
      </c>
      <c r="N412" s="1">
        <v>1.43973E-2</v>
      </c>
      <c r="O412" s="2">
        <f t="shared" si="84"/>
        <v>-1.18052E-2</v>
      </c>
      <c r="P412" s="1">
        <v>4.00258E-2</v>
      </c>
      <c r="Q412" s="2">
        <f t="shared" si="85"/>
        <v>9.6864000000000013E-3</v>
      </c>
      <c r="R412" s="1">
        <v>3.72006E-2</v>
      </c>
      <c r="S412" s="2">
        <f t="shared" si="86"/>
        <v>-1.009000000000003E-3</v>
      </c>
      <c r="T412" s="1">
        <v>3.4678100000000003E-2</v>
      </c>
      <c r="U412" s="2">
        <f t="shared" si="87"/>
        <v>-9.0809999999999988E-3</v>
      </c>
      <c r="V412" s="1">
        <v>2.72115E-2</v>
      </c>
      <c r="W412" s="1">
        <f t="shared" si="88"/>
        <v>-6.2557999999999989E-3</v>
      </c>
      <c r="X412" s="1">
        <v>3.9218599999999999E-2</v>
      </c>
      <c r="Y412" s="1">
        <f t="shared" si="89"/>
        <v>4.7422999999999979E-3</v>
      </c>
    </row>
    <row r="413" spans="1:25" x14ac:dyDescent="0.2">
      <c r="A413" s="1">
        <f t="shared" si="90"/>
        <v>411</v>
      </c>
      <c r="B413" s="1">
        <v>6.71678E-2</v>
      </c>
      <c r="C413" s="2">
        <f t="shared" si="78"/>
        <v>4.4396000000000019E-3</v>
      </c>
      <c r="D413" s="1">
        <v>6.8984000000000004E-2</v>
      </c>
      <c r="E413" s="2">
        <f t="shared" si="79"/>
        <v>1.1099999999999999E-3</v>
      </c>
      <c r="F413" s="1">
        <v>7.0800199999999994E-2</v>
      </c>
      <c r="G413" s="2">
        <f t="shared" si="80"/>
        <v>-3.6324000000000078E-3</v>
      </c>
      <c r="H413" s="1">
        <v>7.71569E-2</v>
      </c>
      <c r="I413" s="2">
        <f t="shared" si="81"/>
        <v>2.320699999999995E-3</v>
      </c>
      <c r="J413" s="1">
        <v>6.7974999999999994E-2</v>
      </c>
      <c r="K413" s="2">
        <f t="shared" si="82"/>
        <v>2.017999999999881E-4</v>
      </c>
      <c r="L413" s="1">
        <v>7.56434E-2</v>
      </c>
      <c r="M413" s="2">
        <f t="shared" si="83"/>
        <v>-9.5853999999999939E-3</v>
      </c>
      <c r="N413" s="1">
        <v>1.9644100000000001E-2</v>
      </c>
      <c r="O413" s="2">
        <f t="shared" si="84"/>
        <v>-6.558399999999999E-3</v>
      </c>
      <c r="P413" s="1">
        <v>3.6998799999999998E-2</v>
      </c>
      <c r="Q413" s="2">
        <f t="shared" si="85"/>
        <v>6.6593999999999993E-3</v>
      </c>
      <c r="R413" s="1">
        <v>3.3770000000000001E-2</v>
      </c>
      <c r="S413" s="2">
        <f t="shared" si="86"/>
        <v>-4.4396000000000019E-3</v>
      </c>
      <c r="T413" s="1">
        <v>3.4678100000000003E-2</v>
      </c>
      <c r="U413" s="2">
        <f t="shared" si="87"/>
        <v>-9.0809999999999988E-3</v>
      </c>
      <c r="V413" s="1">
        <v>3.1752000000000002E-2</v>
      </c>
      <c r="W413" s="1">
        <f t="shared" si="88"/>
        <v>-1.715299999999996E-3</v>
      </c>
      <c r="X413" s="1">
        <v>3.7301500000000001E-2</v>
      </c>
      <c r="Y413" s="1">
        <f t="shared" si="89"/>
        <v>2.8251999999999999E-3</v>
      </c>
    </row>
    <row r="414" spans="1:25" x14ac:dyDescent="0.2">
      <c r="A414" s="1">
        <f t="shared" si="90"/>
        <v>412</v>
      </c>
      <c r="B414" s="1">
        <v>6.5048900000000007E-2</v>
      </c>
      <c r="C414" s="2">
        <f t="shared" si="78"/>
        <v>2.3207000000000089E-3</v>
      </c>
      <c r="D414" s="1">
        <v>6.9589399999999996E-2</v>
      </c>
      <c r="E414" s="2">
        <f t="shared" si="79"/>
        <v>1.7153999999999919E-3</v>
      </c>
      <c r="F414" s="1">
        <v>7.0800199999999994E-2</v>
      </c>
      <c r="G414" s="2">
        <f t="shared" si="80"/>
        <v>-3.6324000000000078E-3</v>
      </c>
      <c r="H414" s="1">
        <v>7.42308E-2</v>
      </c>
      <c r="I414" s="2">
        <f t="shared" si="81"/>
        <v>-6.0540000000000593E-4</v>
      </c>
      <c r="J414" s="1">
        <v>6.71678E-2</v>
      </c>
      <c r="K414" s="2">
        <f t="shared" si="82"/>
        <v>-6.0540000000000593E-4</v>
      </c>
      <c r="L414" s="1">
        <v>7.2919100000000001E-2</v>
      </c>
      <c r="M414" s="2">
        <f t="shared" si="83"/>
        <v>-1.2309699999999993E-2</v>
      </c>
      <c r="N414" s="1">
        <v>1.7525200000000001E-2</v>
      </c>
      <c r="O414" s="2">
        <f t="shared" si="84"/>
        <v>-8.6772999999999989E-3</v>
      </c>
      <c r="P414" s="1">
        <v>3.1348399999999998E-2</v>
      </c>
      <c r="Q414" s="2">
        <f t="shared" si="85"/>
        <v>1.0089999999999995E-3</v>
      </c>
      <c r="R414" s="1">
        <v>2.6101599999999999E-2</v>
      </c>
      <c r="S414" s="2">
        <f t="shared" si="86"/>
        <v>-1.2108000000000004E-2</v>
      </c>
      <c r="T414" s="1">
        <v>3.3770000000000001E-2</v>
      </c>
      <c r="U414" s="2">
        <f t="shared" si="87"/>
        <v>-9.9891000000000008E-3</v>
      </c>
      <c r="V414" s="1">
        <v>3.7503300000000003E-2</v>
      </c>
      <c r="W414" s="1">
        <f t="shared" si="88"/>
        <v>4.0360000000000049E-3</v>
      </c>
      <c r="X414" s="1">
        <v>3.5687099999999999E-2</v>
      </c>
      <c r="Y414" s="1">
        <f t="shared" si="89"/>
        <v>1.210799999999998E-3</v>
      </c>
    </row>
    <row r="415" spans="1:25" x14ac:dyDescent="0.2">
      <c r="A415" s="1">
        <f t="shared" si="90"/>
        <v>413</v>
      </c>
      <c r="B415" s="1">
        <v>6.7571400000000004E-2</v>
      </c>
      <c r="C415" s="2">
        <f t="shared" si="78"/>
        <v>4.8432000000000058E-3</v>
      </c>
      <c r="D415" s="1">
        <v>6.7974999999999994E-2</v>
      </c>
      <c r="E415" s="2">
        <f t="shared" si="79"/>
        <v>1.0099999999998999E-4</v>
      </c>
      <c r="F415" s="1">
        <v>6.9892099999999999E-2</v>
      </c>
      <c r="G415" s="2">
        <f t="shared" si="80"/>
        <v>-4.5405000000000029E-3</v>
      </c>
      <c r="H415" s="1">
        <v>7.1506500000000001E-2</v>
      </c>
      <c r="I415" s="2">
        <f t="shared" si="81"/>
        <v>-3.3297000000000049E-3</v>
      </c>
      <c r="J415" s="1">
        <v>6.8984000000000004E-2</v>
      </c>
      <c r="K415" s="2">
        <f t="shared" si="82"/>
        <v>1.210799999999998E-3</v>
      </c>
      <c r="L415" s="1">
        <v>7.2313699999999995E-2</v>
      </c>
      <c r="M415" s="2">
        <f t="shared" si="83"/>
        <v>-1.2915099999999999E-2</v>
      </c>
      <c r="N415" s="1">
        <v>1.51036E-2</v>
      </c>
      <c r="O415" s="2">
        <f t="shared" si="84"/>
        <v>-1.10989E-2</v>
      </c>
      <c r="P415" s="1">
        <v>2.9935799999999999E-2</v>
      </c>
      <c r="Q415" s="2">
        <f t="shared" si="85"/>
        <v>-4.0360000000000049E-4</v>
      </c>
      <c r="R415" s="1">
        <v>3.01376E-2</v>
      </c>
      <c r="S415" s="2">
        <f t="shared" si="86"/>
        <v>-8.0720000000000028E-3</v>
      </c>
      <c r="T415" s="1">
        <v>3.11466E-2</v>
      </c>
      <c r="U415" s="2">
        <f t="shared" si="87"/>
        <v>-1.2612500000000002E-2</v>
      </c>
      <c r="V415" s="1">
        <v>4.2951900000000001E-2</v>
      </c>
      <c r="W415" s="1">
        <f t="shared" si="88"/>
        <v>9.4846000000000028E-3</v>
      </c>
      <c r="X415" s="1">
        <v>3.5788E-2</v>
      </c>
      <c r="Y415" s="1">
        <f t="shared" si="89"/>
        <v>1.311699999999999E-3</v>
      </c>
    </row>
    <row r="416" spans="1:25" x14ac:dyDescent="0.2">
      <c r="A416" s="1">
        <f t="shared" si="90"/>
        <v>414</v>
      </c>
      <c r="B416" s="1">
        <v>6.7672300000000005E-2</v>
      </c>
      <c r="C416" s="2">
        <f t="shared" si="78"/>
        <v>4.9441000000000068E-3</v>
      </c>
      <c r="D416" s="1">
        <v>7.0699300000000007E-2</v>
      </c>
      <c r="E416" s="2">
        <f t="shared" si="79"/>
        <v>2.8253000000000028E-3</v>
      </c>
      <c r="F416" s="1">
        <v>7.0598400000000006E-2</v>
      </c>
      <c r="G416" s="2">
        <f t="shared" si="80"/>
        <v>-3.8341999999999959E-3</v>
      </c>
      <c r="H416" s="1">
        <v>7.7459600000000003E-2</v>
      </c>
      <c r="I416" s="2">
        <f t="shared" si="81"/>
        <v>2.623399999999998E-3</v>
      </c>
      <c r="J416" s="1">
        <v>6.7268700000000001E-2</v>
      </c>
      <c r="K416" s="2">
        <f t="shared" si="82"/>
        <v>-5.0450000000000494E-4</v>
      </c>
      <c r="L416" s="1">
        <v>7.7762300000000006E-2</v>
      </c>
      <c r="M416" s="2">
        <f t="shared" si="83"/>
        <v>-7.466499999999987E-3</v>
      </c>
      <c r="N416" s="1">
        <v>1.5709000000000001E-2</v>
      </c>
      <c r="O416" s="2">
        <f t="shared" si="84"/>
        <v>-1.0493499999999999E-2</v>
      </c>
      <c r="P416" s="1">
        <v>3.64943E-2</v>
      </c>
      <c r="Q416" s="2">
        <f t="shared" si="85"/>
        <v>6.1549000000000013E-3</v>
      </c>
      <c r="R416" s="1">
        <v>2.9431300000000001E-2</v>
      </c>
      <c r="S416" s="2">
        <f t="shared" si="86"/>
        <v>-8.7783000000000028E-3</v>
      </c>
      <c r="T416" s="1">
        <v>3.01376E-2</v>
      </c>
      <c r="U416" s="2">
        <f t="shared" si="87"/>
        <v>-1.3621500000000002E-2</v>
      </c>
      <c r="V416" s="1">
        <v>3.5586199999999998E-2</v>
      </c>
      <c r="W416" s="1">
        <f t="shared" si="88"/>
        <v>2.1189E-3</v>
      </c>
      <c r="X416" s="1">
        <v>3.5888900000000001E-2</v>
      </c>
      <c r="Y416" s="1">
        <f t="shared" si="89"/>
        <v>1.4126E-3</v>
      </c>
    </row>
    <row r="417" spans="1:25" x14ac:dyDescent="0.2">
      <c r="A417" s="1">
        <f t="shared" si="90"/>
        <v>415</v>
      </c>
      <c r="B417" s="1">
        <v>6.4948000000000006E-2</v>
      </c>
      <c r="C417" s="2">
        <f t="shared" si="78"/>
        <v>2.2198000000000079E-3</v>
      </c>
      <c r="D417" s="1">
        <v>6.9387599999999994E-2</v>
      </c>
      <c r="E417" s="2">
        <f t="shared" si="79"/>
        <v>1.51359999999999E-3</v>
      </c>
      <c r="F417" s="1">
        <v>6.9084900000000005E-2</v>
      </c>
      <c r="G417" s="2">
        <f t="shared" si="80"/>
        <v>-5.3476999999999969E-3</v>
      </c>
      <c r="H417" s="1">
        <v>7.56434E-2</v>
      </c>
      <c r="I417" s="2">
        <f t="shared" si="81"/>
        <v>8.0719999999999403E-4</v>
      </c>
      <c r="J417" s="1">
        <v>6.7773200000000006E-2</v>
      </c>
      <c r="K417" s="2">
        <f t="shared" si="82"/>
        <v>0</v>
      </c>
      <c r="L417" s="1">
        <v>7.7055999999999999E-2</v>
      </c>
      <c r="M417" s="2">
        <f t="shared" si="83"/>
        <v>-8.172799999999994E-3</v>
      </c>
      <c r="N417" s="1">
        <v>1.27829E-2</v>
      </c>
      <c r="O417" s="2">
        <f t="shared" si="84"/>
        <v>-1.34196E-2</v>
      </c>
      <c r="P417" s="1">
        <v>4.14384E-2</v>
      </c>
      <c r="Q417" s="2">
        <f t="shared" si="85"/>
        <v>1.1099000000000001E-2</v>
      </c>
      <c r="R417" s="1">
        <v>2.8825900000000002E-2</v>
      </c>
      <c r="S417" s="2">
        <f t="shared" si="86"/>
        <v>-9.3837000000000018E-3</v>
      </c>
      <c r="T417" s="1">
        <v>2.9431300000000001E-2</v>
      </c>
      <c r="U417" s="2">
        <f t="shared" si="87"/>
        <v>-1.4327800000000002E-2</v>
      </c>
      <c r="V417" s="1">
        <v>3.6393399999999999E-2</v>
      </c>
      <c r="W417" s="1">
        <f t="shared" si="88"/>
        <v>2.9261000000000009E-3</v>
      </c>
      <c r="X417" s="1">
        <v>3.1953799999999997E-2</v>
      </c>
      <c r="Y417" s="1">
        <f t="shared" si="89"/>
        <v>-2.5225000000000039E-3</v>
      </c>
    </row>
    <row r="418" spans="1:25" x14ac:dyDescent="0.2">
      <c r="A418" s="1">
        <f t="shared" si="90"/>
        <v>416</v>
      </c>
      <c r="B418" s="1">
        <v>7.0396600000000004E-2</v>
      </c>
      <c r="C418" s="2">
        <f t="shared" si="78"/>
        <v>7.6684000000000058E-3</v>
      </c>
      <c r="D418" s="1">
        <v>6.7066899999999999E-2</v>
      </c>
      <c r="E418" s="2">
        <f t="shared" si="79"/>
        <v>-8.0710000000000504E-4</v>
      </c>
      <c r="F418" s="1">
        <v>7.0497500000000005E-2</v>
      </c>
      <c r="G418" s="2">
        <f t="shared" si="80"/>
        <v>-3.9350999999999969E-3</v>
      </c>
      <c r="H418" s="1">
        <v>7.28182E-2</v>
      </c>
      <c r="I418" s="2">
        <f t="shared" si="81"/>
        <v>-2.0180000000000059E-3</v>
      </c>
      <c r="J418" s="1">
        <v>6.8277699999999997E-2</v>
      </c>
      <c r="K418" s="2">
        <f t="shared" si="82"/>
        <v>5.0449999999999107E-4</v>
      </c>
      <c r="L418" s="1">
        <v>7.4634400000000004E-2</v>
      </c>
      <c r="M418" s="2">
        <f t="shared" si="83"/>
        <v>-1.059439999999999E-2</v>
      </c>
      <c r="N418" s="1">
        <v>1.0260399999999999E-2</v>
      </c>
      <c r="O418" s="2">
        <f t="shared" si="84"/>
        <v>-1.5942100000000001E-2</v>
      </c>
      <c r="P418" s="1">
        <v>3.3870900000000002E-2</v>
      </c>
      <c r="Q418" s="2">
        <f t="shared" si="85"/>
        <v>3.5315000000000034E-3</v>
      </c>
      <c r="R418" s="1">
        <v>2.69088E-2</v>
      </c>
      <c r="S418" s="2">
        <f t="shared" si="86"/>
        <v>-1.1300800000000003E-2</v>
      </c>
      <c r="T418" s="1">
        <v>2.8523199999999999E-2</v>
      </c>
      <c r="U418" s="2">
        <f t="shared" si="87"/>
        <v>-1.5235900000000004E-2</v>
      </c>
      <c r="V418" s="1">
        <v>4.2043799999999999E-2</v>
      </c>
      <c r="W418" s="1">
        <f t="shared" si="88"/>
        <v>8.5765000000000008E-3</v>
      </c>
      <c r="X418" s="1">
        <v>4.0328500000000003E-2</v>
      </c>
      <c r="Y418" s="1">
        <f t="shared" si="89"/>
        <v>5.8522000000000018E-3</v>
      </c>
    </row>
    <row r="419" spans="1:25" x14ac:dyDescent="0.2">
      <c r="A419" s="1">
        <f t="shared" si="90"/>
        <v>417</v>
      </c>
      <c r="B419" s="1">
        <v>6.7672300000000005E-2</v>
      </c>
      <c r="C419" s="2">
        <f t="shared" si="78"/>
        <v>4.9441000000000068E-3</v>
      </c>
      <c r="D419" s="1">
        <v>6.8075899999999995E-2</v>
      </c>
      <c r="E419" s="2">
        <f t="shared" si="79"/>
        <v>2.0189999999999098E-4</v>
      </c>
      <c r="F419" s="1">
        <v>7.0699300000000007E-2</v>
      </c>
      <c r="G419" s="2">
        <f t="shared" si="80"/>
        <v>-3.733299999999995E-3</v>
      </c>
      <c r="H419" s="1">
        <v>7.3423600000000006E-2</v>
      </c>
      <c r="I419" s="2">
        <f t="shared" si="81"/>
        <v>-1.4126E-3</v>
      </c>
      <c r="J419" s="1">
        <v>6.8883100000000003E-2</v>
      </c>
      <c r="K419" s="2">
        <f t="shared" si="82"/>
        <v>1.109899999999997E-3</v>
      </c>
      <c r="L419" s="1">
        <v>7.6955099999999999E-2</v>
      </c>
      <c r="M419" s="2">
        <f t="shared" si="83"/>
        <v>-8.2736999999999949E-3</v>
      </c>
      <c r="N419" s="1">
        <v>1.4296400000000001E-2</v>
      </c>
      <c r="O419" s="2">
        <f t="shared" si="84"/>
        <v>-1.1906099999999999E-2</v>
      </c>
      <c r="P419" s="1">
        <v>3.6090700000000003E-2</v>
      </c>
      <c r="Q419" s="2">
        <f t="shared" si="85"/>
        <v>5.7513000000000043E-3</v>
      </c>
      <c r="R419" s="1">
        <v>3.1449299999999999E-2</v>
      </c>
      <c r="S419" s="2">
        <f t="shared" si="86"/>
        <v>-6.7603000000000038E-3</v>
      </c>
      <c r="T419" s="1">
        <v>3.29628E-2</v>
      </c>
      <c r="U419" s="2">
        <f t="shared" si="87"/>
        <v>-1.0796300000000002E-2</v>
      </c>
      <c r="V419" s="1">
        <v>3.9521300000000002E-2</v>
      </c>
      <c r="W419" s="1">
        <f t="shared" si="88"/>
        <v>6.0540000000000038E-3</v>
      </c>
      <c r="X419" s="1">
        <v>3.9622200000000003E-2</v>
      </c>
      <c r="Y419" s="1">
        <f t="shared" si="89"/>
        <v>5.1459000000000019E-3</v>
      </c>
    </row>
    <row r="420" spans="1:25" x14ac:dyDescent="0.2">
      <c r="A420" s="1">
        <f t="shared" si="90"/>
        <v>418</v>
      </c>
      <c r="B420" s="1">
        <v>6.7369600000000002E-2</v>
      </c>
      <c r="C420" s="2">
        <f t="shared" si="78"/>
        <v>4.6414000000000039E-3</v>
      </c>
      <c r="D420" s="1">
        <v>6.9387599999999994E-2</v>
      </c>
      <c r="E420" s="2">
        <f t="shared" si="79"/>
        <v>1.51359999999999E-3</v>
      </c>
      <c r="F420" s="1">
        <v>7.1102899999999997E-2</v>
      </c>
      <c r="G420" s="2">
        <f t="shared" si="80"/>
        <v>-3.3297000000000049E-3</v>
      </c>
      <c r="H420" s="1">
        <v>7.0800199999999994E-2</v>
      </c>
      <c r="I420" s="2">
        <f t="shared" si="81"/>
        <v>-4.0360000000000118E-3</v>
      </c>
      <c r="J420" s="1">
        <v>6.7470500000000003E-2</v>
      </c>
      <c r="K420" s="2">
        <f t="shared" si="82"/>
        <v>-3.0270000000000297E-4</v>
      </c>
      <c r="L420" s="1">
        <v>7.5037999999999994E-2</v>
      </c>
      <c r="M420" s="2">
        <f t="shared" si="83"/>
        <v>-1.01908E-2</v>
      </c>
      <c r="N420" s="1">
        <v>1.32874E-2</v>
      </c>
      <c r="O420" s="2">
        <f t="shared" si="84"/>
        <v>-1.2915100000000001E-2</v>
      </c>
      <c r="P420" s="1">
        <v>4.1135699999999997E-2</v>
      </c>
      <c r="Q420" s="2">
        <f t="shared" si="85"/>
        <v>1.0796299999999998E-2</v>
      </c>
      <c r="R420" s="1">
        <v>3.8007800000000001E-2</v>
      </c>
      <c r="S420" s="2">
        <f t="shared" si="86"/>
        <v>-2.0180000000000198E-4</v>
      </c>
      <c r="T420" s="1">
        <v>2.9532200000000002E-2</v>
      </c>
      <c r="U420" s="2">
        <f t="shared" si="87"/>
        <v>-1.4226900000000001E-2</v>
      </c>
      <c r="V420" s="1">
        <v>3.5989800000000002E-2</v>
      </c>
      <c r="W420" s="1">
        <f t="shared" si="88"/>
        <v>2.5225000000000039E-3</v>
      </c>
      <c r="X420" s="1">
        <v>3.72006E-2</v>
      </c>
      <c r="Y420" s="1">
        <f t="shared" si="89"/>
        <v>2.7242999999999989E-3</v>
      </c>
    </row>
    <row r="421" spans="1:25" x14ac:dyDescent="0.2">
      <c r="A421" s="1">
        <f t="shared" si="90"/>
        <v>419</v>
      </c>
      <c r="B421" s="1">
        <v>6.4140799999999998E-2</v>
      </c>
      <c r="C421" s="2">
        <f t="shared" si="78"/>
        <v>1.4126E-3</v>
      </c>
      <c r="D421" s="1">
        <v>6.8984000000000004E-2</v>
      </c>
      <c r="E421" s="2">
        <f t="shared" si="79"/>
        <v>1.1099999999999999E-3</v>
      </c>
      <c r="F421" s="1">
        <v>6.9892099999999999E-2</v>
      </c>
      <c r="G421" s="2">
        <f t="shared" si="80"/>
        <v>-4.5405000000000029E-3</v>
      </c>
      <c r="H421" s="1">
        <v>7.1708300000000003E-2</v>
      </c>
      <c r="I421" s="2">
        <f t="shared" si="81"/>
        <v>-3.1279000000000029E-3</v>
      </c>
      <c r="J421" s="1">
        <v>6.71678E-2</v>
      </c>
      <c r="K421" s="2">
        <f t="shared" si="82"/>
        <v>-6.0540000000000593E-4</v>
      </c>
      <c r="L421" s="1">
        <v>7.2414599999999996E-2</v>
      </c>
      <c r="M421" s="2">
        <f t="shared" si="83"/>
        <v>-1.2814199999999998E-2</v>
      </c>
      <c r="N421" s="1">
        <v>1.5002700000000001E-2</v>
      </c>
      <c r="O421" s="2">
        <f t="shared" si="84"/>
        <v>-1.1199799999999999E-2</v>
      </c>
      <c r="P421" s="1">
        <v>3.86132E-2</v>
      </c>
      <c r="Q421" s="2">
        <f t="shared" si="85"/>
        <v>8.2738000000000013E-3</v>
      </c>
      <c r="R421" s="1">
        <v>3.6897899999999997E-2</v>
      </c>
      <c r="S421" s="2">
        <f t="shared" si="86"/>
        <v>-1.3117000000000059E-3</v>
      </c>
      <c r="T421" s="1">
        <v>3.08439E-2</v>
      </c>
      <c r="U421" s="2">
        <f t="shared" si="87"/>
        <v>-1.2915200000000002E-2</v>
      </c>
      <c r="V421" s="1">
        <v>2.76151E-2</v>
      </c>
      <c r="W421" s="1">
        <f t="shared" si="88"/>
        <v>-5.8521999999999984E-3</v>
      </c>
      <c r="X421" s="1">
        <v>3.5989800000000002E-2</v>
      </c>
      <c r="Y421" s="1">
        <f t="shared" si="89"/>
        <v>1.513500000000001E-3</v>
      </c>
    </row>
    <row r="422" spans="1:25" x14ac:dyDescent="0.2">
      <c r="A422" s="1">
        <f t="shared" si="90"/>
        <v>420</v>
      </c>
      <c r="B422" s="1">
        <v>6.9185800000000006E-2</v>
      </c>
      <c r="C422" s="2">
        <f t="shared" si="78"/>
        <v>6.4576000000000078E-3</v>
      </c>
      <c r="D422" s="1">
        <v>6.85804E-2</v>
      </c>
      <c r="E422" s="2">
        <f t="shared" si="79"/>
        <v>7.0639999999999592E-4</v>
      </c>
      <c r="F422" s="1">
        <v>7.1809200000000004E-2</v>
      </c>
      <c r="G422" s="2">
        <f t="shared" si="80"/>
        <v>-2.623399999999998E-3</v>
      </c>
      <c r="H422" s="1">
        <v>6.8782200000000002E-2</v>
      </c>
      <c r="I422" s="2">
        <f t="shared" si="81"/>
        <v>-6.0540000000000038E-3</v>
      </c>
      <c r="J422" s="1">
        <v>7.1001999999999996E-2</v>
      </c>
      <c r="K422" s="2">
        <f t="shared" si="82"/>
        <v>3.22879999999999E-3</v>
      </c>
      <c r="L422" s="1">
        <v>7.5340699999999997E-2</v>
      </c>
      <c r="M422" s="2">
        <f t="shared" si="83"/>
        <v>-9.8880999999999969E-3</v>
      </c>
      <c r="N422" s="1">
        <v>1.5204499999999999E-2</v>
      </c>
      <c r="O422" s="2">
        <f t="shared" si="84"/>
        <v>-1.0998000000000001E-2</v>
      </c>
      <c r="P422" s="1">
        <v>3.4274499999999999E-2</v>
      </c>
      <c r="Q422" s="2">
        <f t="shared" si="85"/>
        <v>3.9351000000000004E-3</v>
      </c>
      <c r="R422" s="1">
        <v>2.9734E-2</v>
      </c>
      <c r="S422" s="2">
        <f t="shared" si="86"/>
        <v>-8.4756000000000033E-3</v>
      </c>
      <c r="T422" s="1">
        <v>3.3366399999999997E-2</v>
      </c>
      <c r="U422" s="2">
        <f t="shared" si="87"/>
        <v>-1.0392700000000005E-2</v>
      </c>
      <c r="V422" s="1">
        <v>2.6404299999999999E-2</v>
      </c>
      <c r="W422" s="1">
        <f t="shared" si="88"/>
        <v>-7.0629999999999998E-3</v>
      </c>
      <c r="X422" s="1">
        <v>3.8411399999999998E-2</v>
      </c>
      <c r="Y422" s="1">
        <f t="shared" si="89"/>
        <v>3.9350999999999969E-3</v>
      </c>
    </row>
    <row r="423" spans="1:25" x14ac:dyDescent="0.2">
      <c r="A423" s="1">
        <f t="shared" si="90"/>
        <v>421</v>
      </c>
      <c r="B423" s="1">
        <v>6.7066899999999999E-2</v>
      </c>
      <c r="C423" s="2">
        <f t="shared" si="78"/>
        <v>4.3387000000000009E-3</v>
      </c>
      <c r="D423" s="1">
        <v>7.0497500000000005E-2</v>
      </c>
      <c r="E423" s="2">
        <f t="shared" si="79"/>
        <v>2.6235000000000008E-3</v>
      </c>
      <c r="F423" s="1">
        <v>7.1102899999999997E-2</v>
      </c>
      <c r="G423" s="2">
        <f t="shared" si="80"/>
        <v>-3.3297000000000049E-3</v>
      </c>
      <c r="H423" s="1">
        <v>6.8479499999999999E-2</v>
      </c>
      <c r="I423" s="2">
        <f t="shared" si="81"/>
        <v>-6.3567000000000068E-3</v>
      </c>
      <c r="J423" s="1">
        <v>6.9589399999999996E-2</v>
      </c>
      <c r="K423" s="2">
        <f t="shared" si="82"/>
        <v>1.81619999999999E-3</v>
      </c>
      <c r="L423" s="1">
        <v>7.3322700000000005E-2</v>
      </c>
      <c r="M423" s="2">
        <f t="shared" si="83"/>
        <v>-1.1906099999999989E-2</v>
      </c>
      <c r="N423" s="1">
        <v>1.5910799999999999E-2</v>
      </c>
      <c r="O423" s="2">
        <f t="shared" si="84"/>
        <v>-1.0291700000000001E-2</v>
      </c>
      <c r="P423" s="1">
        <v>2.6606100000000001E-2</v>
      </c>
      <c r="Q423" s="2">
        <f t="shared" si="85"/>
        <v>-3.7332999999999984E-3</v>
      </c>
      <c r="R423" s="1">
        <v>2.6807899999999999E-2</v>
      </c>
      <c r="S423" s="2">
        <f t="shared" si="86"/>
        <v>-1.1401700000000004E-2</v>
      </c>
      <c r="T423" s="1">
        <v>2.4386399999999999E-2</v>
      </c>
      <c r="U423" s="2">
        <f t="shared" si="87"/>
        <v>-1.9372700000000003E-2</v>
      </c>
      <c r="V423" s="1">
        <v>2.3276499999999999E-2</v>
      </c>
      <c r="W423" s="1">
        <f t="shared" si="88"/>
        <v>-1.01908E-2</v>
      </c>
      <c r="X423" s="1">
        <v>3.5989800000000002E-2</v>
      </c>
      <c r="Y423" s="1">
        <f t="shared" si="89"/>
        <v>1.513500000000001E-3</v>
      </c>
    </row>
    <row r="424" spans="1:25" x14ac:dyDescent="0.2">
      <c r="A424" s="1">
        <f t="shared" si="90"/>
        <v>422</v>
      </c>
      <c r="B424" s="1">
        <v>6.8277699999999997E-2</v>
      </c>
      <c r="C424" s="2">
        <f t="shared" si="78"/>
        <v>5.5494999999999989E-3</v>
      </c>
      <c r="D424" s="1">
        <v>6.8984000000000004E-2</v>
      </c>
      <c r="E424" s="2">
        <f t="shared" si="79"/>
        <v>1.1099999999999999E-3</v>
      </c>
      <c r="F424" s="1">
        <v>7.2111900000000007E-2</v>
      </c>
      <c r="G424" s="2">
        <f t="shared" si="80"/>
        <v>-2.320699999999995E-3</v>
      </c>
      <c r="H424" s="1">
        <v>7.2111900000000007E-2</v>
      </c>
      <c r="I424" s="2">
        <f t="shared" si="81"/>
        <v>-2.7242999999999989E-3</v>
      </c>
      <c r="J424" s="1">
        <v>6.9993E-2</v>
      </c>
      <c r="K424" s="2">
        <f t="shared" si="82"/>
        <v>2.219799999999994E-3</v>
      </c>
      <c r="L424" s="1">
        <v>7.3322700000000005E-2</v>
      </c>
      <c r="M424" s="2">
        <f t="shared" si="83"/>
        <v>-1.1906099999999989E-2</v>
      </c>
      <c r="N424" s="1">
        <v>1.22784E-2</v>
      </c>
      <c r="O424" s="2">
        <f t="shared" si="84"/>
        <v>-1.39241E-2</v>
      </c>
      <c r="P424" s="1">
        <v>2.8018700000000001E-2</v>
      </c>
      <c r="Q424" s="2">
        <f t="shared" si="85"/>
        <v>-2.3206999999999985E-3</v>
      </c>
      <c r="R424" s="1">
        <v>3.0541200000000001E-2</v>
      </c>
      <c r="S424" s="2">
        <f t="shared" si="86"/>
        <v>-7.6684000000000023E-3</v>
      </c>
      <c r="T424" s="1">
        <v>2.2973799999999999E-2</v>
      </c>
      <c r="U424" s="2">
        <f t="shared" si="87"/>
        <v>-2.0785300000000003E-2</v>
      </c>
      <c r="V424" s="1">
        <v>2.6303400000000001E-2</v>
      </c>
      <c r="W424" s="1">
        <f t="shared" si="88"/>
        <v>-7.1638999999999974E-3</v>
      </c>
      <c r="X424" s="1">
        <v>3.5182600000000001E-2</v>
      </c>
      <c r="Y424" s="1">
        <f t="shared" si="89"/>
        <v>7.0629999999999998E-4</v>
      </c>
    </row>
    <row r="425" spans="1:25" x14ac:dyDescent="0.2">
      <c r="A425" s="1">
        <f t="shared" si="90"/>
        <v>423</v>
      </c>
      <c r="B425" s="1">
        <v>6.6158800000000004E-2</v>
      </c>
      <c r="C425" s="2">
        <f t="shared" si="78"/>
        <v>3.4306000000000059E-3</v>
      </c>
      <c r="D425" s="1">
        <v>7.2111900000000007E-2</v>
      </c>
      <c r="E425" s="2">
        <f t="shared" si="79"/>
        <v>4.2379000000000028E-3</v>
      </c>
      <c r="F425" s="1">
        <v>7.0699300000000007E-2</v>
      </c>
      <c r="G425" s="2">
        <f t="shared" si="80"/>
        <v>-3.733299999999995E-3</v>
      </c>
      <c r="H425" s="1">
        <v>7.1708300000000003E-2</v>
      </c>
      <c r="I425" s="2">
        <f t="shared" si="81"/>
        <v>-3.1279000000000029E-3</v>
      </c>
      <c r="J425" s="1">
        <v>7.0194800000000002E-2</v>
      </c>
      <c r="K425" s="2">
        <f t="shared" si="82"/>
        <v>2.421599999999996E-3</v>
      </c>
      <c r="L425" s="1">
        <v>7.4028999999999998E-2</v>
      </c>
      <c r="M425" s="2">
        <f t="shared" si="83"/>
        <v>-1.1199799999999996E-2</v>
      </c>
      <c r="N425" s="1">
        <v>9.9576999999999999E-3</v>
      </c>
      <c r="O425" s="2">
        <f t="shared" si="84"/>
        <v>-1.62448E-2</v>
      </c>
      <c r="P425" s="1">
        <v>2.5597100000000001E-2</v>
      </c>
      <c r="Q425" s="2">
        <f t="shared" si="85"/>
        <v>-4.7422999999999979E-3</v>
      </c>
      <c r="R425" s="1">
        <v>2.7110599999999999E-2</v>
      </c>
      <c r="S425" s="2">
        <f t="shared" si="86"/>
        <v>-1.1099000000000005E-2</v>
      </c>
      <c r="T425" s="1">
        <v>2.4689099999999999E-2</v>
      </c>
      <c r="U425" s="2">
        <f t="shared" si="87"/>
        <v>-1.9070000000000004E-2</v>
      </c>
      <c r="V425" s="1">
        <v>2.3881900000000001E-2</v>
      </c>
      <c r="W425" s="1">
        <f t="shared" si="88"/>
        <v>-9.5853999999999974E-3</v>
      </c>
      <c r="X425" s="1">
        <v>3.11466E-2</v>
      </c>
      <c r="Y425" s="1">
        <f t="shared" si="89"/>
        <v>-3.3297000000000014E-3</v>
      </c>
    </row>
    <row r="426" spans="1:25" x14ac:dyDescent="0.2">
      <c r="A426" s="1">
        <f t="shared" si="90"/>
        <v>424</v>
      </c>
      <c r="B426" s="1">
        <v>6.6259700000000005E-2</v>
      </c>
      <c r="C426" s="2">
        <f t="shared" si="78"/>
        <v>3.5315000000000069E-3</v>
      </c>
      <c r="D426" s="1">
        <v>7.2111900000000007E-2</v>
      </c>
      <c r="E426" s="2">
        <f t="shared" si="79"/>
        <v>4.2379000000000028E-3</v>
      </c>
      <c r="F426" s="1">
        <v>6.9387599999999994E-2</v>
      </c>
      <c r="G426" s="2">
        <f t="shared" si="80"/>
        <v>-5.0450000000000078E-3</v>
      </c>
      <c r="H426" s="1">
        <v>6.9084900000000005E-2</v>
      </c>
      <c r="I426" s="2">
        <f t="shared" si="81"/>
        <v>-5.7513000000000009E-3</v>
      </c>
      <c r="J426" s="1">
        <v>6.7571400000000004E-2</v>
      </c>
      <c r="K426" s="2">
        <f t="shared" si="82"/>
        <v>-2.0180000000000198E-4</v>
      </c>
      <c r="L426" s="1">
        <v>7.1708300000000003E-2</v>
      </c>
      <c r="M426" s="2">
        <f t="shared" si="83"/>
        <v>-1.3520499999999991E-2</v>
      </c>
      <c r="N426" s="1">
        <v>1.2379299999999999E-2</v>
      </c>
      <c r="O426" s="2">
        <f t="shared" si="84"/>
        <v>-1.3823200000000001E-2</v>
      </c>
      <c r="P426" s="1">
        <v>2.4386399999999999E-2</v>
      </c>
      <c r="Q426" s="2">
        <f t="shared" si="85"/>
        <v>-5.953E-3</v>
      </c>
      <c r="R426" s="1">
        <v>2.9834900000000001E-2</v>
      </c>
      <c r="S426" s="2">
        <f t="shared" si="86"/>
        <v>-8.3747000000000023E-3</v>
      </c>
      <c r="T426" s="1">
        <v>2.54962E-2</v>
      </c>
      <c r="U426" s="2">
        <f t="shared" si="87"/>
        <v>-1.8262900000000002E-2</v>
      </c>
      <c r="V426" s="1">
        <v>2.9128600000000001E-2</v>
      </c>
      <c r="W426" s="1">
        <f t="shared" si="88"/>
        <v>-4.3386999999999974E-3</v>
      </c>
      <c r="X426" s="1">
        <v>3.0339399999999999E-2</v>
      </c>
      <c r="Y426" s="1">
        <f t="shared" si="89"/>
        <v>-4.1369000000000024E-3</v>
      </c>
    </row>
    <row r="427" spans="1:25" x14ac:dyDescent="0.2">
      <c r="A427" s="1">
        <f t="shared" si="90"/>
        <v>425</v>
      </c>
      <c r="B427" s="1">
        <v>6.71678E-2</v>
      </c>
      <c r="C427" s="2">
        <f t="shared" si="78"/>
        <v>4.4396000000000019E-3</v>
      </c>
      <c r="D427" s="1">
        <v>7.0800199999999994E-2</v>
      </c>
      <c r="E427" s="2">
        <f t="shared" si="79"/>
        <v>2.9261999999999899E-3</v>
      </c>
      <c r="F427" s="1">
        <v>7.0800199999999994E-2</v>
      </c>
      <c r="G427" s="2">
        <f t="shared" si="80"/>
        <v>-3.6324000000000078E-3</v>
      </c>
      <c r="H427" s="1">
        <v>7.0901099999999995E-2</v>
      </c>
      <c r="I427" s="2">
        <f t="shared" si="81"/>
        <v>-3.9351000000000108E-3</v>
      </c>
      <c r="J427" s="1">
        <v>6.9488499999999995E-2</v>
      </c>
      <c r="K427" s="2">
        <f t="shared" si="82"/>
        <v>1.7152999999999891E-3</v>
      </c>
      <c r="L427" s="1">
        <v>7.4028999999999998E-2</v>
      </c>
      <c r="M427" s="2">
        <f t="shared" si="83"/>
        <v>-1.1199799999999996E-2</v>
      </c>
      <c r="N427" s="1">
        <v>1.98459E-2</v>
      </c>
      <c r="O427" s="2">
        <f t="shared" si="84"/>
        <v>-6.3566000000000004E-3</v>
      </c>
      <c r="P427" s="1">
        <v>2.79178E-2</v>
      </c>
      <c r="Q427" s="2">
        <f t="shared" si="85"/>
        <v>-2.4215999999999994E-3</v>
      </c>
      <c r="R427" s="1">
        <v>2.54962E-2</v>
      </c>
      <c r="S427" s="2">
        <f t="shared" si="86"/>
        <v>-1.2713400000000003E-2</v>
      </c>
      <c r="T427" s="1">
        <v>2.5395299999999999E-2</v>
      </c>
      <c r="U427" s="2">
        <f t="shared" si="87"/>
        <v>-1.8363800000000003E-2</v>
      </c>
      <c r="V427" s="1">
        <v>3.1953799999999997E-2</v>
      </c>
      <c r="W427" s="1">
        <f t="shared" si="88"/>
        <v>-1.513500000000001E-3</v>
      </c>
      <c r="X427" s="1">
        <v>3.0944800000000001E-2</v>
      </c>
      <c r="Y427" s="1">
        <f t="shared" si="89"/>
        <v>-3.5314999999999999E-3</v>
      </c>
    </row>
    <row r="428" spans="1:25" x14ac:dyDescent="0.2">
      <c r="A428" s="1">
        <f t="shared" si="90"/>
        <v>426</v>
      </c>
      <c r="B428" s="1">
        <v>6.71678E-2</v>
      </c>
      <c r="C428" s="2">
        <f t="shared" si="78"/>
        <v>4.4396000000000019E-3</v>
      </c>
      <c r="D428" s="1">
        <v>6.8681300000000001E-2</v>
      </c>
      <c r="E428" s="2">
        <f t="shared" si="79"/>
        <v>8.0729999999999691E-4</v>
      </c>
      <c r="F428" s="1">
        <v>6.9286700000000007E-2</v>
      </c>
      <c r="G428" s="2">
        <f t="shared" si="80"/>
        <v>-5.1458999999999949E-3</v>
      </c>
      <c r="H428" s="1">
        <v>7.2212799999999994E-2</v>
      </c>
      <c r="I428" s="2">
        <f t="shared" si="81"/>
        <v>-2.6234000000000118E-3</v>
      </c>
      <c r="J428" s="1">
        <v>6.7773200000000006E-2</v>
      </c>
      <c r="K428" s="2">
        <f t="shared" si="82"/>
        <v>0</v>
      </c>
      <c r="L428" s="1">
        <v>7.4937100000000006E-2</v>
      </c>
      <c r="M428" s="2">
        <f t="shared" si="83"/>
        <v>-1.0291699999999987E-2</v>
      </c>
      <c r="N428" s="1">
        <v>2.1460300000000002E-2</v>
      </c>
      <c r="O428" s="2">
        <f t="shared" si="84"/>
        <v>-4.7421999999999985E-3</v>
      </c>
      <c r="P428" s="1">
        <v>2.2872900000000002E-2</v>
      </c>
      <c r="Q428" s="2">
        <f t="shared" si="85"/>
        <v>-7.4664999999999974E-3</v>
      </c>
      <c r="R428" s="1">
        <v>2.6404299999999999E-2</v>
      </c>
      <c r="S428" s="2">
        <f t="shared" si="86"/>
        <v>-1.1805300000000005E-2</v>
      </c>
      <c r="T428" s="1">
        <v>2.6404299999999999E-2</v>
      </c>
      <c r="U428" s="2">
        <f t="shared" si="87"/>
        <v>-1.7354800000000004E-2</v>
      </c>
      <c r="V428" s="1">
        <v>3.1852900000000003E-2</v>
      </c>
      <c r="W428" s="1">
        <f t="shared" si="88"/>
        <v>-1.614399999999995E-3</v>
      </c>
      <c r="X428" s="1">
        <v>3.3971800000000003E-2</v>
      </c>
      <c r="Y428" s="1">
        <f t="shared" si="89"/>
        <v>-5.0449999999999801E-4</v>
      </c>
    </row>
    <row r="429" spans="1:25" x14ac:dyDescent="0.2">
      <c r="A429" s="1">
        <f t="shared" si="90"/>
        <v>427</v>
      </c>
      <c r="B429" s="1">
        <v>6.71678E-2</v>
      </c>
      <c r="C429" s="2">
        <f t="shared" si="78"/>
        <v>4.4396000000000019E-3</v>
      </c>
      <c r="D429" s="1">
        <v>7.3120900000000003E-2</v>
      </c>
      <c r="E429" s="2">
        <f t="shared" si="79"/>
        <v>5.2468999999999988E-3</v>
      </c>
      <c r="F429" s="1">
        <v>7.0901099999999995E-2</v>
      </c>
      <c r="G429" s="2">
        <f t="shared" si="80"/>
        <v>-3.5315000000000069E-3</v>
      </c>
      <c r="H429" s="1">
        <v>7.1203799999999998E-2</v>
      </c>
      <c r="I429" s="2">
        <f t="shared" si="81"/>
        <v>-3.6324000000000078E-3</v>
      </c>
      <c r="J429" s="1">
        <v>6.7672300000000005E-2</v>
      </c>
      <c r="K429" s="2">
        <f t="shared" si="82"/>
        <v>-1.0090000000000099E-4</v>
      </c>
      <c r="L429" s="1">
        <v>7.4028999999999998E-2</v>
      </c>
      <c r="M429" s="2">
        <f t="shared" si="83"/>
        <v>-1.1199799999999996E-2</v>
      </c>
      <c r="N429" s="1">
        <v>2.2570199999999999E-2</v>
      </c>
      <c r="O429" s="2">
        <f t="shared" si="84"/>
        <v>-3.6323000000000015E-3</v>
      </c>
      <c r="P429" s="1">
        <v>2.8725000000000001E-2</v>
      </c>
      <c r="Q429" s="2">
        <f t="shared" si="85"/>
        <v>-1.6143999999999985E-3</v>
      </c>
      <c r="R429" s="1">
        <v>2.4386399999999999E-2</v>
      </c>
      <c r="S429" s="2">
        <f t="shared" si="86"/>
        <v>-1.3823200000000004E-2</v>
      </c>
      <c r="T429" s="1">
        <v>2.479E-2</v>
      </c>
      <c r="U429" s="2">
        <f t="shared" si="87"/>
        <v>-1.8969100000000003E-2</v>
      </c>
      <c r="V429" s="1">
        <v>2.76151E-2</v>
      </c>
      <c r="W429" s="1">
        <f t="shared" si="88"/>
        <v>-5.8521999999999984E-3</v>
      </c>
      <c r="X429" s="1">
        <v>3.36691E-2</v>
      </c>
      <c r="Y429" s="1">
        <f t="shared" si="89"/>
        <v>-8.0720000000000097E-4</v>
      </c>
    </row>
    <row r="430" spans="1:25" x14ac:dyDescent="0.2">
      <c r="A430" s="1">
        <f t="shared" si="90"/>
        <v>428</v>
      </c>
      <c r="B430" s="1">
        <v>6.5351599999999996E-2</v>
      </c>
      <c r="C430" s="2">
        <f t="shared" si="78"/>
        <v>2.623399999999998E-3</v>
      </c>
      <c r="D430" s="1">
        <v>6.8681300000000001E-2</v>
      </c>
      <c r="E430" s="2">
        <f t="shared" si="79"/>
        <v>8.0729999999999691E-4</v>
      </c>
      <c r="F430" s="1">
        <v>7.0093900000000001E-2</v>
      </c>
      <c r="G430" s="2">
        <f t="shared" si="80"/>
        <v>-4.3387000000000009E-3</v>
      </c>
      <c r="H430" s="1">
        <v>6.8681300000000001E-2</v>
      </c>
      <c r="I430" s="2">
        <f t="shared" si="81"/>
        <v>-6.1549000000000048E-3</v>
      </c>
      <c r="J430" s="1">
        <v>6.8883100000000003E-2</v>
      </c>
      <c r="K430" s="2">
        <f t="shared" si="82"/>
        <v>1.109899999999997E-3</v>
      </c>
      <c r="L430" s="1">
        <v>7.5441599999999998E-2</v>
      </c>
      <c r="M430" s="2">
        <f t="shared" si="83"/>
        <v>-9.7871999999999959E-3</v>
      </c>
      <c r="N430" s="1">
        <v>2.3680099999999999E-2</v>
      </c>
      <c r="O430" s="2">
        <f t="shared" si="84"/>
        <v>-2.522400000000001E-3</v>
      </c>
      <c r="P430" s="1">
        <v>2.50926E-2</v>
      </c>
      <c r="Q430" s="2">
        <f t="shared" si="85"/>
        <v>-5.2467999999999994E-3</v>
      </c>
      <c r="R430" s="1">
        <v>2.5899800000000001E-2</v>
      </c>
      <c r="S430" s="2">
        <f t="shared" si="86"/>
        <v>-1.2309800000000003E-2</v>
      </c>
      <c r="T430" s="1">
        <v>2.62025E-2</v>
      </c>
      <c r="U430" s="2">
        <f t="shared" si="87"/>
        <v>-1.7556600000000002E-2</v>
      </c>
      <c r="V430" s="1">
        <v>2.4184600000000001E-2</v>
      </c>
      <c r="W430" s="1">
        <f t="shared" si="88"/>
        <v>-9.2826999999999979E-3</v>
      </c>
      <c r="X430" s="1">
        <v>3.5182600000000001E-2</v>
      </c>
      <c r="Y430" s="1">
        <f t="shared" si="89"/>
        <v>7.0629999999999998E-4</v>
      </c>
    </row>
    <row r="431" spans="1:25" x14ac:dyDescent="0.2">
      <c r="A431" s="1">
        <f t="shared" si="90"/>
        <v>429</v>
      </c>
      <c r="B431" s="1">
        <v>6.8782200000000002E-2</v>
      </c>
      <c r="C431" s="2">
        <f t="shared" si="78"/>
        <v>6.0540000000000038E-3</v>
      </c>
      <c r="D431" s="1">
        <v>7.0901099999999995E-2</v>
      </c>
      <c r="E431" s="2">
        <f t="shared" si="79"/>
        <v>3.0270999999999909E-3</v>
      </c>
      <c r="F431" s="1">
        <v>6.71678E-2</v>
      </c>
      <c r="G431" s="2">
        <f t="shared" si="80"/>
        <v>-7.2648000000000018E-3</v>
      </c>
      <c r="H431" s="1">
        <v>7.0699300000000007E-2</v>
      </c>
      <c r="I431" s="2">
        <f t="shared" si="81"/>
        <v>-4.1368999999999989E-3</v>
      </c>
      <c r="J431" s="1">
        <v>6.5654299999999999E-2</v>
      </c>
      <c r="K431" s="2">
        <f t="shared" si="82"/>
        <v>-2.1189000000000069E-3</v>
      </c>
      <c r="L431" s="1">
        <v>7.56434E-2</v>
      </c>
      <c r="M431" s="2">
        <f t="shared" si="83"/>
        <v>-9.5853999999999939E-3</v>
      </c>
      <c r="N431" s="1">
        <v>1.7827900000000001E-2</v>
      </c>
      <c r="O431" s="2">
        <f t="shared" si="84"/>
        <v>-8.3745999999999994E-3</v>
      </c>
      <c r="P431" s="1">
        <v>3.1247500000000001E-2</v>
      </c>
      <c r="Q431" s="2">
        <f t="shared" si="85"/>
        <v>9.0810000000000196E-4</v>
      </c>
      <c r="R431" s="1">
        <v>2.5395299999999999E-2</v>
      </c>
      <c r="S431" s="2">
        <f t="shared" si="86"/>
        <v>-1.2814300000000004E-2</v>
      </c>
      <c r="T431" s="1">
        <v>3.2760999999999998E-2</v>
      </c>
      <c r="U431" s="2">
        <f t="shared" si="87"/>
        <v>-1.0998100000000004E-2</v>
      </c>
      <c r="V431" s="1">
        <v>2.4588200000000001E-2</v>
      </c>
      <c r="W431" s="1">
        <f t="shared" si="88"/>
        <v>-8.8790999999999974E-3</v>
      </c>
      <c r="X431" s="1">
        <v>3.9723099999999997E-2</v>
      </c>
      <c r="Y431" s="1">
        <f t="shared" si="89"/>
        <v>5.2467999999999959E-3</v>
      </c>
    </row>
    <row r="432" spans="1:25" x14ac:dyDescent="0.2">
      <c r="A432" s="1">
        <f t="shared" si="90"/>
        <v>430</v>
      </c>
      <c r="B432" s="1">
        <v>6.5553399999999998E-2</v>
      </c>
      <c r="C432" s="2">
        <f t="shared" si="78"/>
        <v>2.8251999999999999E-3</v>
      </c>
      <c r="D432" s="1">
        <v>7.1607400000000002E-2</v>
      </c>
      <c r="E432" s="2">
        <f t="shared" si="79"/>
        <v>3.7333999999999978E-3</v>
      </c>
      <c r="F432" s="1">
        <v>6.9892099999999999E-2</v>
      </c>
      <c r="G432" s="2">
        <f t="shared" si="80"/>
        <v>-4.5405000000000029E-3</v>
      </c>
      <c r="H432" s="1">
        <v>7.2919100000000001E-2</v>
      </c>
      <c r="I432" s="2">
        <f t="shared" si="81"/>
        <v>-1.9171000000000049E-3</v>
      </c>
      <c r="J432" s="1">
        <v>6.7974999999999994E-2</v>
      </c>
      <c r="K432" s="2">
        <f t="shared" si="82"/>
        <v>2.017999999999881E-4</v>
      </c>
      <c r="L432" s="1">
        <v>7.4836200000000005E-2</v>
      </c>
      <c r="M432" s="2">
        <f t="shared" si="83"/>
        <v>-1.0392599999999988E-2</v>
      </c>
      <c r="N432" s="1">
        <v>2.40837E-2</v>
      </c>
      <c r="O432" s="2">
        <f t="shared" si="84"/>
        <v>-2.1188000000000005E-3</v>
      </c>
      <c r="P432" s="1">
        <v>2.8725000000000001E-2</v>
      </c>
      <c r="Q432" s="2">
        <f t="shared" si="85"/>
        <v>-1.6143999999999985E-3</v>
      </c>
      <c r="R432" s="1">
        <v>2.479E-2</v>
      </c>
      <c r="S432" s="2">
        <f t="shared" si="86"/>
        <v>-1.3419600000000004E-2</v>
      </c>
      <c r="T432" s="1">
        <v>3.1651100000000001E-2</v>
      </c>
      <c r="U432" s="2">
        <f t="shared" si="87"/>
        <v>-1.2108000000000001E-2</v>
      </c>
      <c r="V432" s="1">
        <v>2.5899800000000001E-2</v>
      </c>
      <c r="W432" s="1">
        <f t="shared" si="88"/>
        <v>-7.5674999999999978E-3</v>
      </c>
      <c r="X432" s="1">
        <v>3.5888900000000001E-2</v>
      </c>
      <c r="Y432" s="1">
        <f t="shared" si="89"/>
        <v>1.4126E-3</v>
      </c>
    </row>
    <row r="433" spans="1:25" x14ac:dyDescent="0.2">
      <c r="A433" s="1">
        <f t="shared" si="90"/>
        <v>431</v>
      </c>
      <c r="B433" s="1">
        <v>6.43426E-2</v>
      </c>
      <c r="C433" s="2">
        <f t="shared" si="78"/>
        <v>1.6144000000000019E-3</v>
      </c>
      <c r="D433" s="1">
        <v>7.0699300000000007E-2</v>
      </c>
      <c r="E433" s="2">
        <f t="shared" si="79"/>
        <v>2.8253000000000028E-3</v>
      </c>
      <c r="F433" s="1">
        <v>7.2414599999999996E-2</v>
      </c>
      <c r="G433" s="2">
        <f t="shared" si="80"/>
        <v>-2.0180000000000059E-3</v>
      </c>
      <c r="H433" s="1">
        <v>7.0901099999999995E-2</v>
      </c>
      <c r="I433" s="2">
        <f t="shared" si="81"/>
        <v>-3.9351000000000108E-3</v>
      </c>
      <c r="J433" s="1">
        <v>6.8176799999999996E-2</v>
      </c>
      <c r="K433" s="2">
        <f t="shared" si="82"/>
        <v>4.0359999999999008E-4</v>
      </c>
      <c r="L433" s="1">
        <v>7.7560500000000004E-2</v>
      </c>
      <c r="M433" s="2">
        <f t="shared" si="83"/>
        <v>-7.668299999999989E-3</v>
      </c>
      <c r="N433" s="1">
        <v>2.9431300000000001E-2</v>
      </c>
      <c r="O433" s="2">
        <f t="shared" si="84"/>
        <v>3.2288000000000004E-3</v>
      </c>
      <c r="P433" s="1">
        <v>2.65052E-2</v>
      </c>
      <c r="Q433" s="2">
        <f t="shared" si="85"/>
        <v>-3.8341999999999994E-3</v>
      </c>
      <c r="R433" s="1">
        <v>2.26711E-2</v>
      </c>
      <c r="S433" s="2">
        <f t="shared" si="86"/>
        <v>-1.5538500000000004E-2</v>
      </c>
      <c r="T433" s="1">
        <v>2.9532200000000002E-2</v>
      </c>
      <c r="U433" s="2">
        <f t="shared" si="87"/>
        <v>-1.4226900000000001E-2</v>
      </c>
      <c r="V433" s="1">
        <v>3.2760999999999998E-2</v>
      </c>
      <c r="W433" s="1">
        <f t="shared" si="88"/>
        <v>-7.0629999999999998E-4</v>
      </c>
      <c r="X433" s="1">
        <v>3.0642099999999999E-2</v>
      </c>
      <c r="Y433" s="1">
        <f t="shared" si="89"/>
        <v>-3.8342000000000029E-3</v>
      </c>
    </row>
    <row r="434" spans="1:25" x14ac:dyDescent="0.2">
      <c r="A434" s="1">
        <f t="shared" si="90"/>
        <v>432</v>
      </c>
      <c r="B434" s="1">
        <v>6.5048900000000007E-2</v>
      </c>
      <c r="C434" s="2">
        <f t="shared" si="78"/>
        <v>2.3207000000000089E-3</v>
      </c>
      <c r="D434" s="1">
        <v>7.2111900000000007E-2</v>
      </c>
      <c r="E434" s="2">
        <f t="shared" si="79"/>
        <v>4.2379000000000028E-3</v>
      </c>
      <c r="F434" s="1">
        <v>7.0093900000000001E-2</v>
      </c>
      <c r="G434" s="2">
        <f t="shared" si="80"/>
        <v>-4.3387000000000009E-3</v>
      </c>
      <c r="H434" s="1">
        <v>7.2616399999999998E-2</v>
      </c>
      <c r="I434" s="2">
        <f t="shared" si="81"/>
        <v>-2.2198000000000079E-3</v>
      </c>
      <c r="J434" s="1">
        <v>6.9589399999999996E-2</v>
      </c>
      <c r="K434" s="2">
        <f t="shared" si="82"/>
        <v>1.81619999999999E-3</v>
      </c>
      <c r="L434" s="1">
        <v>7.7661400000000005E-2</v>
      </c>
      <c r="M434" s="2">
        <f t="shared" si="83"/>
        <v>-7.567399999999988E-3</v>
      </c>
      <c r="N434" s="1">
        <v>3.4980799999999999E-2</v>
      </c>
      <c r="O434" s="2">
        <f t="shared" si="84"/>
        <v>8.7782999999999993E-3</v>
      </c>
      <c r="P434" s="1">
        <v>2.3781E-2</v>
      </c>
      <c r="Q434" s="2">
        <f t="shared" si="85"/>
        <v>-6.558399999999999E-3</v>
      </c>
      <c r="R434" s="1">
        <v>3.0238500000000001E-2</v>
      </c>
      <c r="S434" s="2">
        <f t="shared" si="86"/>
        <v>-7.9711000000000018E-3</v>
      </c>
      <c r="T434" s="1">
        <v>3.04403E-2</v>
      </c>
      <c r="U434" s="2">
        <f t="shared" si="87"/>
        <v>-1.3318800000000002E-2</v>
      </c>
      <c r="V434" s="1">
        <v>3.0944800000000001E-2</v>
      </c>
      <c r="W434" s="1">
        <f t="shared" si="88"/>
        <v>-2.522499999999997E-3</v>
      </c>
      <c r="X434" s="1">
        <v>3.29628E-2</v>
      </c>
      <c r="Y434" s="1">
        <f t="shared" si="89"/>
        <v>-1.513500000000001E-3</v>
      </c>
    </row>
    <row r="435" spans="1:25" x14ac:dyDescent="0.2">
      <c r="A435" s="1">
        <f t="shared" si="90"/>
        <v>433</v>
      </c>
      <c r="B435" s="1">
        <v>6.6764199999999996E-2</v>
      </c>
      <c r="C435" s="2">
        <f t="shared" si="78"/>
        <v>4.0359999999999979E-3</v>
      </c>
      <c r="D435" s="1">
        <v>6.9387599999999994E-2</v>
      </c>
      <c r="E435" s="2">
        <f t="shared" si="79"/>
        <v>1.51359999999999E-3</v>
      </c>
      <c r="F435" s="1">
        <v>7.0194800000000002E-2</v>
      </c>
      <c r="G435" s="2">
        <f t="shared" si="80"/>
        <v>-4.2377999999999999E-3</v>
      </c>
      <c r="H435" s="1">
        <v>7.3120900000000003E-2</v>
      </c>
      <c r="I435" s="2">
        <f t="shared" si="81"/>
        <v>-1.7153000000000029E-3</v>
      </c>
      <c r="J435" s="1">
        <v>6.9387599999999994E-2</v>
      </c>
      <c r="K435" s="2">
        <f t="shared" si="82"/>
        <v>1.6143999999999881E-3</v>
      </c>
      <c r="L435" s="1">
        <v>7.71569E-2</v>
      </c>
      <c r="M435" s="2">
        <f t="shared" si="83"/>
        <v>-8.071899999999993E-3</v>
      </c>
      <c r="N435" s="1">
        <v>2.4890900000000001E-2</v>
      </c>
      <c r="O435" s="2">
        <f t="shared" si="84"/>
        <v>-1.3115999999999996E-3</v>
      </c>
      <c r="P435" s="1">
        <v>2.30747E-2</v>
      </c>
      <c r="Q435" s="2">
        <f t="shared" si="85"/>
        <v>-7.2646999999999989E-3</v>
      </c>
      <c r="R435" s="1">
        <v>2.4386399999999999E-2</v>
      </c>
      <c r="S435" s="2">
        <f t="shared" si="86"/>
        <v>-1.3823200000000004E-2</v>
      </c>
      <c r="T435" s="1">
        <v>3.0541200000000001E-2</v>
      </c>
      <c r="U435" s="2">
        <f t="shared" si="87"/>
        <v>-1.3217900000000001E-2</v>
      </c>
      <c r="V435" s="1">
        <v>3.11466E-2</v>
      </c>
      <c r="W435" s="1">
        <f t="shared" si="88"/>
        <v>-2.3206999999999985E-3</v>
      </c>
      <c r="X435" s="1">
        <v>3.6393399999999999E-2</v>
      </c>
      <c r="Y435" s="1">
        <f t="shared" si="89"/>
        <v>1.917099999999998E-3</v>
      </c>
    </row>
    <row r="436" spans="1:25" x14ac:dyDescent="0.2">
      <c r="A436" s="1">
        <f t="shared" si="90"/>
        <v>434</v>
      </c>
      <c r="B436" s="1">
        <v>6.6461500000000007E-2</v>
      </c>
      <c r="C436" s="2">
        <f t="shared" si="78"/>
        <v>3.7333000000000088E-3</v>
      </c>
      <c r="D436" s="1">
        <v>7.2515499999999997E-2</v>
      </c>
      <c r="E436" s="2">
        <f t="shared" si="79"/>
        <v>4.6414999999999929E-3</v>
      </c>
      <c r="F436" s="1">
        <v>6.8378599999999998E-2</v>
      </c>
      <c r="G436" s="2">
        <f t="shared" si="80"/>
        <v>-6.0540000000000038E-3</v>
      </c>
      <c r="H436" s="1">
        <v>7.2616399999999998E-2</v>
      </c>
      <c r="I436" s="2">
        <f t="shared" si="81"/>
        <v>-2.2198000000000079E-3</v>
      </c>
      <c r="J436" s="1">
        <v>6.85804E-2</v>
      </c>
      <c r="K436" s="2">
        <f t="shared" si="82"/>
        <v>8.0719999999999403E-4</v>
      </c>
      <c r="L436" s="1">
        <v>7.6450599999999994E-2</v>
      </c>
      <c r="M436" s="2">
        <f t="shared" si="83"/>
        <v>-8.7781999999999999E-3</v>
      </c>
      <c r="N436" s="1">
        <v>2.65052E-2</v>
      </c>
      <c r="O436" s="2">
        <f t="shared" si="84"/>
        <v>3.026999999999995E-4</v>
      </c>
      <c r="P436" s="1">
        <v>2.09558E-2</v>
      </c>
      <c r="Q436" s="2">
        <f t="shared" si="85"/>
        <v>-9.3835999999999989E-3</v>
      </c>
      <c r="R436" s="1">
        <v>2.57989E-2</v>
      </c>
      <c r="S436" s="2">
        <f t="shared" si="86"/>
        <v>-1.2410700000000004E-2</v>
      </c>
      <c r="T436" s="1">
        <v>2.90277E-2</v>
      </c>
      <c r="U436" s="2">
        <f t="shared" si="87"/>
        <v>-1.4731400000000002E-2</v>
      </c>
      <c r="V436" s="1">
        <v>3.0238500000000001E-2</v>
      </c>
      <c r="W436" s="1">
        <f t="shared" si="88"/>
        <v>-3.228799999999997E-3</v>
      </c>
      <c r="X436" s="1">
        <v>3.9622200000000003E-2</v>
      </c>
      <c r="Y436" s="1">
        <f t="shared" si="89"/>
        <v>5.1459000000000019E-3</v>
      </c>
    </row>
    <row r="437" spans="1:25" x14ac:dyDescent="0.2">
      <c r="A437" s="1">
        <f t="shared" si="90"/>
        <v>435</v>
      </c>
      <c r="B437" s="1">
        <v>6.8176799999999996E-2</v>
      </c>
      <c r="C437" s="2">
        <f t="shared" si="78"/>
        <v>5.4485999999999979E-3</v>
      </c>
      <c r="D437" s="1">
        <v>7.2414599999999996E-2</v>
      </c>
      <c r="E437" s="2">
        <f t="shared" si="79"/>
        <v>4.5405999999999919E-3</v>
      </c>
      <c r="F437" s="1">
        <v>7.0295700000000003E-2</v>
      </c>
      <c r="G437" s="2">
        <f t="shared" si="80"/>
        <v>-4.1368999999999989E-3</v>
      </c>
      <c r="H437" s="1">
        <v>6.9892099999999999E-2</v>
      </c>
      <c r="I437" s="2">
        <f t="shared" si="81"/>
        <v>-4.9441000000000068E-3</v>
      </c>
      <c r="J437" s="1">
        <v>7.0093900000000001E-2</v>
      </c>
      <c r="K437" s="2">
        <f t="shared" si="82"/>
        <v>2.320699999999995E-3</v>
      </c>
      <c r="L437" s="1">
        <v>7.4634400000000004E-2</v>
      </c>
      <c r="M437" s="2">
        <f t="shared" si="83"/>
        <v>-1.059439999999999E-2</v>
      </c>
      <c r="N437" s="1">
        <v>2.54962E-2</v>
      </c>
      <c r="O437" s="2">
        <f t="shared" si="84"/>
        <v>-7.0629999999999998E-4</v>
      </c>
      <c r="P437" s="1">
        <v>2.5193500000000001E-2</v>
      </c>
      <c r="Q437" s="2">
        <f t="shared" si="85"/>
        <v>-5.1458999999999984E-3</v>
      </c>
      <c r="R437" s="1">
        <v>2.9431300000000001E-2</v>
      </c>
      <c r="S437" s="2">
        <f t="shared" si="86"/>
        <v>-8.7783000000000028E-3</v>
      </c>
      <c r="T437" s="1">
        <v>3.7604199999999997E-2</v>
      </c>
      <c r="U437" s="2">
        <f t="shared" si="87"/>
        <v>-6.1549000000000048E-3</v>
      </c>
      <c r="V437" s="1">
        <v>3.4778999999999997E-2</v>
      </c>
      <c r="W437" s="1">
        <f t="shared" si="88"/>
        <v>1.311699999999999E-3</v>
      </c>
      <c r="X437" s="1">
        <v>4.2346500000000002E-2</v>
      </c>
      <c r="Y437" s="1">
        <f t="shared" si="89"/>
        <v>7.8702000000000008E-3</v>
      </c>
    </row>
    <row r="438" spans="1:25" x14ac:dyDescent="0.2">
      <c r="A438" s="1">
        <f t="shared" si="90"/>
        <v>436</v>
      </c>
      <c r="B438" s="1">
        <v>6.85804E-2</v>
      </c>
      <c r="C438" s="2">
        <f t="shared" si="78"/>
        <v>5.8522000000000018E-3</v>
      </c>
      <c r="D438" s="1">
        <v>7.14056E-2</v>
      </c>
      <c r="E438" s="2">
        <f t="shared" si="79"/>
        <v>3.5315999999999959E-3</v>
      </c>
      <c r="F438" s="1">
        <v>6.9892099999999999E-2</v>
      </c>
      <c r="G438" s="2">
        <f t="shared" si="80"/>
        <v>-4.5405000000000029E-3</v>
      </c>
      <c r="H438" s="1">
        <v>7.0194800000000002E-2</v>
      </c>
      <c r="I438" s="2">
        <f t="shared" si="81"/>
        <v>-4.6414000000000039E-3</v>
      </c>
      <c r="J438" s="1">
        <v>7.0699300000000007E-2</v>
      </c>
      <c r="K438" s="2">
        <f t="shared" si="82"/>
        <v>2.9261000000000009E-3</v>
      </c>
      <c r="L438" s="1">
        <v>7.5441599999999998E-2</v>
      </c>
      <c r="M438" s="2">
        <f t="shared" si="83"/>
        <v>-9.7871999999999959E-3</v>
      </c>
      <c r="N438" s="1">
        <v>2.3680099999999999E-2</v>
      </c>
      <c r="O438" s="2">
        <f t="shared" si="84"/>
        <v>-2.522400000000001E-3</v>
      </c>
      <c r="P438" s="1">
        <v>2.5899800000000001E-2</v>
      </c>
      <c r="Q438" s="2">
        <f t="shared" si="85"/>
        <v>-4.4395999999999984E-3</v>
      </c>
      <c r="R438" s="1">
        <v>3.11466E-2</v>
      </c>
      <c r="S438" s="2">
        <f t="shared" si="86"/>
        <v>-7.0630000000000033E-3</v>
      </c>
      <c r="T438" s="1">
        <v>3.6292499999999998E-2</v>
      </c>
      <c r="U438" s="2">
        <f t="shared" si="87"/>
        <v>-7.4666000000000038E-3</v>
      </c>
      <c r="V438" s="1">
        <v>3.8512299999999999E-2</v>
      </c>
      <c r="W438" s="1">
        <f t="shared" si="88"/>
        <v>5.0450000000000009E-3</v>
      </c>
      <c r="X438" s="1">
        <v>4.0227600000000002E-2</v>
      </c>
      <c r="Y438" s="1">
        <f t="shared" si="89"/>
        <v>5.7513000000000009E-3</v>
      </c>
    </row>
    <row r="439" spans="1:25" x14ac:dyDescent="0.2">
      <c r="A439" s="1">
        <f t="shared" si="90"/>
        <v>437</v>
      </c>
      <c r="B439" s="1">
        <v>6.7874100000000007E-2</v>
      </c>
      <c r="C439" s="2">
        <f t="shared" si="78"/>
        <v>5.1459000000000088E-3</v>
      </c>
      <c r="D439" s="1">
        <v>7.0295700000000003E-2</v>
      </c>
      <c r="E439" s="2">
        <f t="shared" si="79"/>
        <v>2.4216999999999989E-3</v>
      </c>
      <c r="F439" s="1">
        <v>6.8681300000000001E-2</v>
      </c>
      <c r="G439" s="2">
        <f t="shared" si="80"/>
        <v>-5.7513000000000009E-3</v>
      </c>
      <c r="H439" s="1">
        <v>7.0598400000000006E-2</v>
      </c>
      <c r="I439" s="2">
        <f t="shared" si="81"/>
        <v>-4.2377999999999999E-3</v>
      </c>
      <c r="J439" s="1">
        <v>6.9690299999999997E-2</v>
      </c>
      <c r="K439" s="2">
        <f t="shared" si="82"/>
        <v>1.917099999999991E-3</v>
      </c>
      <c r="L439" s="1">
        <v>7.4735300000000005E-2</v>
      </c>
      <c r="M439" s="2">
        <f t="shared" si="83"/>
        <v>-1.0493499999999989E-2</v>
      </c>
      <c r="N439" s="1">
        <v>2.3881900000000001E-2</v>
      </c>
      <c r="O439" s="2">
        <f t="shared" si="84"/>
        <v>-2.3205999999999991E-3</v>
      </c>
      <c r="P439" s="1">
        <v>2.2772000000000001E-2</v>
      </c>
      <c r="Q439" s="2">
        <f t="shared" si="85"/>
        <v>-7.5673999999999984E-3</v>
      </c>
      <c r="R439" s="1">
        <v>2.6000700000000002E-2</v>
      </c>
      <c r="S439" s="2">
        <f t="shared" si="86"/>
        <v>-1.2208900000000002E-2</v>
      </c>
      <c r="T439" s="1">
        <v>3.8411399999999998E-2</v>
      </c>
      <c r="U439" s="2">
        <f t="shared" si="87"/>
        <v>-5.3477000000000038E-3</v>
      </c>
      <c r="V439" s="1">
        <v>3.6393399999999999E-2</v>
      </c>
      <c r="W439" s="1">
        <f t="shared" si="88"/>
        <v>2.9261000000000009E-3</v>
      </c>
      <c r="X439" s="1">
        <v>3.6696100000000002E-2</v>
      </c>
      <c r="Y439" s="1">
        <f t="shared" si="89"/>
        <v>2.2198000000000009E-3</v>
      </c>
    </row>
    <row r="440" spans="1:25" x14ac:dyDescent="0.2">
      <c r="A440" s="1">
        <f t="shared" si="90"/>
        <v>438</v>
      </c>
      <c r="B440" s="1">
        <v>6.5856100000000001E-2</v>
      </c>
      <c r="C440" s="2">
        <f t="shared" si="78"/>
        <v>3.1279000000000029E-3</v>
      </c>
      <c r="D440" s="1">
        <v>6.8176799999999996E-2</v>
      </c>
      <c r="E440" s="2">
        <f t="shared" si="79"/>
        <v>3.0279999999999196E-4</v>
      </c>
      <c r="F440" s="1">
        <v>6.7672300000000005E-2</v>
      </c>
      <c r="G440" s="2">
        <f t="shared" si="80"/>
        <v>-6.7602999999999969E-3</v>
      </c>
      <c r="H440" s="1">
        <v>7.4533500000000003E-2</v>
      </c>
      <c r="I440" s="2">
        <f t="shared" si="81"/>
        <v>-3.0270000000000297E-4</v>
      </c>
      <c r="J440" s="1">
        <v>7.1809200000000004E-2</v>
      </c>
      <c r="K440" s="2">
        <f t="shared" si="82"/>
        <v>4.0359999999999979E-3</v>
      </c>
      <c r="L440" s="1">
        <v>7.8266799999999997E-2</v>
      </c>
      <c r="M440" s="2">
        <f t="shared" si="83"/>
        <v>-6.961999999999996E-3</v>
      </c>
      <c r="N440" s="1">
        <v>1.9644100000000001E-2</v>
      </c>
      <c r="O440" s="2">
        <f t="shared" si="84"/>
        <v>-6.558399999999999E-3</v>
      </c>
      <c r="P440" s="1">
        <v>2.479E-2</v>
      </c>
      <c r="Q440" s="2">
        <f t="shared" si="85"/>
        <v>-5.5493999999999995E-3</v>
      </c>
      <c r="R440" s="1">
        <v>2.62025E-2</v>
      </c>
      <c r="S440" s="2">
        <f t="shared" si="86"/>
        <v>-1.2007100000000003E-2</v>
      </c>
      <c r="T440" s="1">
        <v>3.2458300000000002E-2</v>
      </c>
      <c r="U440" s="2">
        <f t="shared" si="87"/>
        <v>-1.13008E-2</v>
      </c>
      <c r="V440" s="1">
        <v>3.9521300000000002E-2</v>
      </c>
      <c r="W440" s="1">
        <f t="shared" si="88"/>
        <v>6.0540000000000038E-3</v>
      </c>
      <c r="X440" s="1">
        <v>3.5687099999999999E-2</v>
      </c>
      <c r="Y440" s="1">
        <f t="shared" si="89"/>
        <v>1.210799999999998E-3</v>
      </c>
    </row>
    <row r="441" spans="1:25" x14ac:dyDescent="0.2">
      <c r="A441" s="1">
        <f t="shared" si="90"/>
        <v>439</v>
      </c>
      <c r="B441" s="1">
        <v>6.6663299999999995E-2</v>
      </c>
      <c r="C441" s="2">
        <f t="shared" si="78"/>
        <v>3.9350999999999969E-3</v>
      </c>
      <c r="D441" s="1">
        <v>6.8782200000000002E-2</v>
      </c>
      <c r="E441" s="2">
        <f t="shared" si="79"/>
        <v>9.081999999999979E-4</v>
      </c>
      <c r="F441" s="1">
        <v>6.7874100000000007E-2</v>
      </c>
      <c r="G441" s="2">
        <f t="shared" si="80"/>
        <v>-6.5584999999999949E-3</v>
      </c>
      <c r="H441" s="1">
        <v>7.0901099999999995E-2</v>
      </c>
      <c r="I441" s="2">
        <f t="shared" si="81"/>
        <v>-3.9351000000000108E-3</v>
      </c>
      <c r="J441" s="1">
        <v>7.0093900000000001E-2</v>
      </c>
      <c r="K441" s="2">
        <f t="shared" si="82"/>
        <v>2.320699999999995E-3</v>
      </c>
      <c r="L441" s="1">
        <v>7.5946100000000002E-2</v>
      </c>
      <c r="M441" s="2">
        <f t="shared" si="83"/>
        <v>-9.282699999999991E-3</v>
      </c>
      <c r="N441" s="1">
        <v>1.8735999999999999E-2</v>
      </c>
      <c r="O441" s="2">
        <f t="shared" si="84"/>
        <v>-7.4665000000000009E-3</v>
      </c>
      <c r="P441" s="1">
        <v>2.4386399999999999E-2</v>
      </c>
      <c r="Q441" s="2">
        <f t="shared" si="85"/>
        <v>-5.953E-3</v>
      </c>
      <c r="R441" s="1">
        <v>3.01376E-2</v>
      </c>
      <c r="S441" s="2">
        <f t="shared" si="86"/>
        <v>-8.0720000000000028E-3</v>
      </c>
      <c r="T441" s="1">
        <v>3.15502E-2</v>
      </c>
      <c r="U441" s="2">
        <f t="shared" si="87"/>
        <v>-1.2208900000000002E-2</v>
      </c>
      <c r="V441" s="1">
        <v>4.4768099999999998E-2</v>
      </c>
      <c r="W441" s="1">
        <f t="shared" si="88"/>
        <v>1.13008E-2</v>
      </c>
      <c r="X441" s="1">
        <v>4.0631199999999999E-2</v>
      </c>
      <c r="Y441" s="1">
        <f t="shared" si="89"/>
        <v>6.1548999999999979E-3</v>
      </c>
    </row>
    <row r="442" spans="1:25" x14ac:dyDescent="0.2">
      <c r="A442" s="1">
        <f t="shared" si="90"/>
        <v>440</v>
      </c>
      <c r="B442" s="1">
        <v>6.6259700000000005E-2</v>
      </c>
      <c r="C442" s="2">
        <f t="shared" si="78"/>
        <v>3.5315000000000069E-3</v>
      </c>
      <c r="D442" s="1">
        <v>7.0901099999999995E-2</v>
      </c>
      <c r="E442" s="2">
        <f t="shared" si="79"/>
        <v>3.0270999999999909E-3</v>
      </c>
      <c r="F442" s="1">
        <v>7.1304699999999999E-2</v>
      </c>
      <c r="G442" s="2">
        <f t="shared" si="80"/>
        <v>-3.1279000000000029E-3</v>
      </c>
      <c r="H442" s="1">
        <v>7.0598400000000006E-2</v>
      </c>
      <c r="I442" s="2">
        <f t="shared" si="81"/>
        <v>-4.2377999999999999E-3</v>
      </c>
      <c r="J442" s="1">
        <v>7.0497500000000005E-2</v>
      </c>
      <c r="K442" s="2">
        <f t="shared" si="82"/>
        <v>2.7242999999999989E-3</v>
      </c>
      <c r="L442" s="1">
        <v>7.4836200000000005E-2</v>
      </c>
      <c r="M442" s="2">
        <f t="shared" si="83"/>
        <v>-1.0392599999999988E-2</v>
      </c>
      <c r="N442" s="1">
        <v>1.7626099999999999E-2</v>
      </c>
      <c r="O442" s="2">
        <f t="shared" si="84"/>
        <v>-8.5764000000000014E-3</v>
      </c>
      <c r="P442" s="1">
        <v>2.7413300000000002E-2</v>
      </c>
      <c r="Q442" s="2">
        <f t="shared" si="85"/>
        <v>-2.9260999999999975E-3</v>
      </c>
      <c r="R442" s="1">
        <v>3.2660099999999997E-2</v>
      </c>
      <c r="S442" s="2">
        <f t="shared" si="86"/>
        <v>-5.5495000000000058E-3</v>
      </c>
      <c r="T442" s="1">
        <v>3.3063700000000001E-2</v>
      </c>
      <c r="U442" s="2">
        <f t="shared" si="87"/>
        <v>-1.0695400000000001E-2</v>
      </c>
      <c r="V442" s="1">
        <v>3.6090700000000003E-2</v>
      </c>
      <c r="W442" s="1">
        <f t="shared" si="88"/>
        <v>2.6234000000000049E-3</v>
      </c>
      <c r="X442" s="1">
        <v>3.5989800000000002E-2</v>
      </c>
      <c r="Y442" s="1">
        <f t="shared" si="89"/>
        <v>1.513500000000001E-3</v>
      </c>
    </row>
    <row r="443" spans="1:25" x14ac:dyDescent="0.2">
      <c r="A443" s="1">
        <f t="shared" si="90"/>
        <v>441</v>
      </c>
      <c r="B443" s="1">
        <v>6.8479499999999999E-2</v>
      </c>
      <c r="C443" s="2">
        <f t="shared" si="78"/>
        <v>5.7513000000000009E-3</v>
      </c>
      <c r="D443" s="1">
        <v>6.6461500000000007E-2</v>
      </c>
      <c r="E443" s="2">
        <f t="shared" si="79"/>
        <v>-1.4124999999999971E-3</v>
      </c>
      <c r="F443" s="1">
        <v>7.1102899999999997E-2</v>
      </c>
      <c r="G443" s="2">
        <f t="shared" si="80"/>
        <v>-3.3297000000000049E-3</v>
      </c>
      <c r="H443" s="1">
        <v>7.1304699999999999E-2</v>
      </c>
      <c r="I443" s="2">
        <f t="shared" si="81"/>
        <v>-3.5315000000000069E-3</v>
      </c>
      <c r="J443" s="1">
        <v>6.9791199999999998E-2</v>
      </c>
      <c r="K443" s="2">
        <f t="shared" si="82"/>
        <v>2.017999999999992E-3</v>
      </c>
      <c r="L443" s="1">
        <v>7.5542499999999999E-2</v>
      </c>
      <c r="M443" s="2">
        <f t="shared" si="83"/>
        <v>-9.6862999999999949E-3</v>
      </c>
      <c r="N443" s="1">
        <v>2.0451299999999999E-2</v>
      </c>
      <c r="O443" s="2">
        <f t="shared" si="84"/>
        <v>-5.7512000000000014E-3</v>
      </c>
      <c r="P443" s="1">
        <v>2.8825900000000002E-2</v>
      </c>
      <c r="Q443" s="2">
        <f t="shared" si="85"/>
        <v>-1.5134999999999975E-3</v>
      </c>
      <c r="R443" s="1">
        <v>3.01376E-2</v>
      </c>
      <c r="S443" s="2">
        <f t="shared" si="86"/>
        <v>-8.0720000000000028E-3</v>
      </c>
      <c r="T443" s="1">
        <v>3.3870900000000002E-2</v>
      </c>
      <c r="U443" s="2">
        <f t="shared" si="87"/>
        <v>-9.8881999999999998E-3</v>
      </c>
      <c r="V443" s="1">
        <v>3.1449299999999999E-2</v>
      </c>
      <c r="W443" s="1">
        <f t="shared" si="88"/>
        <v>-2.017999999999999E-3</v>
      </c>
      <c r="X443" s="1">
        <v>3.6191599999999997E-2</v>
      </c>
      <c r="Y443" s="1">
        <f t="shared" si="89"/>
        <v>1.715299999999996E-3</v>
      </c>
    </row>
    <row r="444" spans="1:25" x14ac:dyDescent="0.2">
      <c r="A444" s="1">
        <f t="shared" si="90"/>
        <v>442</v>
      </c>
      <c r="B444" s="1">
        <v>6.9084900000000005E-2</v>
      </c>
      <c r="C444" s="2">
        <f t="shared" si="78"/>
        <v>6.3567000000000068E-3</v>
      </c>
      <c r="D444" s="1">
        <v>6.5452499999999997E-2</v>
      </c>
      <c r="E444" s="2">
        <f t="shared" si="79"/>
        <v>-2.421500000000007E-3</v>
      </c>
      <c r="F444" s="1">
        <v>6.85804E-2</v>
      </c>
      <c r="G444" s="2">
        <f t="shared" si="80"/>
        <v>-5.8522000000000018E-3</v>
      </c>
      <c r="H444" s="1">
        <v>6.9791199999999998E-2</v>
      </c>
      <c r="I444" s="2">
        <f t="shared" si="81"/>
        <v>-5.0450000000000078E-3</v>
      </c>
      <c r="J444" s="1">
        <v>7.0598400000000006E-2</v>
      </c>
      <c r="K444" s="2">
        <f t="shared" si="82"/>
        <v>2.8251999999999999E-3</v>
      </c>
      <c r="L444" s="1">
        <v>7.6450599999999994E-2</v>
      </c>
      <c r="M444" s="2">
        <f t="shared" si="83"/>
        <v>-8.7781999999999999E-3</v>
      </c>
      <c r="N444" s="1">
        <v>2.05522E-2</v>
      </c>
      <c r="O444" s="2">
        <f t="shared" si="84"/>
        <v>-5.6503000000000005E-3</v>
      </c>
      <c r="P444" s="1">
        <v>2.72115E-2</v>
      </c>
      <c r="Q444" s="2">
        <f t="shared" si="85"/>
        <v>-3.1278999999999994E-3</v>
      </c>
      <c r="R444" s="1">
        <v>3.0742999999999999E-2</v>
      </c>
      <c r="S444" s="2">
        <f t="shared" si="86"/>
        <v>-7.4666000000000038E-3</v>
      </c>
      <c r="T444" s="1">
        <v>3.3063700000000001E-2</v>
      </c>
      <c r="U444" s="2">
        <f t="shared" si="87"/>
        <v>-1.0695400000000001E-2</v>
      </c>
      <c r="V444" s="1">
        <v>2.69088E-2</v>
      </c>
      <c r="W444" s="1">
        <f t="shared" si="88"/>
        <v>-6.5584999999999984E-3</v>
      </c>
      <c r="X444" s="1">
        <v>3.5283500000000002E-2</v>
      </c>
      <c r="Y444" s="1">
        <f t="shared" si="89"/>
        <v>8.0720000000000097E-4</v>
      </c>
    </row>
    <row r="445" spans="1:25" x14ac:dyDescent="0.2">
      <c r="A445" s="1">
        <f t="shared" si="90"/>
        <v>443</v>
      </c>
      <c r="B445" s="1">
        <v>6.9387599999999994E-2</v>
      </c>
      <c r="C445" s="2">
        <f t="shared" si="78"/>
        <v>6.6593999999999959E-3</v>
      </c>
      <c r="D445" s="1">
        <v>6.7369600000000002E-2</v>
      </c>
      <c r="E445" s="2">
        <f t="shared" si="79"/>
        <v>-5.0440000000000207E-4</v>
      </c>
      <c r="F445" s="1">
        <v>6.85804E-2</v>
      </c>
      <c r="G445" s="2">
        <f t="shared" si="80"/>
        <v>-5.8522000000000018E-3</v>
      </c>
      <c r="H445" s="1">
        <v>6.9387599999999994E-2</v>
      </c>
      <c r="I445" s="2">
        <f t="shared" si="81"/>
        <v>-5.4486000000000118E-3</v>
      </c>
      <c r="J445" s="1">
        <v>6.9084900000000005E-2</v>
      </c>
      <c r="K445" s="2">
        <f t="shared" si="82"/>
        <v>1.311699999999999E-3</v>
      </c>
      <c r="L445" s="1">
        <v>7.71569E-2</v>
      </c>
      <c r="M445" s="2">
        <f t="shared" si="83"/>
        <v>-8.071899999999993E-3</v>
      </c>
      <c r="N445" s="1">
        <v>2.4890900000000001E-2</v>
      </c>
      <c r="O445" s="2">
        <f t="shared" si="84"/>
        <v>-1.3115999999999996E-3</v>
      </c>
      <c r="P445" s="1">
        <v>2.7816899999999999E-2</v>
      </c>
      <c r="Q445" s="2">
        <f t="shared" si="85"/>
        <v>-2.5225000000000004E-3</v>
      </c>
      <c r="R445" s="1">
        <v>2.9834900000000001E-2</v>
      </c>
      <c r="S445" s="2">
        <f t="shared" si="86"/>
        <v>-8.3747000000000023E-3</v>
      </c>
      <c r="T445" s="1">
        <v>3.2559200000000003E-2</v>
      </c>
      <c r="U445" s="2">
        <f t="shared" si="87"/>
        <v>-1.1199899999999999E-2</v>
      </c>
      <c r="V445" s="1">
        <v>2.7816899999999999E-2</v>
      </c>
      <c r="W445" s="1">
        <f t="shared" si="88"/>
        <v>-5.6503999999999999E-3</v>
      </c>
      <c r="X445" s="1">
        <v>3.6595200000000001E-2</v>
      </c>
      <c r="Y445" s="1">
        <f t="shared" si="89"/>
        <v>2.1189E-3</v>
      </c>
    </row>
    <row r="446" spans="1:25" x14ac:dyDescent="0.2">
      <c r="A446" s="1">
        <f t="shared" si="90"/>
        <v>444</v>
      </c>
      <c r="B446" s="1">
        <v>6.8277699999999997E-2</v>
      </c>
      <c r="C446" s="2">
        <f t="shared" si="78"/>
        <v>5.5494999999999989E-3</v>
      </c>
      <c r="D446" s="1">
        <v>6.9185800000000006E-2</v>
      </c>
      <c r="E446" s="2">
        <f t="shared" si="79"/>
        <v>1.3118000000000019E-3</v>
      </c>
      <c r="F446" s="1">
        <v>7.0396600000000004E-2</v>
      </c>
      <c r="G446" s="2">
        <f t="shared" si="80"/>
        <v>-4.0359999999999979E-3</v>
      </c>
      <c r="H446" s="1">
        <v>7.1001999999999996E-2</v>
      </c>
      <c r="I446" s="2">
        <f t="shared" si="81"/>
        <v>-3.8342000000000098E-3</v>
      </c>
      <c r="J446" s="1">
        <v>6.9791199999999998E-2</v>
      </c>
      <c r="K446" s="2">
        <f t="shared" si="82"/>
        <v>2.017999999999992E-3</v>
      </c>
      <c r="L446" s="1">
        <v>7.7055999999999999E-2</v>
      </c>
      <c r="M446" s="2">
        <f t="shared" si="83"/>
        <v>-8.172799999999994E-3</v>
      </c>
      <c r="N446" s="1">
        <v>1.5809900000000002E-2</v>
      </c>
      <c r="O446" s="2">
        <f t="shared" si="84"/>
        <v>-1.0392599999999998E-2</v>
      </c>
      <c r="P446" s="1">
        <v>3.4980799999999999E-2</v>
      </c>
      <c r="Q446" s="2">
        <f t="shared" si="85"/>
        <v>4.6414000000000004E-3</v>
      </c>
      <c r="R446" s="1">
        <v>2.9834900000000001E-2</v>
      </c>
      <c r="S446" s="2">
        <f t="shared" si="86"/>
        <v>-8.3747000000000023E-3</v>
      </c>
      <c r="T446" s="1">
        <v>3.4577200000000002E-2</v>
      </c>
      <c r="U446" s="2">
        <f t="shared" si="87"/>
        <v>-9.1818999999999998E-3</v>
      </c>
      <c r="V446" s="1">
        <v>3.3164600000000002E-2</v>
      </c>
      <c r="W446" s="1">
        <f t="shared" si="88"/>
        <v>-3.0269999999999603E-4</v>
      </c>
      <c r="X446" s="1">
        <v>3.5788E-2</v>
      </c>
      <c r="Y446" s="1">
        <f t="shared" si="89"/>
        <v>1.311699999999999E-3</v>
      </c>
    </row>
    <row r="447" spans="1:25" x14ac:dyDescent="0.2">
      <c r="A447" s="1">
        <f t="shared" si="90"/>
        <v>445</v>
      </c>
      <c r="B447" s="1">
        <v>6.4140799999999998E-2</v>
      </c>
      <c r="C447" s="2">
        <f t="shared" si="78"/>
        <v>1.4126E-3</v>
      </c>
      <c r="D447" s="1">
        <v>6.9791199999999998E-2</v>
      </c>
      <c r="E447" s="2">
        <f t="shared" si="79"/>
        <v>1.9171999999999939E-3</v>
      </c>
      <c r="F447" s="1">
        <v>7.1506500000000001E-2</v>
      </c>
      <c r="G447" s="2">
        <f t="shared" si="80"/>
        <v>-2.9261000000000009E-3</v>
      </c>
      <c r="H447" s="1">
        <v>7.1708300000000003E-2</v>
      </c>
      <c r="I447" s="2">
        <f t="shared" si="81"/>
        <v>-3.1279000000000029E-3</v>
      </c>
      <c r="J447" s="1">
        <v>6.7268700000000001E-2</v>
      </c>
      <c r="K447" s="2">
        <f t="shared" si="82"/>
        <v>-5.0450000000000494E-4</v>
      </c>
      <c r="L447" s="1">
        <v>7.71569E-2</v>
      </c>
      <c r="M447" s="2">
        <f t="shared" si="83"/>
        <v>-8.071899999999993E-3</v>
      </c>
      <c r="N447" s="1">
        <v>1.7727E-2</v>
      </c>
      <c r="O447" s="2">
        <f t="shared" si="84"/>
        <v>-8.4755000000000004E-3</v>
      </c>
      <c r="P447" s="1">
        <v>3.6090700000000003E-2</v>
      </c>
      <c r="Q447" s="2">
        <f t="shared" si="85"/>
        <v>5.7513000000000043E-3</v>
      </c>
      <c r="R447" s="1">
        <v>3.1852900000000003E-2</v>
      </c>
      <c r="S447" s="2">
        <f t="shared" si="86"/>
        <v>-6.3566999999999999E-3</v>
      </c>
      <c r="T447" s="1">
        <v>3.7503300000000003E-2</v>
      </c>
      <c r="U447" s="2">
        <f t="shared" si="87"/>
        <v>-6.2557999999999989E-3</v>
      </c>
      <c r="V447" s="1">
        <v>3.6696100000000002E-2</v>
      </c>
      <c r="W447" s="1">
        <f t="shared" si="88"/>
        <v>3.2288000000000039E-3</v>
      </c>
      <c r="X447" s="1">
        <v>3.86132E-2</v>
      </c>
      <c r="Y447" s="1">
        <f t="shared" si="89"/>
        <v>4.1368999999999989E-3</v>
      </c>
    </row>
    <row r="448" spans="1:25" x14ac:dyDescent="0.2">
      <c r="A448" s="1">
        <f t="shared" si="90"/>
        <v>446</v>
      </c>
      <c r="B448" s="1">
        <v>6.5149799999999994E-2</v>
      </c>
      <c r="C448" s="2">
        <f t="shared" si="78"/>
        <v>2.421599999999996E-3</v>
      </c>
      <c r="D448" s="1">
        <v>6.7369600000000002E-2</v>
      </c>
      <c r="E448" s="2">
        <f t="shared" si="79"/>
        <v>-5.0440000000000207E-4</v>
      </c>
      <c r="F448" s="1">
        <v>7.0093900000000001E-2</v>
      </c>
      <c r="G448" s="2">
        <f t="shared" si="80"/>
        <v>-4.3387000000000009E-3</v>
      </c>
      <c r="H448" s="1">
        <v>7.1102899999999997E-2</v>
      </c>
      <c r="I448" s="2">
        <f t="shared" si="81"/>
        <v>-3.7333000000000088E-3</v>
      </c>
      <c r="J448" s="1">
        <v>6.5149799999999994E-2</v>
      </c>
      <c r="K448" s="2">
        <f t="shared" si="82"/>
        <v>-2.6234000000000118E-3</v>
      </c>
      <c r="L448" s="1">
        <v>7.5845200000000002E-2</v>
      </c>
      <c r="M448" s="2">
        <f t="shared" si="83"/>
        <v>-9.3835999999999919E-3</v>
      </c>
      <c r="N448" s="1">
        <v>1.63144E-2</v>
      </c>
      <c r="O448" s="2">
        <f t="shared" si="84"/>
        <v>-9.8881000000000004E-3</v>
      </c>
      <c r="P448" s="1">
        <v>3.22565E-2</v>
      </c>
      <c r="Q448" s="2">
        <f t="shared" si="85"/>
        <v>1.9171000000000014E-3</v>
      </c>
      <c r="R448" s="1">
        <v>1.9744999999999999E-2</v>
      </c>
      <c r="S448" s="2">
        <f t="shared" si="86"/>
        <v>-1.8464600000000005E-2</v>
      </c>
      <c r="T448" s="1">
        <v>3.64943E-2</v>
      </c>
      <c r="U448" s="2">
        <f t="shared" si="87"/>
        <v>-7.2648000000000018E-3</v>
      </c>
      <c r="V448" s="1">
        <v>3.5485299999999997E-2</v>
      </c>
      <c r="W448" s="1">
        <f t="shared" si="88"/>
        <v>2.017999999999999E-3</v>
      </c>
      <c r="X448" s="1">
        <v>5.0317599999999997E-2</v>
      </c>
      <c r="Y448" s="1">
        <f t="shared" si="89"/>
        <v>1.5841299999999996E-2</v>
      </c>
    </row>
    <row r="449" spans="1:25" x14ac:dyDescent="0.2">
      <c r="A449" s="1">
        <f t="shared" si="90"/>
        <v>447</v>
      </c>
      <c r="B449" s="1">
        <v>6.6965999999999998E-2</v>
      </c>
      <c r="C449" s="2">
        <f t="shared" si="78"/>
        <v>4.2377999999999999E-3</v>
      </c>
      <c r="D449" s="1">
        <v>6.7773200000000006E-2</v>
      </c>
      <c r="E449" s="2">
        <f t="shared" si="79"/>
        <v>-1.0079999999999811E-4</v>
      </c>
      <c r="F449" s="1">
        <v>7.0295700000000003E-2</v>
      </c>
      <c r="G449" s="2">
        <f t="shared" si="80"/>
        <v>-4.1368999999999989E-3</v>
      </c>
      <c r="H449" s="1">
        <v>7.2011000000000006E-2</v>
      </c>
      <c r="I449" s="2">
        <f t="shared" si="81"/>
        <v>-2.8251999999999999E-3</v>
      </c>
      <c r="J449" s="1">
        <v>6.6360600000000006E-2</v>
      </c>
      <c r="K449" s="2">
        <f t="shared" si="82"/>
        <v>-1.4126E-3</v>
      </c>
      <c r="L449" s="1">
        <v>7.4129899999999999E-2</v>
      </c>
      <c r="M449" s="2">
        <f t="shared" si="83"/>
        <v>-1.1098899999999995E-2</v>
      </c>
      <c r="N449" s="1">
        <v>1.6112600000000001E-2</v>
      </c>
      <c r="O449" s="2">
        <f t="shared" si="84"/>
        <v>-1.0089899999999999E-2</v>
      </c>
      <c r="P449" s="1">
        <v>2.9128600000000001E-2</v>
      </c>
      <c r="Q449" s="2">
        <f t="shared" si="85"/>
        <v>-1.210799999999998E-3</v>
      </c>
      <c r="R449" s="1">
        <v>2.2872900000000002E-2</v>
      </c>
      <c r="S449" s="2">
        <f t="shared" si="86"/>
        <v>-1.5336700000000002E-2</v>
      </c>
      <c r="T449" s="1">
        <v>3.2760999999999998E-2</v>
      </c>
      <c r="U449" s="2">
        <f t="shared" si="87"/>
        <v>-1.0998100000000004E-2</v>
      </c>
      <c r="V449" s="1">
        <v>3.0742999999999999E-2</v>
      </c>
      <c r="W449" s="1">
        <f t="shared" si="88"/>
        <v>-2.7242999999999989E-3</v>
      </c>
      <c r="X449" s="1">
        <v>4.1539300000000001E-2</v>
      </c>
      <c r="Y449" s="1">
        <f t="shared" si="89"/>
        <v>7.0629999999999998E-3</v>
      </c>
    </row>
    <row r="450" spans="1:25" x14ac:dyDescent="0.2">
      <c r="A450" s="1">
        <f t="shared" si="90"/>
        <v>448</v>
      </c>
      <c r="B450" s="1">
        <v>6.7672300000000005E-2</v>
      </c>
      <c r="C450" s="2">
        <f t="shared" si="78"/>
        <v>4.9441000000000068E-3</v>
      </c>
      <c r="D450" s="1">
        <v>6.9185800000000006E-2</v>
      </c>
      <c r="E450" s="2">
        <f t="shared" si="79"/>
        <v>1.3118000000000019E-3</v>
      </c>
      <c r="F450" s="1">
        <v>6.7369600000000002E-2</v>
      </c>
      <c r="G450" s="2">
        <f t="shared" si="80"/>
        <v>-7.0629999999999998E-3</v>
      </c>
      <c r="H450" s="1">
        <v>7.1304699999999999E-2</v>
      </c>
      <c r="I450" s="2">
        <f t="shared" si="81"/>
        <v>-3.5315000000000069E-3</v>
      </c>
      <c r="J450" s="1">
        <v>6.7571400000000004E-2</v>
      </c>
      <c r="K450" s="2">
        <f t="shared" si="82"/>
        <v>-2.0180000000000198E-4</v>
      </c>
      <c r="L450" s="1">
        <v>7.5340699999999997E-2</v>
      </c>
      <c r="M450" s="2">
        <f t="shared" si="83"/>
        <v>-9.8880999999999969E-3</v>
      </c>
      <c r="N450" s="1">
        <v>2.0754000000000002E-2</v>
      </c>
      <c r="O450" s="2">
        <f t="shared" si="84"/>
        <v>-5.4484999999999985E-3</v>
      </c>
      <c r="P450" s="1">
        <v>2.65052E-2</v>
      </c>
      <c r="Q450" s="2">
        <f t="shared" si="85"/>
        <v>-3.8341999999999994E-3</v>
      </c>
      <c r="R450" s="1">
        <v>2.9431300000000001E-2</v>
      </c>
      <c r="S450" s="2">
        <f t="shared" si="86"/>
        <v>-8.7783000000000028E-3</v>
      </c>
      <c r="T450" s="1">
        <v>3.1953799999999997E-2</v>
      </c>
      <c r="U450" s="2">
        <f t="shared" si="87"/>
        <v>-1.1805300000000005E-2</v>
      </c>
      <c r="V450" s="1">
        <v>3.4678100000000003E-2</v>
      </c>
      <c r="W450" s="1">
        <f t="shared" si="88"/>
        <v>1.2108000000000049E-3</v>
      </c>
      <c r="X450" s="1">
        <v>3.4476300000000001E-2</v>
      </c>
      <c r="Y450" s="1">
        <f t="shared" si="89"/>
        <v>0</v>
      </c>
    </row>
    <row r="451" spans="1:25" x14ac:dyDescent="0.2">
      <c r="A451" s="1">
        <f t="shared" si="90"/>
        <v>449</v>
      </c>
      <c r="B451" s="1">
        <v>6.9286700000000007E-2</v>
      </c>
      <c r="C451" s="2">
        <f t="shared" ref="C451:C514" si="91">B451-0.0627282</f>
        <v>6.5585000000000088E-3</v>
      </c>
      <c r="D451" s="1">
        <v>7.0800199999999994E-2</v>
      </c>
      <c r="E451" s="2">
        <f t="shared" ref="E451:E514" si="92">D451-0.067874</f>
        <v>2.9261999999999899E-3</v>
      </c>
      <c r="F451" s="1">
        <v>6.8176799999999996E-2</v>
      </c>
      <c r="G451" s="2">
        <f t="shared" ref="G451:G514" si="93">F451-0.0744326</f>
        <v>-6.2558000000000058E-3</v>
      </c>
      <c r="H451" s="1">
        <v>7.5340699999999997E-2</v>
      </c>
      <c r="I451" s="2">
        <f t="shared" ref="I451:I514" si="94">H451-0.0748362</f>
        <v>5.0449999999999107E-4</v>
      </c>
      <c r="J451" s="1">
        <v>6.7268700000000001E-2</v>
      </c>
      <c r="K451" s="2">
        <f t="shared" ref="K451:K514" si="95">J451-0.0677732</f>
        <v>-5.0450000000000494E-4</v>
      </c>
      <c r="L451" s="1">
        <v>7.6349700000000006E-2</v>
      </c>
      <c r="M451" s="2">
        <f t="shared" ref="M451:M514" si="96">L451-0.0852288</f>
        <v>-8.879099999999987E-3</v>
      </c>
      <c r="N451" s="1">
        <v>2.05522E-2</v>
      </c>
      <c r="O451" s="2">
        <f t="shared" ref="O451:O514" si="97">N451-0.0262025</f>
        <v>-5.6503000000000005E-3</v>
      </c>
      <c r="P451" s="1">
        <v>3.1752000000000002E-2</v>
      </c>
      <c r="Q451" s="2">
        <f t="shared" ref="Q451:Q514" si="98">P451-0.0303394</f>
        <v>1.4126000000000034E-3</v>
      </c>
      <c r="R451" s="1">
        <v>3.0642099999999999E-2</v>
      </c>
      <c r="S451" s="2">
        <f t="shared" ref="S451:S496" si="99">R451-0.0382096</f>
        <v>-7.5675000000000048E-3</v>
      </c>
      <c r="T451" s="1">
        <v>3.4577200000000002E-2</v>
      </c>
      <c r="U451" s="2">
        <f t="shared" ref="U451:U502" si="100">T451-0.0437591</f>
        <v>-9.1818999999999998E-3</v>
      </c>
      <c r="V451" s="1">
        <v>3.5788E-2</v>
      </c>
      <c r="W451" s="1">
        <f t="shared" ref="W451:W514" si="101">V451-0.0334673</f>
        <v>2.3207000000000019E-3</v>
      </c>
      <c r="X451" s="1">
        <v>3.4778999999999997E-2</v>
      </c>
      <c r="Y451" s="1">
        <f t="shared" ref="Y451:Y514" si="102">X451-0.0344763</f>
        <v>3.0269999999999603E-4</v>
      </c>
    </row>
    <row r="452" spans="1:25" x14ac:dyDescent="0.2">
      <c r="A452" s="1">
        <f t="shared" ref="A452:C515" si="103">A451+1</f>
        <v>450</v>
      </c>
      <c r="B452" s="1">
        <v>6.9488499999999995E-2</v>
      </c>
      <c r="C452" s="2">
        <f t="shared" si="91"/>
        <v>6.7602999999999969E-3</v>
      </c>
      <c r="D452" s="1">
        <v>6.7571400000000004E-2</v>
      </c>
      <c r="E452" s="2">
        <f t="shared" si="92"/>
        <v>-3.0260000000000009E-4</v>
      </c>
      <c r="F452" s="1">
        <v>6.8883100000000003E-2</v>
      </c>
      <c r="G452" s="2">
        <f t="shared" si="93"/>
        <v>-5.5494999999999989E-3</v>
      </c>
      <c r="H452" s="1">
        <v>7.4129899999999999E-2</v>
      </c>
      <c r="I452" s="2">
        <f t="shared" si="94"/>
        <v>-7.0630000000000692E-4</v>
      </c>
      <c r="J452" s="1">
        <v>6.8681300000000001E-2</v>
      </c>
      <c r="K452" s="2">
        <f t="shared" si="95"/>
        <v>9.0809999999999502E-4</v>
      </c>
      <c r="L452" s="1">
        <v>7.7661400000000005E-2</v>
      </c>
      <c r="M452" s="2">
        <f t="shared" si="96"/>
        <v>-7.567399999999988E-3</v>
      </c>
      <c r="N452" s="1">
        <v>2.2267499999999999E-2</v>
      </c>
      <c r="O452" s="2">
        <f t="shared" si="97"/>
        <v>-3.935000000000001E-3</v>
      </c>
      <c r="P452" s="1">
        <v>2.9128600000000001E-2</v>
      </c>
      <c r="Q452" s="2">
        <f t="shared" si="98"/>
        <v>-1.210799999999998E-3</v>
      </c>
      <c r="R452" s="1">
        <v>2.9229499999999999E-2</v>
      </c>
      <c r="S452" s="2">
        <f t="shared" si="99"/>
        <v>-8.9801000000000047E-3</v>
      </c>
      <c r="T452" s="1">
        <v>3.5687099999999999E-2</v>
      </c>
      <c r="U452" s="2">
        <f t="shared" si="100"/>
        <v>-8.0720000000000028E-3</v>
      </c>
      <c r="V452" s="1">
        <v>3.0944800000000001E-2</v>
      </c>
      <c r="W452" s="1">
        <f t="shared" si="101"/>
        <v>-2.522499999999997E-3</v>
      </c>
      <c r="X452" s="1">
        <v>3.5989800000000002E-2</v>
      </c>
      <c r="Y452" s="1">
        <f t="shared" si="102"/>
        <v>1.513500000000001E-3</v>
      </c>
    </row>
    <row r="453" spans="1:25" x14ac:dyDescent="0.2">
      <c r="A453" s="1">
        <f t="shared" si="103"/>
        <v>451</v>
      </c>
      <c r="B453" s="1">
        <v>6.9286700000000007E-2</v>
      </c>
      <c r="C453" s="2">
        <f t="shared" si="91"/>
        <v>6.5585000000000088E-3</v>
      </c>
      <c r="D453" s="1">
        <v>7.1304699999999999E-2</v>
      </c>
      <c r="E453" s="2">
        <f t="shared" si="92"/>
        <v>3.4306999999999949E-3</v>
      </c>
      <c r="F453" s="1">
        <v>6.7672300000000005E-2</v>
      </c>
      <c r="G453" s="2">
        <f t="shared" si="93"/>
        <v>-6.7602999999999969E-3</v>
      </c>
      <c r="H453" s="1">
        <v>7.3120900000000003E-2</v>
      </c>
      <c r="I453" s="2">
        <f t="shared" si="94"/>
        <v>-1.7153000000000029E-3</v>
      </c>
      <c r="J453" s="1">
        <v>6.7369600000000002E-2</v>
      </c>
      <c r="K453" s="2">
        <f t="shared" si="95"/>
        <v>-4.0360000000000396E-4</v>
      </c>
      <c r="L453" s="1">
        <v>7.8771300000000002E-2</v>
      </c>
      <c r="M453" s="2">
        <f t="shared" si="96"/>
        <v>-6.457499999999991E-3</v>
      </c>
      <c r="N453" s="1">
        <v>2.65052E-2</v>
      </c>
      <c r="O453" s="2">
        <f t="shared" si="97"/>
        <v>3.026999999999995E-4</v>
      </c>
      <c r="P453" s="1">
        <v>2.9834900000000001E-2</v>
      </c>
      <c r="Q453" s="2">
        <f t="shared" si="98"/>
        <v>-5.0449999999999801E-4</v>
      </c>
      <c r="R453" s="1">
        <v>3.3265500000000003E-2</v>
      </c>
      <c r="S453" s="2">
        <f t="shared" si="99"/>
        <v>-4.9440999999999999E-3</v>
      </c>
      <c r="T453" s="1">
        <v>3.1953799999999997E-2</v>
      </c>
      <c r="U453" s="2">
        <f t="shared" si="100"/>
        <v>-1.1805300000000005E-2</v>
      </c>
      <c r="V453" s="1">
        <v>2.7514199999999999E-2</v>
      </c>
      <c r="W453" s="1">
        <f t="shared" si="101"/>
        <v>-5.9530999999999994E-3</v>
      </c>
      <c r="X453" s="1">
        <v>3.2357400000000001E-2</v>
      </c>
      <c r="Y453" s="1">
        <f t="shared" si="102"/>
        <v>-2.1189E-3</v>
      </c>
    </row>
    <row r="454" spans="1:25" x14ac:dyDescent="0.2">
      <c r="A454" s="1">
        <f t="shared" si="103"/>
        <v>452</v>
      </c>
      <c r="B454" s="1">
        <v>6.8176799999999996E-2</v>
      </c>
      <c r="C454" s="2">
        <f t="shared" si="91"/>
        <v>5.4485999999999979E-3</v>
      </c>
      <c r="D454" s="1">
        <v>7.2111900000000007E-2</v>
      </c>
      <c r="E454" s="2">
        <f t="shared" si="92"/>
        <v>4.2379000000000028E-3</v>
      </c>
      <c r="F454" s="1">
        <v>6.7974999999999994E-2</v>
      </c>
      <c r="G454" s="2">
        <f t="shared" si="93"/>
        <v>-6.4576000000000078E-3</v>
      </c>
      <c r="H454" s="1">
        <v>7.3020000000000002E-2</v>
      </c>
      <c r="I454" s="2">
        <f t="shared" si="94"/>
        <v>-1.8162000000000039E-3</v>
      </c>
      <c r="J454" s="1">
        <v>6.6562399999999994E-2</v>
      </c>
      <c r="K454" s="2">
        <f t="shared" si="95"/>
        <v>-1.2108000000000119E-3</v>
      </c>
      <c r="L454" s="1">
        <v>7.7560500000000004E-2</v>
      </c>
      <c r="M454" s="2">
        <f t="shared" si="96"/>
        <v>-7.668299999999989E-3</v>
      </c>
      <c r="N454" s="1">
        <v>2.1763000000000001E-2</v>
      </c>
      <c r="O454" s="2">
        <f t="shared" si="97"/>
        <v>-4.439499999999999E-3</v>
      </c>
      <c r="P454" s="1">
        <v>2.62025E-2</v>
      </c>
      <c r="Q454" s="2">
        <f t="shared" si="98"/>
        <v>-4.1368999999999989E-3</v>
      </c>
      <c r="R454" s="1">
        <v>3.4173599999999998E-2</v>
      </c>
      <c r="S454" s="2">
        <f t="shared" si="99"/>
        <v>-4.0360000000000049E-3</v>
      </c>
      <c r="T454" s="1">
        <v>3.5687099999999999E-2</v>
      </c>
      <c r="U454" s="2">
        <f t="shared" si="100"/>
        <v>-8.0720000000000028E-3</v>
      </c>
      <c r="V454" s="1">
        <v>3.00367E-2</v>
      </c>
      <c r="W454" s="1">
        <f t="shared" si="101"/>
        <v>-3.4305999999999989E-3</v>
      </c>
      <c r="X454" s="1">
        <v>3.6595200000000001E-2</v>
      </c>
      <c r="Y454" s="1">
        <f t="shared" si="102"/>
        <v>2.1189E-3</v>
      </c>
    </row>
    <row r="455" spans="1:25" x14ac:dyDescent="0.2">
      <c r="A455" s="1">
        <f t="shared" si="103"/>
        <v>453</v>
      </c>
      <c r="B455" s="1">
        <v>6.8883100000000003E-2</v>
      </c>
      <c r="C455" s="2">
        <f t="shared" si="91"/>
        <v>6.1549000000000048E-3</v>
      </c>
      <c r="D455" s="1">
        <v>7.2616399999999998E-2</v>
      </c>
      <c r="E455" s="2">
        <f t="shared" si="92"/>
        <v>4.7423999999999938E-3</v>
      </c>
      <c r="F455" s="1">
        <v>6.8782200000000002E-2</v>
      </c>
      <c r="G455" s="2">
        <f t="shared" si="93"/>
        <v>-5.6503999999999999E-3</v>
      </c>
      <c r="H455" s="1">
        <v>7.0901099999999995E-2</v>
      </c>
      <c r="I455" s="2">
        <f t="shared" si="94"/>
        <v>-3.9351000000000108E-3</v>
      </c>
      <c r="J455" s="1">
        <v>6.6158800000000004E-2</v>
      </c>
      <c r="K455" s="2">
        <f t="shared" si="95"/>
        <v>-1.6144000000000019E-3</v>
      </c>
      <c r="L455" s="1">
        <v>7.5340699999999997E-2</v>
      </c>
      <c r="M455" s="2">
        <f t="shared" si="96"/>
        <v>-9.8880999999999969E-3</v>
      </c>
      <c r="N455" s="1">
        <v>2.1863899999999999E-2</v>
      </c>
      <c r="O455" s="2">
        <f t="shared" si="97"/>
        <v>-4.3386000000000015E-3</v>
      </c>
      <c r="P455" s="1">
        <v>2.4689099999999999E-2</v>
      </c>
      <c r="Q455" s="2">
        <f t="shared" si="98"/>
        <v>-5.6503000000000005E-3</v>
      </c>
      <c r="R455" s="1">
        <v>3.7301500000000001E-2</v>
      </c>
      <c r="S455" s="2">
        <f t="shared" si="99"/>
        <v>-9.0810000000000196E-4</v>
      </c>
      <c r="T455" s="1">
        <v>3.9016799999999997E-2</v>
      </c>
      <c r="U455" s="2">
        <f t="shared" si="100"/>
        <v>-4.7423000000000048E-3</v>
      </c>
      <c r="V455" s="1">
        <v>3.2155599999999999E-2</v>
      </c>
      <c r="W455" s="1">
        <f t="shared" si="101"/>
        <v>-1.311699999999999E-3</v>
      </c>
      <c r="X455" s="1">
        <v>3.9420400000000001E-2</v>
      </c>
      <c r="Y455" s="1">
        <f t="shared" si="102"/>
        <v>4.9440999999999999E-3</v>
      </c>
    </row>
    <row r="456" spans="1:25" x14ac:dyDescent="0.2">
      <c r="A456" s="1">
        <f t="shared" si="103"/>
        <v>454</v>
      </c>
      <c r="B456" s="1">
        <v>6.6360600000000006E-2</v>
      </c>
      <c r="C456" s="2">
        <f t="shared" si="91"/>
        <v>3.6324000000000078E-3</v>
      </c>
      <c r="D456" s="1">
        <v>6.8984000000000004E-2</v>
      </c>
      <c r="E456" s="2">
        <f t="shared" si="92"/>
        <v>1.1099999999999999E-3</v>
      </c>
      <c r="F456" s="1">
        <v>7.5138899999999995E-2</v>
      </c>
      <c r="G456" s="2">
        <f t="shared" si="93"/>
        <v>7.0629999999999304E-4</v>
      </c>
      <c r="H456" s="1">
        <v>7.28182E-2</v>
      </c>
      <c r="I456" s="2">
        <f t="shared" si="94"/>
        <v>-2.0180000000000059E-3</v>
      </c>
      <c r="J456" s="1">
        <v>6.4544400000000002E-2</v>
      </c>
      <c r="K456" s="2">
        <f t="shared" si="95"/>
        <v>-3.2288000000000039E-3</v>
      </c>
      <c r="L456" s="1">
        <v>7.4937100000000006E-2</v>
      </c>
      <c r="M456" s="2">
        <f t="shared" si="96"/>
        <v>-1.0291699999999987E-2</v>
      </c>
      <c r="N456" s="1">
        <v>2.2065700000000001E-2</v>
      </c>
      <c r="O456" s="2">
        <f t="shared" si="97"/>
        <v>-4.1367999999999995E-3</v>
      </c>
      <c r="P456" s="1">
        <v>2.3478300000000001E-2</v>
      </c>
      <c r="Q456" s="2">
        <f t="shared" si="98"/>
        <v>-6.8610999999999984E-3</v>
      </c>
      <c r="R456" s="1">
        <v>4.2245600000000001E-2</v>
      </c>
      <c r="S456" s="2">
        <f t="shared" si="99"/>
        <v>4.0359999999999979E-3</v>
      </c>
      <c r="T456" s="1">
        <v>3.22565E-2</v>
      </c>
      <c r="U456" s="2">
        <f t="shared" si="100"/>
        <v>-1.1502600000000002E-2</v>
      </c>
      <c r="V456" s="1">
        <v>3.7402400000000002E-2</v>
      </c>
      <c r="W456" s="1">
        <f t="shared" si="101"/>
        <v>3.9351000000000039E-3</v>
      </c>
      <c r="X456" s="1">
        <v>4.1135699999999997E-2</v>
      </c>
      <c r="Y456" s="1">
        <f t="shared" si="102"/>
        <v>6.6593999999999959E-3</v>
      </c>
    </row>
    <row r="457" spans="1:25" x14ac:dyDescent="0.2">
      <c r="A457" s="1">
        <f t="shared" si="103"/>
        <v>455</v>
      </c>
      <c r="B457" s="1">
        <v>6.7470500000000003E-2</v>
      </c>
      <c r="C457" s="2">
        <f t="shared" si="91"/>
        <v>4.7423000000000048E-3</v>
      </c>
      <c r="D457" s="1">
        <v>6.9791199999999998E-2</v>
      </c>
      <c r="E457" s="2">
        <f t="shared" si="92"/>
        <v>1.9171999999999939E-3</v>
      </c>
      <c r="F457" s="1">
        <v>7.2313699999999995E-2</v>
      </c>
      <c r="G457" s="2">
        <f t="shared" si="93"/>
        <v>-2.1189000000000069E-3</v>
      </c>
      <c r="H457" s="1">
        <v>7.0093900000000001E-2</v>
      </c>
      <c r="I457" s="2">
        <f t="shared" si="94"/>
        <v>-4.7423000000000048E-3</v>
      </c>
      <c r="J457" s="1">
        <v>6.3030900000000001E-2</v>
      </c>
      <c r="K457" s="2">
        <f t="shared" si="95"/>
        <v>-4.7423000000000048E-3</v>
      </c>
      <c r="L457" s="1">
        <v>7.7459600000000003E-2</v>
      </c>
      <c r="M457" s="2">
        <f t="shared" si="96"/>
        <v>-7.76919999999999E-3</v>
      </c>
      <c r="N457" s="1">
        <v>1.7121600000000001E-2</v>
      </c>
      <c r="O457" s="2">
        <f t="shared" si="97"/>
        <v>-9.0808999999999994E-3</v>
      </c>
      <c r="P457" s="1">
        <v>2.6404299999999999E-2</v>
      </c>
      <c r="Q457" s="2">
        <f t="shared" si="98"/>
        <v>-3.9351000000000004E-3</v>
      </c>
      <c r="R457" s="1">
        <v>3.6191599999999997E-2</v>
      </c>
      <c r="S457" s="2">
        <f t="shared" si="99"/>
        <v>-2.0180000000000059E-3</v>
      </c>
      <c r="T457" s="1">
        <v>3.04403E-2</v>
      </c>
      <c r="U457" s="2">
        <f t="shared" si="100"/>
        <v>-1.3318800000000002E-2</v>
      </c>
      <c r="V457" s="1">
        <v>3.5788E-2</v>
      </c>
      <c r="W457" s="1">
        <f t="shared" si="101"/>
        <v>2.3207000000000019E-3</v>
      </c>
      <c r="X457" s="1">
        <v>4.2851E-2</v>
      </c>
      <c r="Y457" s="1">
        <f t="shared" si="102"/>
        <v>8.3746999999999988E-3</v>
      </c>
    </row>
    <row r="458" spans="1:25" x14ac:dyDescent="0.2">
      <c r="A458" s="1">
        <f t="shared" si="103"/>
        <v>456</v>
      </c>
      <c r="B458" s="1">
        <v>6.8681300000000001E-2</v>
      </c>
      <c r="C458" s="2">
        <f t="shared" si="91"/>
        <v>5.9531000000000028E-3</v>
      </c>
      <c r="D458" s="1">
        <v>7.0194800000000002E-2</v>
      </c>
      <c r="E458" s="2">
        <f t="shared" si="92"/>
        <v>2.3207999999999979E-3</v>
      </c>
      <c r="F458" s="1">
        <v>7.0800199999999994E-2</v>
      </c>
      <c r="G458" s="2">
        <f t="shared" si="93"/>
        <v>-3.6324000000000078E-3</v>
      </c>
      <c r="H458" s="1">
        <v>7.0093900000000001E-2</v>
      </c>
      <c r="I458" s="2">
        <f t="shared" si="94"/>
        <v>-4.7423000000000048E-3</v>
      </c>
      <c r="J458" s="1">
        <v>6.3030900000000001E-2</v>
      </c>
      <c r="K458" s="2">
        <f t="shared" si="95"/>
        <v>-4.7423000000000048E-3</v>
      </c>
      <c r="L458" s="1">
        <v>7.4331700000000001E-2</v>
      </c>
      <c r="M458" s="2">
        <f t="shared" si="96"/>
        <v>-1.0897099999999993E-2</v>
      </c>
      <c r="N458" s="1">
        <v>1.1471200000000001E-2</v>
      </c>
      <c r="O458" s="2">
        <f t="shared" si="97"/>
        <v>-1.4731299999999999E-2</v>
      </c>
      <c r="P458" s="1">
        <v>2.4890900000000001E-2</v>
      </c>
      <c r="Q458" s="2">
        <f t="shared" si="98"/>
        <v>-5.4484999999999985E-3</v>
      </c>
      <c r="R458" s="1">
        <v>3.1953799999999997E-2</v>
      </c>
      <c r="S458" s="2">
        <f t="shared" si="99"/>
        <v>-6.2558000000000058E-3</v>
      </c>
      <c r="T458" s="1">
        <v>3.0642099999999999E-2</v>
      </c>
      <c r="U458" s="2">
        <f t="shared" si="100"/>
        <v>-1.3117000000000004E-2</v>
      </c>
      <c r="V458" s="1">
        <v>4.2346500000000002E-2</v>
      </c>
      <c r="W458" s="1">
        <f t="shared" si="101"/>
        <v>8.8792000000000038E-3</v>
      </c>
      <c r="X458" s="1">
        <v>4.1942899999999998E-2</v>
      </c>
      <c r="Y458" s="1">
        <f t="shared" si="102"/>
        <v>7.4665999999999969E-3</v>
      </c>
    </row>
    <row r="459" spans="1:25" x14ac:dyDescent="0.2">
      <c r="A459" s="1">
        <f t="shared" si="103"/>
        <v>457</v>
      </c>
      <c r="B459" s="1">
        <v>6.9589399999999996E-2</v>
      </c>
      <c r="C459" s="2">
        <f t="shared" si="91"/>
        <v>6.8611999999999979E-3</v>
      </c>
      <c r="D459" s="1">
        <v>7.0396600000000004E-2</v>
      </c>
      <c r="E459" s="2">
        <f t="shared" si="92"/>
        <v>2.5225999999999998E-3</v>
      </c>
      <c r="F459" s="1">
        <v>6.7773200000000006E-2</v>
      </c>
      <c r="G459" s="2">
        <f t="shared" si="93"/>
        <v>-6.6593999999999959E-3</v>
      </c>
      <c r="H459" s="1">
        <v>6.5856100000000001E-2</v>
      </c>
      <c r="I459" s="2">
        <f t="shared" si="94"/>
        <v>-8.9801000000000047E-3</v>
      </c>
      <c r="J459" s="1">
        <v>6.5149799999999994E-2</v>
      </c>
      <c r="K459" s="2">
        <f t="shared" si="95"/>
        <v>-2.6234000000000118E-3</v>
      </c>
      <c r="L459" s="1">
        <v>7.5239799999999996E-2</v>
      </c>
      <c r="M459" s="2">
        <f t="shared" si="96"/>
        <v>-9.9889999999999979E-3</v>
      </c>
      <c r="N459" s="1">
        <v>1.7928800000000002E-2</v>
      </c>
      <c r="O459" s="2">
        <f t="shared" si="97"/>
        <v>-8.2736999999999984E-3</v>
      </c>
      <c r="P459" s="1">
        <v>2.3881900000000001E-2</v>
      </c>
      <c r="Q459" s="2">
        <f t="shared" si="98"/>
        <v>-6.457499999999998E-3</v>
      </c>
      <c r="R459" s="1">
        <v>2.9128600000000001E-2</v>
      </c>
      <c r="S459" s="2">
        <f t="shared" si="99"/>
        <v>-9.0810000000000023E-3</v>
      </c>
      <c r="T459" s="1">
        <v>3.3870900000000002E-2</v>
      </c>
      <c r="U459" s="2">
        <f t="shared" si="100"/>
        <v>-9.8881999999999998E-3</v>
      </c>
      <c r="V459" s="1">
        <v>4.00258E-2</v>
      </c>
      <c r="W459" s="1">
        <f t="shared" si="101"/>
        <v>6.5585000000000018E-3</v>
      </c>
      <c r="X459" s="1">
        <v>4.0126700000000001E-2</v>
      </c>
      <c r="Y459" s="1">
        <f t="shared" si="102"/>
        <v>5.6503999999999999E-3</v>
      </c>
    </row>
    <row r="460" spans="1:25" x14ac:dyDescent="0.2">
      <c r="A460" s="1">
        <f t="shared" si="103"/>
        <v>458</v>
      </c>
      <c r="B460" s="1">
        <v>6.8378599999999998E-2</v>
      </c>
      <c r="C460" s="2">
        <f t="shared" si="91"/>
        <v>5.6503999999999999E-3</v>
      </c>
      <c r="D460" s="1">
        <v>7.0901099999999995E-2</v>
      </c>
      <c r="E460" s="2">
        <f t="shared" si="92"/>
        <v>3.0270999999999909E-3</v>
      </c>
      <c r="F460" s="1">
        <v>7.1203799999999998E-2</v>
      </c>
      <c r="G460" s="2">
        <f t="shared" si="93"/>
        <v>-3.2288000000000039E-3</v>
      </c>
      <c r="H460" s="1">
        <v>6.71678E-2</v>
      </c>
      <c r="I460" s="2">
        <f t="shared" si="94"/>
        <v>-7.6684000000000058E-3</v>
      </c>
      <c r="J460" s="1">
        <v>6.6562399999999994E-2</v>
      </c>
      <c r="K460" s="2">
        <f t="shared" si="95"/>
        <v>-1.2108000000000119E-3</v>
      </c>
      <c r="L460" s="1">
        <v>7.4634400000000004E-2</v>
      </c>
      <c r="M460" s="2">
        <f t="shared" si="96"/>
        <v>-1.059439999999999E-2</v>
      </c>
      <c r="N460" s="1">
        <v>1.63144E-2</v>
      </c>
      <c r="O460" s="2">
        <f t="shared" si="97"/>
        <v>-9.8881000000000004E-3</v>
      </c>
      <c r="P460" s="1">
        <v>2.6000700000000002E-2</v>
      </c>
      <c r="Q460" s="2">
        <f t="shared" si="98"/>
        <v>-4.3386999999999974E-3</v>
      </c>
      <c r="R460" s="1">
        <v>2.5395299999999999E-2</v>
      </c>
      <c r="S460" s="2">
        <f t="shared" si="99"/>
        <v>-1.2814300000000004E-2</v>
      </c>
      <c r="T460" s="1">
        <v>3.4577200000000002E-2</v>
      </c>
      <c r="U460" s="2">
        <f t="shared" si="100"/>
        <v>-9.1818999999999998E-3</v>
      </c>
      <c r="V460" s="1">
        <v>3.9622200000000003E-2</v>
      </c>
      <c r="W460" s="1">
        <f t="shared" si="101"/>
        <v>6.1549000000000048E-3</v>
      </c>
      <c r="X460" s="1">
        <v>4.4667199999999997E-2</v>
      </c>
      <c r="Y460" s="1">
        <f t="shared" si="102"/>
        <v>1.0190899999999996E-2</v>
      </c>
    </row>
    <row r="461" spans="1:25" x14ac:dyDescent="0.2">
      <c r="A461" s="1">
        <f t="shared" si="103"/>
        <v>459</v>
      </c>
      <c r="B461" s="1">
        <v>6.7672300000000005E-2</v>
      </c>
      <c r="C461" s="2">
        <f t="shared" si="91"/>
        <v>4.9441000000000068E-3</v>
      </c>
      <c r="D461" s="1">
        <v>6.7066899999999999E-2</v>
      </c>
      <c r="E461" s="2">
        <f t="shared" si="92"/>
        <v>-8.0710000000000504E-4</v>
      </c>
      <c r="F461" s="1">
        <v>6.8883100000000003E-2</v>
      </c>
      <c r="G461" s="2">
        <f t="shared" si="93"/>
        <v>-5.5494999999999989E-3</v>
      </c>
      <c r="H461" s="1">
        <v>6.9791199999999998E-2</v>
      </c>
      <c r="I461" s="2">
        <f t="shared" si="94"/>
        <v>-5.0450000000000078E-3</v>
      </c>
      <c r="J461" s="1">
        <v>6.7470500000000003E-2</v>
      </c>
      <c r="K461" s="2">
        <f t="shared" si="95"/>
        <v>-3.0270000000000297E-4</v>
      </c>
      <c r="L461" s="1">
        <v>7.3020000000000002E-2</v>
      </c>
      <c r="M461" s="2">
        <f t="shared" si="96"/>
        <v>-1.2208799999999992E-2</v>
      </c>
      <c r="N461" s="1">
        <v>2.09558E-2</v>
      </c>
      <c r="O461" s="2">
        <f t="shared" si="97"/>
        <v>-5.2467E-3</v>
      </c>
      <c r="P461" s="1">
        <v>2.5597100000000001E-2</v>
      </c>
      <c r="Q461" s="2">
        <f t="shared" si="98"/>
        <v>-4.7422999999999979E-3</v>
      </c>
      <c r="R461" s="1">
        <v>2.8018700000000001E-2</v>
      </c>
      <c r="S461" s="2">
        <f t="shared" si="99"/>
        <v>-1.0190900000000003E-2</v>
      </c>
      <c r="T461" s="1">
        <v>3.3265500000000003E-2</v>
      </c>
      <c r="U461" s="2">
        <f t="shared" si="100"/>
        <v>-1.0493599999999999E-2</v>
      </c>
      <c r="V461" s="1">
        <v>3.6393399999999999E-2</v>
      </c>
      <c r="W461" s="1">
        <f t="shared" si="101"/>
        <v>2.9261000000000009E-3</v>
      </c>
      <c r="X461" s="1">
        <v>5.2335600000000003E-2</v>
      </c>
      <c r="Y461" s="1">
        <f t="shared" si="102"/>
        <v>1.7859300000000002E-2</v>
      </c>
    </row>
    <row r="462" spans="1:25" x14ac:dyDescent="0.2">
      <c r="A462" s="1">
        <f t="shared" si="103"/>
        <v>460</v>
      </c>
      <c r="B462" s="1">
        <v>6.8681300000000001E-2</v>
      </c>
      <c r="C462" s="2">
        <f t="shared" si="91"/>
        <v>5.9531000000000028E-3</v>
      </c>
      <c r="D462" s="1">
        <v>6.8075899999999995E-2</v>
      </c>
      <c r="E462" s="2">
        <f t="shared" si="92"/>
        <v>2.0189999999999098E-4</v>
      </c>
      <c r="F462" s="1">
        <v>7.0295700000000003E-2</v>
      </c>
      <c r="G462" s="2">
        <f t="shared" si="93"/>
        <v>-4.1368999999999989E-3</v>
      </c>
      <c r="H462" s="1">
        <v>6.8984000000000004E-2</v>
      </c>
      <c r="I462" s="2">
        <f t="shared" si="94"/>
        <v>-5.8522000000000018E-3</v>
      </c>
      <c r="J462" s="1">
        <v>6.8681300000000001E-2</v>
      </c>
      <c r="K462" s="2">
        <f t="shared" si="95"/>
        <v>9.0809999999999502E-4</v>
      </c>
      <c r="L462" s="1">
        <v>7.7661400000000005E-2</v>
      </c>
      <c r="M462" s="2">
        <f t="shared" si="96"/>
        <v>-7.567399999999988E-3</v>
      </c>
      <c r="N462" s="1">
        <v>2.6404299999999999E-2</v>
      </c>
      <c r="O462" s="2">
        <f t="shared" si="97"/>
        <v>2.0179999999999851E-4</v>
      </c>
      <c r="P462" s="1">
        <v>1.6919799999999999E-2</v>
      </c>
      <c r="Q462" s="2">
        <f t="shared" si="98"/>
        <v>-1.34196E-2</v>
      </c>
      <c r="R462" s="1">
        <v>3.50817E-2</v>
      </c>
      <c r="S462" s="2">
        <f t="shared" si="99"/>
        <v>-3.1279000000000029E-3</v>
      </c>
      <c r="T462" s="1">
        <v>3.6393399999999999E-2</v>
      </c>
      <c r="U462" s="2">
        <f t="shared" si="100"/>
        <v>-7.3657000000000028E-3</v>
      </c>
      <c r="V462" s="1">
        <v>3.5888900000000001E-2</v>
      </c>
      <c r="W462" s="1">
        <f t="shared" si="101"/>
        <v>2.4216000000000029E-3</v>
      </c>
      <c r="X462" s="1">
        <v>4.2851E-2</v>
      </c>
      <c r="Y462" s="1">
        <f t="shared" si="102"/>
        <v>8.3746999999999988E-3</v>
      </c>
    </row>
    <row r="463" spans="1:25" x14ac:dyDescent="0.2">
      <c r="A463" s="1">
        <f t="shared" si="103"/>
        <v>461</v>
      </c>
      <c r="B463" s="1">
        <v>6.8277699999999997E-2</v>
      </c>
      <c r="C463" s="2">
        <f t="shared" si="91"/>
        <v>5.5494999999999989E-3</v>
      </c>
      <c r="D463" s="1">
        <v>6.8479499999999999E-2</v>
      </c>
      <c r="E463" s="2">
        <f t="shared" si="92"/>
        <v>6.0549999999999493E-4</v>
      </c>
      <c r="F463" s="1">
        <v>6.9488499999999995E-2</v>
      </c>
      <c r="G463" s="2">
        <f t="shared" si="93"/>
        <v>-4.9441000000000068E-3</v>
      </c>
      <c r="H463" s="1">
        <v>6.9690299999999997E-2</v>
      </c>
      <c r="I463" s="2">
        <f t="shared" si="94"/>
        <v>-5.1459000000000088E-3</v>
      </c>
      <c r="J463" s="1">
        <v>6.6865099999999997E-2</v>
      </c>
      <c r="K463" s="2">
        <f t="shared" si="95"/>
        <v>-9.081000000000089E-4</v>
      </c>
      <c r="L463" s="1">
        <v>7.6349700000000006E-2</v>
      </c>
      <c r="M463" s="2">
        <f t="shared" si="96"/>
        <v>-8.879099999999987E-3</v>
      </c>
      <c r="N463" s="1">
        <v>2.2065700000000001E-2</v>
      </c>
      <c r="O463" s="2">
        <f t="shared" si="97"/>
        <v>-4.1367999999999995E-3</v>
      </c>
      <c r="P463" s="1">
        <v>2.2772000000000001E-2</v>
      </c>
      <c r="Q463" s="2">
        <f t="shared" si="98"/>
        <v>-7.5673999999999984E-3</v>
      </c>
      <c r="R463" s="1">
        <v>3.08439E-2</v>
      </c>
      <c r="S463" s="2">
        <f t="shared" si="99"/>
        <v>-7.3657000000000028E-3</v>
      </c>
      <c r="T463" s="1">
        <v>4.2851E-2</v>
      </c>
      <c r="U463" s="2">
        <f t="shared" si="100"/>
        <v>-9.0810000000000196E-4</v>
      </c>
      <c r="V463" s="1">
        <v>3.2861899999999999E-2</v>
      </c>
      <c r="W463" s="1">
        <f t="shared" si="101"/>
        <v>-6.0539999999999899E-4</v>
      </c>
      <c r="X463" s="1">
        <v>4.2447400000000003E-2</v>
      </c>
      <c r="Y463" s="1">
        <f t="shared" si="102"/>
        <v>7.9711000000000018E-3</v>
      </c>
    </row>
    <row r="464" spans="1:25" x14ac:dyDescent="0.2">
      <c r="A464" s="1">
        <f t="shared" si="103"/>
        <v>462</v>
      </c>
      <c r="B464" s="1">
        <v>6.71678E-2</v>
      </c>
      <c r="C464" s="2">
        <f t="shared" si="91"/>
        <v>4.4396000000000019E-3</v>
      </c>
      <c r="D464" s="1">
        <v>7.0396600000000004E-2</v>
      </c>
      <c r="E464" s="2">
        <f t="shared" si="92"/>
        <v>2.5225999999999998E-3</v>
      </c>
      <c r="F464" s="1">
        <v>6.7773200000000006E-2</v>
      </c>
      <c r="G464" s="2">
        <f t="shared" si="93"/>
        <v>-6.6593999999999959E-3</v>
      </c>
      <c r="H464" s="1">
        <v>7.6047000000000003E-2</v>
      </c>
      <c r="I464" s="2">
        <f t="shared" si="94"/>
        <v>1.210799999999998E-3</v>
      </c>
      <c r="J464" s="1">
        <v>6.3333600000000004E-2</v>
      </c>
      <c r="K464" s="2">
        <f t="shared" si="95"/>
        <v>-4.4396000000000019E-3</v>
      </c>
      <c r="L464" s="1">
        <v>7.5037999999999994E-2</v>
      </c>
      <c r="M464" s="2">
        <f t="shared" si="96"/>
        <v>-1.01908E-2</v>
      </c>
      <c r="N464" s="1">
        <v>1.7727E-2</v>
      </c>
      <c r="O464" s="2">
        <f t="shared" si="97"/>
        <v>-8.4755000000000004E-3</v>
      </c>
      <c r="P464" s="1">
        <v>2.4588200000000001E-2</v>
      </c>
      <c r="Q464" s="2">
        <f t="shared" si="98"/>
        <v>-5.751199999999998E-3</v>
      </c>
      <c r="R464" s="1">
        <v>3.11466E-2</v>
      </c>
      <c r="S464" s="2">
        <f t="shared" si="99"/>
        <v>-7.0630000000000033E-3</v>
      </c>
      <c r="T464" s="1">
        <v>4.2649199999999998E-2</v>
      </c>
      <c r="U464" s="2">
        <f t="shared" si="100"/>
        <v>-1.1099000000000039E-3</v>
      </c>
      <c r="V464" s="1">
        <v>3.43754E-2</v>
      </c>
      <c r="W464" s="1">
        <f t="shared" si="101"/>
        <v>9.0810000000000196E-4</v>
      </c>
      <c r="X464" s="1">
        <v>3.3366399999999997E-2</v>
      </c>
      <c r="Y464" s="1">
        <f t="shared" si="102"/>
        <v>-1.1099000000000039E-3</v>
      </c>
    </row>
    <row r="465" spans="1:25" x14ac:dyDescent="0.2">
      <c r="A465" s="1">
        <f t="shared" si="103"/>
        <v>463</v>
      </c>
      <c r="B465" s="1">
        <v>6.6663299999999995E-2</v>
      </c>
      <c r="C465" s="2">
        <f t="shared" si="91"/>
        <v>3.9350999999999969E-3</v>
      </c>
      <c r="D465" s="1">
        <v>6.9185800000000006E-2</v>
      </c>
      <c r="E465" s="2">
        <f t="shared" si="92"/>
        <v>1.3118000000000019E-3</v>
      </c>
      <c r="F465" s="1">
        <v>6.8984000000000004E-2</v>
      </c>
      <c r="G465" s="2">
        <f t="shared" si="93"/>
        <v>-5.4485999999999979E-3</v>
      </c>
      <c r="H465" s="1">
        <v>7.3524500000000007E-2</v>
      </c>
      <c r="I465" s="2">
        <f t="shared" si="94"/>
        <v>-1.311699999999999E-3</v>
      </c>
      <c r="J465" s="1">
        <v>6.4443500000000001E-2</v>
      </c>
      <c r="K465" s="2">
        <f t="shared" si="95"/>
        <v>-3.3297000000000049E-3</v>
      </c>
      <c r="L465" s="1">
        <v>7.7661400000000005E-2</v>
      </c>
      <c r="M465" s="2">
        <f t="shared" si="96"/>
        <v>-7.567399999999988E-3</v>
      </c>
      <c r="N465" s="1">
        <v>1.6415300000000001E-2</v>
      </c>
      <c r="O465" s="2">
        <f t="shared" si="97"/>
        <v>-9.7871999999999994E-3</v>
      </c>
      <c r="P465" s="1">
        <v>3.2054699999999998E-2</v>
      </c>
      <c r="Q465" s="2">
        <f t="shared" si="98"/>
        <v>1.7152999999999995E-3</v>
      </c>
      <c r="R465" s="1">
        <v>3.7402400000000002E-2</v>
      </c>
      <c r="S465" s="2">
        <f t="shared" si="99"/>
        <v>-8.0720000000000097E-4</v>
      </c>
      <c r="T465" s="1">
        <v>4.1135699999999997E-2</v>
      </c>
      <c r="U465" s="2">
        <f t="shared" si="100"/>
        <v>-2.6234000000000049E-3</v>
      </c>
      <c r="V465" s="1">
        <v>3.6595200000000001E-2</v>
      </c>
      <c r="W465" s="1">
        <f t="shared" si="101"/>
        <v>3.1279000000000029E-3</v>
      </c>
      <c r="X465" s="1">
        <v>3.3366399999999997E-2</v>
      </c>
      <c r="Y465" s="1">
        <f t="shared" si="102"/>
        <v>-1.1099000000000039E-3</v>
      </c>
    </row>
    <row r="466" spans="1:25" x14ac:dyDescent="0.2">
      <c r="A466" s="1">
        <f t="shared" si="103"/>
        <v>464</v>
      </c>
      <c r="B466" s="1">
        <v>6.6562399999999994E-2</v>
      </c>
      <c r="C466" s="2">
        <f t="shared" si="91"/>
        <v>3.8341999999999959E-3</v>
      </c>
      <c r="D466" s="1">
        <v>6.7369600000000002E-2</v>
      </c>
      <c r="E466" s="2">
        <f t="shared" si="92"/>
        <v>-5.0440000000000207E-4</v>
      </c>
      <c r="F466" s="1">
        <v>6.9387599999999994E-2</v>
      </c>
      <c r="G466" s="2">
        <f t="shared" si="93"/>
        <v>-5.0450000000000078E-3</v>
      </c>
      <c r="H466" s="1">
        <v>7.2616399999999998E-2</v>
      </c>
      <c r="I466" s="2">
        <f t="shared" si="94"/>
        <v>-2.2198000000000079E-3</v>
      </c>
      <c r="J466" s="1">
        <v>6.5856100000000001E-2</v>
      </c>
      <c r="K466" s="2">
        <f t="shared" si="95"/>
        <v>-1.9171000000000049E-3</v>
      </c>
      <c r="L466" s="1">
        <v>7.5946100000000002E-2</v>
      </c>
      <c r="M466" s="2">
        <f t="shared" si="96"/>
        <v>-9.282699999999991E-3</v>
      </c>
      <c r="N466" s="1">
        <v>1.04622E-2</v>
      </c>
      <c r="O466" s="2">
        <f t="shared" si="97"/>
        <v>-1.5740299999999999E-2</v>
      </c>
      <c r="P466" s="1">
        <v>2.7816899999999999E-2</v>
      </c>
      <c r="Q466" s="2">
        <f t="shared" si="98"/>
        <v>-2.5225000000000004E-3</v>
      </c>
      <c r="R466" s="1">
        <v>3.2054699999999998E-2</v>
      </c>
      <c r="S466" s="2">
        <f t="shared" si="99"/>
        <v>-6.1549000000000048E-3</v>
      </c>
      <c r="T466" s="1">
        <v>3.5586199999999998E-2</v>
      </c>
      <c r="U466" s="2">
        <f t="shared" si="100"/>
        <v>-8.1729000000000038E-3</v>
      </c>
      <c r="V466" s="1">
        <v>3.4173599999999998E-2</v>
      </c>
      <c r="W466" s="1">
        <f t="shared" si="101"/>
        <v>7.0629999999999998E-4</v>
      </c>
      <c r="X466" s="1">
        <v>3.79069E-2</v>
      </c>
      <c r="Y466" s="1">
        <f t="shared" si="102"/>
        <v>3.4305999999999989E-3</v>
      </c>
    </row>
    <row r="467" spans="1:25" x14ac:dyDescent="0.2">
      <c r="A467" s="1">
        <f t="shared" si="103"/>
        <v>465</v>
      </c>
      <c r="B467" s="1">
        <v>6.8176799999999996E-2</v>
      </c>
      <c r="C467" s="2">
        <f t="shared" si="91"/>
        <v>5.4485999999999979E-3</v>
      </c>
      <c r="D467" s="1">
        <v>6.7773200000000006E-2</v>
      </c>
      <c r="E467" s="2">
        <f t="shared" si="92"/>
        <v>-1.0079999999999811E-4</v>
      </c>
      <c r="F467" s="1">
        <v>6.9589399999999996E-2</v>
      </c>
      <c r="G467" s="2">
        <f t="shared" si="93"/>
        <v>-4.8432000000000058E-3</v>
      </c>
      <c r="H467" s="1">
        <v>7.1102899999999997E-2</v>
      </c>
      <c r="I467" s="2">
        <f t="shared" si="94"/>
        <v>-3.7333000000000088E-3</v>
      </c>
      <c r="J467" s="1">
        <v>6.8378599999999998E-2</v>
      </c>
      <c r="K467" s="2">
        <f t="shared" si="95"/>
        <v>6.0539999999999206E-4</v>
      </c>
      <c r="L467" s="1">
        <v>7.3322700000000005E-2</v>
      </c>
      <c r="M467" s="2">
        <f t="shared" si="96"/>
        <v>-1.1906099999999989E-2</v>
      </c>
      <c r="N467" s="1">
        <v>1.8735999999999999E-2</v>
      </c>
      <c r="O467" s="2">
        <f t="shared" si="97"/>
        <v>-7.4665000000000009E-3</v>
      </c>
      <c r="P467" s="1">
        <v>3.01376E-2</v>
      </c>
      <c r="Q467" s="2">
        <f t="shared" si="98"/>
        <v>-2.0179999999999851E-4</v>
      </c>
      <c r="R467" s="1">
        <v>3.3063700000000001E-2</v>
      </c>
      <c r="S467" s="2">
        <f t="shared" si="99"/>
        <v>-5.1459000000000019E-3</v>
      </c>
      <c r="T467" s="1">
        <v>3.8512299999999999E-2</v>
      </c>
      <c r="U467" s="2">
        <f t="shared" si="100"/>
        <v>-5.2468000000000029E-3</v>
      </c>
      <c r="V467" s="1">
        <v>3.6090700000000003E-2</v>
      </c>
      <c r="W467" s="1">
        <f t="shared" si="101"/>
        <v>2.6234000000000049E-3</v>
      </c>
      <c r="X467" s="1">
        <v>3.8007800000000001E-2</v>
      </c>
      <c r="Y467" s="1">
        <f t="shared" si="102"/>
        <v>3.5314999999999999E-3</v>
      </c>
    </row>
    <row r="468" spans="1:25" x14ac:dyDescent="0.2">
      <c r="A468" s="1">
        <f t="shared" si="103"/>
        <v>466</v>
      </c>
      <c r="B468" s="1">
        <v>6.6057900000000003E-2</v>
      </c>
      <c r="C468" s="2">
        <f t="shared" si="91"/>
        <v>3.3297000000000049E-3</v>
      </c>
      <c r="D468" s="1">
        <v>6.7066899999999999E-2</v>
      </c>
      <c r="E468" s="2">
        <f t="shared" si="92"/>
        <v>-8.0710000000000504E-4</v>
      </c>
      <c r="F468" s="1">
        <v>6.85804E-2</v>
      </c>
      <c r="G468" s="2">
        <f t="shared" si="93"/>
        <v>-5.8522000000000018E-3</v>
      </c>
      <c r="H468" s="1">
        <v>7.6551499999999995E-2</v>
      </c>
      <c r="I468" s="2">
        <f t="shared" si="94"/>
        <v>1.7152999999999891E-3</v>
      </c>
      <c r="J468" s="1">
        <v>6.6865099999999997E-2</v>
      </c>
      <c r="K468" s="2">
        <f t="shared" si="95"/>
        <v>-9.081000000000089E-4</v>
      </c>
      <c r="L468" s="1">
        <v>7.2919100000000001E-2</v>
      </c>
      <c r="M468" s="2">
        <f t="shared" si="96"/>
        <v>-1.2309699999999993E-2</v>
      </c>
      <c r="N468" s="1">
        <v>1.91396E-2</v>
      </c>
      <c r="O468" s="2">
        <f t="shared" si="97"/>
        <v>-7.0629000000000004E-3</v>
      </c>
      <c r="P468" s="1">
        <v>3.3164600000000002E-2</v>
      </c>
      <c r="Q468" s="2">
        <f t="shared" si="98"/>
        <v>2.8252000000000034E-3</v>
      </c>
      <c r="R468" s="1">
        <v>3.5283500000000002E-2</v>
      </c>
      <c r="S468" s="2">
        <f t="shared" si="99"/>
        <v>-2.9261000000000009E-3</v>
      </c>
      <c r="T468" s="1">
        <v>3.3870900000000002E-2</v>
      </c>
      <c r="U468" s="2">
        <f t="shared" si="100"/>
        <v>-9.8881999999999998E-3</v>
      </c>
      <c r="V468" s="1">
        <v>3.4778999999999997E-2</v>
      </c>
      <c r="W468" s="1">
        <f t="shared" si="101"/>
        <v>1.311699999999999E-3</v>
      </c>
      <c r="X468" s="1">
        <v>3.5283500000000002E-2</v>
      </c>
      <c r="Y468" s="1">
        <f t="shared" si="102"/>
        <v>8.0720000000000097E-4</v>
      </c>
    </row>
    <row r="469" spans="1:25" x14ac:dyDescent="0.2">
      <c r="A469" s="1">
        <f t="shared" si="103"/>
        <v>467</v>
      </c>
      <c r="B469" s="1">
        <v>6.7369600000000002E-2</v>
      </c>
      <c r="C469" s="2">
        <f t="shared" si="91"/>
        <v>4.6414000000000039E-3</v>
      </c>
      <c r="D469" s="1">
        <v>6.8883100000000003E-2</v>
      </c>
      <c r="E469" s="2">
        <f t="shared" si="92"/>
        <v>1.0090999999999989E-3</v>
      </c>
      <c r="F469" s="1">
        <v>6.8277699999999997E-2</v>
      </c>
      <c r="G469" s="2">
        <f t="shared" si="93"/>
        <v>-6.1549000000000048E-3</v>
      </c>
      <c r="H469" s="1">
        <v>7.4735300000000005E-2</v>
      </c>
      <c r="I469" s="2">
        <f t="shared" si="94"/>
        <v>-1.0090000000000099E-4</v>
      </c>
      <c r="J469" s="1">
        <v>6.57552E-2</v>
      </c>
      <c r="K469" s="2">
        <f t="shared" si="95"/>
        <v>-2.0180000000000059E-3</v>
      </c>
      <c r="L469" s="1">
        <v>7.4836200000000005E-2</v>
      </c>
      <c r="M469" s="2">
        <f t="shared" si="96"/>
        <v>-1.0392599999999988E-2</v>
      </c>
      <c r="N469" s="1">
        <v>2.2469300000000001E-2</v>
      </c>
      <c r="O469" s="2">
        <f t="shared" si="97"/>
        <v>-3.733199999999999E-3</v>
      </c>
      <c r="P469" s="1">
        <v>4.0530299999999998E-2</v>
      </c>
      <c r="Q469" s="2">
        <f t="shared" si="98"/>
        <v>1.0190899999999999E-2</v>
      </c>
      <c r="R469" s="1">
        <v>4.4061799999999998E-2</v>
      </c>
      <c r="S469" s="2">
        <f t="shared" si="99"/>
        <v>5.8521999999999949E-3</v>
      </c>
      <c r="T469" s="1">
        <v>2.90277E-2</v>
      </c>
      <c r="U469" s="2">
        <f t="shared" si="100"/>
        <v>-1.4731400000000002E-2</v>
      </c>
      <c r="V469" s="1">
        <v>3.8512299999999999E-2</v>
      </c>
      <c r="W469" s="1">
        <f t="shared" si="101"/>
        <v>5.0450000000000009E-3</v>
      </c>
      <c r="X469" s="1">
        <v>3.9117699999999998E-2</v>
      </c>
      <c r="Y469" s="1">
        <f t="shared" si="102"/>
        <v>4.6413999999999969E-3</v>
      </c>
    </row>
    <row r="470" spans="1:25" x14ac:dyDescent="0.2">
      <c r="A470" s="1">
        <f t="shared" si="103"/>
        <v>468</v>
      </c>
      <c r="B470" s="1">
        <v>6.7773200000000006E-2</v>
      </c>
      <c r="C470" s="2">
        <f t="shared" si="91"/>
        <v>5.0450000000000078E-3</v>
      </c>
      <c r="D470" s="1">
        <v>7.0396600000000004E-2</v>
      </c>
      <c r="E470" s="2">
        <f t="shared" si="92"/>
        <v>2.5225999999999998E-3</v>
      </c>
      <c r="F470" s="1">
        <v>6.9488499999999995E-2</v>
      </c>
      <c r="G470" s="2">
        <f t="shared" si="93"/>
        <v>-4.9441000000000068E-3</v>
      </c>
      <c r="H470" s="1">
        <v>7.5037999999999994E-2</v>
      </c>
      <c r="I470" s="2">
        <f t="shared" si="94"/>
        <v>2.017999999999881E-4</v>
      </c>
      <c r="J470" s="1">
        <v>6.5048900000000007E-2</v>
      </c>
      <c r="K470" s="2">
        <f t="shared" si="95"/>
        <v>-2.7242999999999989E-3</v>
      </c>
      <c r="L470" s="1">
        <v>7.7055999999999999E-2</v>
      </c>
      <c r="M470" s="2">
        <f t="shared" si="96"/>
        <v>-8.172799999999994E-3</v>
      </c>
      <c r="N470" s="1">
        <v>2.3478300000000001E-2</v>
      </c>
      <c r="O470" s="2">
        <f t="shared" si="97"/>
        <v>-2.7241999999999995E-3</v>
      </c>
      <c r="P470" s="1">
        <v>4.4364500000000001E-2</v>
      </c>
      <c r="Q470" s="2">
        <f t="shared" si="98"/>
        <v>1.4025100000000002E-2</v>
      </c>
      <c r="R470" s="1">
        <v>4.3860000000000003E-2</v>
      </c>
      <c r="S470" s="2">
        <f t="shared" si="99"/>
        <v>5.6503999999999999E-3</v>
      </c>
      <c r="T470" s="1">
        <v>2.4890900000000001E-2</v>
      </c>
      <c r="U470" s="2">
        <f t="shared" si="100"/>
        <v>-1.8868200000000002E-2</v>
      </c>
      <c r="V470" s="1">
        <v>3.7301500000000001E-2</v>
      </c>
      <c r="W470" s="1">
        <f t="shared" si="101"/>
        <v>3.8342000000000029E-3</v>
      </c>
      <c r="X470" s="1">
        <v>4.0227600000000002E-2</v>
      </c>
      <c r="Y470" s="1">
        <f t="shared" si="102"/>
        <v>5.7513000000000009E-3</v>
      </c>
    </row>
    <row r="471" spans="1:25" x14ac:dyDescent="0.2">
      <c r="A471" s="1">
        <f t="shared" si="103"/>
        <v>469</v>
      </c>
      <c r="B471" s="1">
        <v>6.9690299999999997E-2</v>
      </c>
      <c r="C471" s="2">
        <f t="shared" si="91"/>
        <v>6.9620999999999988E-3</v>
      </c>
      <c r="D471" s="1">
        <v>6.7974999999999994E-2</v>
      </c>
      <c r="E471" s="2">
        <f t="shared" si="92"/>
        <v>1.0099999999998999E-4</v>
      </c>
      <c r="F471" s="1">
        <v>6.7874100000000007E-2</v>
      </c>
      <c r="G471" s="2">
        <f t="shared" si="93"/>
        <v>-6.5584999999999949E-3</v>
      </c>
      <c r="H471" s="1">
        <v>7.4331700000000001E-2</v>
      </c>
      <c r="I471" s="2">
        <f t="shared" si="94"/>
        <v>-5.0450000000000494E-4</v>
      </c>
      <c r="J471" s="1">
        <v>6.5149799999999994E-2</v>
      </c>
      <c r="K471" s="2">
        <f t="shared" si="95"/>
        <v>-2.6234000000000118E-3</v>
      </c>
      <c r="L471" s="1">
        <v>7.5340699999999997E-2</v>
      </c>
      <c r="M471" s="2">
        <f t="shared" si="96"/>
        <v>-9.8880999999999969E-3</v>
      </c>
      <c r="N471" s="1">
        <v>2.3579200000000002E-2</v>
      </c>
      <c r="O471" s="2">
        <f t="shared" si="97"/>
        <v>-2.6232999999999985E-3</v>
      </c>
      <c r="P471" s="1">
        <v>3.5384400000000003E-2</v>
      </c>
      <c r="Q471" s="2">
        <f t="shared" si="98"/>
        <v>5.0450000000000043E-3</v>
      </c>
      <c r="R471" s="1">
        <v>3.4678100000000003E-2</v>
      </c>
      <c r="S471" s="2">
        <f t="shared" si="99"/>
        <v>-3.5314999999999999E-3</v>
      </c>
      <c r="T471" s="1">
        <v>2.7110599999999999E-2</v>
      </c>
      <c r="U471" s="2">
        <f t="shared" si="100"/>
        <v>-1.6648500000000004E-2</v>
      </c>
      <c r="V471" s="1">
        <v>3.4476300000000001E-2</v>
      </c>
      <c r="W471" s="1">
        <f t="shared" si="101"/>
        <v>1.009000000000003E-3</v>
      </c>
      <c r="X471" s="1">
        <v>4.2750099999999999E-2</v>
      </c>
      <c r="Y471" s="1">
        <f t="shared" si="102"/>
        <v>8.2737999999999978E-3</v>
      </c>
    </row>
    <row r="472" spans="1:25" x14ac:dyDescent="0.2">
      <c r="A472" s="1">
        <f t="shared" si="103"/>
        <v>470</v>
      </c>
      <c r="B472" s="1">
        <v>7.1001999999999996E-2</v>
      </c>
      <c r="C472" s="2">
        <f t="shared" si="91"/>
        <v>8.2737999999999978E-3</v>
      </c>
      <c r="D472" s="1">
        <v>6.8277699999999997E-2</v>
      </c>
      <c r="E472" s="2">
        <f t="shared" si="92"/>
        <v>4.0369999999999295E-4</v>
      </c>
      <c r="F472" s="1">
        <v>6.9791199999999998E-2</v>
      </c>
      <c r="G472" s="2">
        <f t="shared" si="93"/>
        <v>-4.6414000000000039E-3</v>
      </c>
      <c r="H472" s="1">
        <v>7.3020000000000002E-2</v>
      </c>
      <c r="I472" s="2">
        <f t="shared" si="94"/>
        <v>-1.8162000000000039E-3</v>
      </c>
      <c r="J472" s="1">
        <v>6.4039899999999997E-2</v>
      </c>
      <c r="K472" s="2">
        <f t="shared" si="95"/>
        <v>-3.7333000000000088E-3</v>
      </c>
      <c r="L472" s="1">
        <v>7.5744300000000001E-2</v>
      </c>
      <c r="M472" s="2">
        <f t="shared" si="96"/>
        <v>-9.4844999999999929E-3</v>
      </c>
      <c r="N472" s="1">
        <v>2.5193500000000001E-2</v>
      </c>
      <c r="O472" s="2">
        <f t="shared" si="97"/>
        <v>-1.0089999999999995E-3</v>
      </c>
      <c r="P472" s="1">
        <v>2.93304E-2</v>
      </c>
      <c r="Q472" s="2">
        <f t="shared" si="98"/>
        <v>-1.0089999999999995E-3</v>
      </c>
      <c r="R472" s="1">
        <v>3.3770000000000001E-2</v>
      </c>
      <c r="S472" s="2">
        <f t="shared" si="99"/>
        <v>-4.4396000000000019E-3</v>
      </c>
      <c r="T472" s="1">
        <v>3.0642099999999999E-2</v>
      </c>
      <c r="U472" s="2">
        <f t="shared" si="100"/>
        <v>-1.3117000000000004E-2</v>
      </c>
      <c r="V472" s="1">
        <v>3.3366399999999997E-2</v>
      </c>
      <c r="W472" s="1">
        <f t="shared" si="101"/>
        <v>-1.0090000000000099E-4</v>
      </c>
      <c r="X472" s="1">
        <v>4.5272600000000003E-2</v>
      </c>
      <c r="Y472" s="1">
        <f t="shared" si="102"/>
        <v>1.0796300000000002E-2</v>
      </c>
    </row>
    <row r="473" spans="1:25" x14ac:dyDescent="0.2">
      <c r="A473" s="1">
        <f t="shared" si="103"/>
        <v>471</v>
      </c>
      <c r="B473" s="1">
        <v>6.9791199999999998E-2</v>
      </c>
      <c r="C473" s="2">
        <f t="shared" si="91"/>
        <v>7.0629999999999998E-3</v>
      </c>
      <c r="D473" s="1">
        <v>6.6764199999999996E-2</v>
      </c>
      <c r="E473" s="2">
        <f t="shared" si="92"/>
        <v>-1.109800000000008E-3</v>
      </c>
      <c r="F473" s="1">
        <v>7.1203799999999998E-2</v>
      </c>
      <c r="G473" s="2">
        <f t="shared" si="93"/>
        <v>-3.2288000000000039E-3</v>
      </c>
      <c r="H473" s="1">
        <v>7.4634400000000004E-2</v>
      </c>
      <c r="I473" s="2">
        <f t="shared" si="94"/>
        <v>-2.0180000000000198E-4</v>
      </c>
      <c r="J473" s="1">
        <v>6.5957000000000002E-2</v>
      </c>
      <c r="K473" s="2">
        <f t="shared" si="95"/>
        <v>-1.8162000000000039E-3</v>
      </c>
      <c r="L473" s="1">
        <v>7.6349700000000006E-2</v>
      </c>
      <c r="M473" s="2">
        <f t="shared" si="96"/>
        <v>-8.879099999999987E-3</v>
      </c>
      <c r="N473" s="1">
        <v>2.0653100000000001E-2</v>
      </c>
      <c r="O473" s="2">
        <f t="shared" si="97"/>
        <v>-5.5493999999999995E-3</v>
      </c>
      <c r="P473" s="1">
        <v>2.19648E-2</v>
      </c>
      <c r="Q473" s="2">
        <f t="shared" si="98"/>
        <v>-8.3745999999999994E-3</v>
      </c>
      <c r="R473" s="1">
        <v>3.1348399999999998E-2</v>
      </c>
      <c r="S473" s="2">
        <f t="shared" si="99"/>
        <v>-6.8612000000000048E-3</v>
      </c>
      <c r="T473" s="1">
        <v>2.9633099999999999E-2</v>
      </c>
      <c r="U473" s="2">
        <f t="shared" si="100"/>
        <v>-1.4126000000000003E-2</v>
      </c>
      <c r="V473" s="1">
        <v>2.83214E-2</v>
      </c>
      <c r="W473" s="1">
        <f t="shared" si="101"/>
        <v>-5.1458999999999984E-3</v>
      </c>
      <c r="X473" s="1">
        <v>4.5171700000000002E-2</v>
      </c>
      <c r="Y473" s="1">
        <f t="shared" si="102"/>
        <v>1.0695400000000001E-2</v>
      </c>
    </row>
    <row r="474" spans="1:25" x14ac:dyDescent="0.2">
      <c r="A474" s="1">
        <f t="shared" si="103"/>
        <v>472</v>
      </c>
      <c r="B474" s="1">
        <v>6.71678E-2</v>
      </c>
      <c r="C474" s="2">
        <f t="shared" si="91"/>
        <v>4.4396000000000019E-3</v>
      </c>
      <c r="D474" s="1">
        <v>7.0194800000000002E-2</v>
      </c>
      <c r="E474" s="2">
        <f t="shared" si="92"/>
        <v>2.3207999999999979E-3</v>
      </c>
      <c r="F474" s="1">
        <v>6.7773200000000006E-2</v>
      </c>
      <c r="G474" s="2">
        <f t="shared" si="93"/>
        <v>-6.6593999999999959E-3</v>
      </c>
      <c r="H474" s="1">
        <v>7.1910100000000005E-2</v>
      </c>
      <c r="I474" s="2">
        <f t="shared" si="94"/>
        <v>-2.9261000000000009E-3</v>
      </c>
      <c r="J474" s="1">
        <v>6.9286700000000007E-2</v>
      </c>
      <c r="K474" s="2">
        <f t="shared" si="95"/>
        <v>1.513500000000001E-3</v>
      </c>
      <c r="L474" s="1">
        <v>7.7257800000000001E-2</v>
      </c>
      <c r="M474" s="2">
        <f t="shared" si="96"/>
        <v>-7.970999999999992E-3</v>
      </c>
      <c r="N474" s="1">
        <v>2.7312400000000001E-2</v>
      </c>
      <c r="O474" s="2">
        <f t="shared" si="97"/>
        <v>1.1099000000000005E-3</v>
      </c>
      <c r="P474" s="1">
        <v>2.1561199999999999E-2</v>
      </c>
      <c r="Q474" s="2">
        <f t="shared" si="98"/>
        <v>-8.7781999999999999E-3</v>
      </c>
      <c r="R474" s="1">
        <v>3.6595200000000001E-2</v>
      </c>
      <c r="S474" s="2">
        <f t="shared" si="99"/>
        <v>-1.6144000000000019E-3</v>
      </c>
      <c r="T474" s="1">
        <v>3.1449299999999999E-2</v>
      </c>
      <c r="U474" s="2">
        <f t="shared" si="100"/>
        <v>-1.2309800000000003E-2</v>
      </c>
      <c r="V474" s="1">
        <v>2.8725000000000001E-2</v>
      </c>
      <c r="W474" s="1">
        <f t="shared" si="101"/>
        <v>-4.7422999999999979E-3</v>
      </c>
      <c r="X474" s="1">
        <v>4.5777100000000001E-2</v>
      </c>
      <c r="Y474" s="1">
        <f t="shared" si="102"/>
        <v>1.13008E-2</v>
      </c>
    </row>
    <row r="475" spans="1:25" x14ac:dyDescent="0.2">
      <c r="A475" s="1">
        <f t="shared" si="103"/>
        <v>473</v>
      </c>
      <c r="B475" s="1">
        <v>6.8883100000000003E-2</v>
      </c>
      <c r="C475" s="2">
        <f t="shared" si="91"/>
        <v>6.1549000000000048E-3</v>
      </c>
      <c r="D475" s="1">
        <v>7.14056E-2</v>
      </c>
      <c r="E475" s="2">
        <f t="shared" si="92"/>
        <v>3.5315999999999959E-3</v>
      </c>
      <c r="F475" s="1">
        <v>7.0598400000000006E-2</v>
      </c>
      <c r="G475" s="2">
        <f t="shared" si="93"/>
        <v>-3.8341999999999959E-3</v>
      </c>
      <c r="H475" s="1">
        <v>7.1708300000000003E-2</v>
      </c>
      <c r="I475" s="2">
        <f t="shared" si="94"/>
        <v>-3.1279000000000029E-3</v>
      </c>
      <c r="J475" s="1">
        <v>6.8176799999999996E-2</v>
      </c>
      <c r="K475" s="2">
        <f t="shared" si="95"/>
        <v>4.0359999999999008E-4</v>
      </c>
      <c r="L475" s="1">
        <v>7.6349700000000006E-2</v>
      </c>
      <c r="M475" s="2">
        <f t="shared" si="96"/>
        <v>-8.879099999999987E-3</v>
      </c>
      <c r="N475" s="1">
        <v>2.7312400000000001E-2</v>
      </c>
      <c r="O475" s="2">
        <f t="shared" si="97"/>
        <v>1.1099000000000005E-3</v>
      </c>
      <c r="P475" s="1">
        <v>2.2166600000000002E-2</v>
      </c>
      <c r="Q475" s="2">
        <f t="shared" si="98"/>
        <v>-8.1727999999999974E-3</v>
      </c>
      <c r="R475" s="1">
        <v>3.50817E-2</v>
      </c>
      <c r="S475" s="2">
        <f t="shared" si="99"/>
        <v>-3.1279000000000029E-3</v>
      </c>
      <c r="T475" s="1">
        <v>3.2660099999999997E-2</v>
      </c>
      <c r="U475" s="2">
        <f t="shared" si="100"/>
        <v>-1.1099000000000005E-2</v>
      </c>
      <c r="V475" s="1">
        <v>3.01376E-2</v>
      </c>
      <c r="W475" s="1">
        <f t="shared" si="101"/>
        <v>-3.3296999999999979E-3</v>
      </c>
      <c r="X475" s="1">
        <v>4.0933900000000002E-2</v>
      </c>
      <c r="Y475" s="1">
        <f t="shared" si="102"/>
        <v>6.4576000000000008E-3</v>
      </c>
    </row>
    <row r="476" spans="1:25" x14ac:dyDescent="0.2">
      <c r="A476" s="1">
        <f t="shared" si="103"/>
        <v>474</v>
      </c>
      <c r="B476" s="1">
        <v>6.8681300000000001E-2</v>
      </c>
      <c r="C476" s="2">
        <f t="shared" si="91"/>
        <v>5.9531000000000028E-3</v>
      </c>
      <c r="D476" s="1">
        <v>6.9286700000000007E-2</v>
      </c>
      <c r="E476" s="2">
        <f t="shared" si="92"/>
        <v>1.4127000000000028E-3</v>
      </c>
      <c r="F476" s="1">
        <v>6.7874100000000007E-2</v>
      </c>
      <c r="G476" s="2">
        <f t="shared" si="93"/>
        <v>-6.5584999999999949E-3</v>
      </c>
      <c r="H476" s="1">
        <v>7.3322700000000005E-2</v>
      </c>
      <c r="I476" s="2">
        <f t="shared" si="94"/>
        <v>-1.513500000000001E-3</v>
      </c>
      <c r="J476" s="1">
        <v>6.7369600000000002E-2</v>
      </c>
      <c r="K476" s="2">
        <f t="shared" si="95"/>
        <v>-4.0360000000000396E-4</v>
      </c>
      <c r="L476" s="1">
        <v>7.4634400000000004E-2</v>
      </c>
      <c r="M476" s="2">
        <f t="shared" si="96"/>
        <v>-1.059439999999999E-2</v>
      </c>
      <c r="N476" s="1">
        <v>2.9128600000000001E-2</v>
      </c>
      <c r="O476" s="2">
        <f t="shared" si="97"/>
        <v>2.9261000000000009E-3</v>
      </c>
      <c r="P476" s="1">
        <v>2.6303400000000001E-2</v>
      </c>
      <c r="Q476" s="2">
        <f t="shared" si="98"/>
        <v>-4.0359999999999979E-3</v>
      </c>
      <c r="R476" s="1">
        <v>3.1348399999999998E-2</v>
      </c>
      <c r="S476" s="2">
        <f t="shared" si="99"/>
        <v>-6.8612000000000048E-3</v>
      </c>
      <c r="T476" s="1">
        <v>3.4577200000000002E-2</v>
      </c>
      <c r="U476" s="2">
        <f t="shared" si="100"/>
        <v>-9.1818999999999998E-3</v>
      </c>
      <c r="V476" s="1">
        <v>3.1852900000000003E-2</v>
      </c>
      <c r="W476" s="1">
        <f t="shared" si="101"/>
        <v>-1.614399999999995E-3</v>
      </c>
      <c r="X476" s="1">
        <v>4.1337499999999999E-2</v>
      </c>
      <c r="Y476" s="1">
        <f t="shared" si="102"/>
        <v>6.8611999999999979E-3</v>
      </c>
    </row>
    <row r="477" spans="1:25" x14ac:dyDescent="0.2">
      <c r="A477" s="1">
        <f t="shared" si="103"/>
        <v>475</v>
      </c>
      <c r="B477" s="1">
        <v>7.0699300000000007E-2</v>
      </c>
      <c r="C477" s="2">
        <f t="shared" si="91"/>
        <v>7.9711000000000087E-3</v>
      </c>
      <c r="D477" s="1">
        <v>6.8479499999999999E-2</v>
      </c>
      <c r="E477" s="2">
        <f t="shared" si="92"/>
        <v>6.0549999999999493E-4</v>
      </c>
      <c r="F477" s="1">
        <v>7.3120900000000003E-2</v>
      </c>
      <c r="G477" s="2">
        <f t="shared" si="93"/>
        <v>-1.311699999999999E-3</v>
      </c>
      <c r="H477" s="1">
        <v>7.2212799999999994E-2</v>
      </c>
      <c r="I477" s="2">
        <f t="shared" si="94"/>
        <v>-2.6234000000000118E-3</v>
      </c>
      <c r="J477" s="1">
        <v>6.7066899999999999E-2</v>
      </c>
      <c r="K477" s="2">
        <f t="shared" si="95"/>
        <v>-7.0630000000000692E-4</v>
      </c>
      <c r="L477" s="1">
        <v>7.8468599999999999E-2</v>
      </c>
      <c r="M477" s="2">
        <f t="shared" si="96"/>
        <v>-6.760199999999994E-3</v>
      </c>
      <c r="N477" s="1">
        <v>1.8635100000000002E-2</v>
      </c>
      <c r="O477" s="2">
        <f t="shared" si="97"/>
        <v>-7.5673999999999984E-3</v>
      </c>
      <c r="P477" s="1">
        <v>3.3164600000000002E-2</v>
      </c>
      <c r="Q477" s="2">
        <f t="shared" si="98"/>
        <v>2.8252000000000034E-3</v>
      </c>
      <c r="R477" s="1">
        <v>3.1953799999999997E-2</v>
      </c>
      <c r="S477" s="2">
        <f t="shared" si="99"/>
        <v>-6.2558000000000058E-3</v>
      </c>
      <c r="T477" s="1">
        <v>2.8119600000000002E-2</v>
      </c>
      <c r="U477" s="2">
        <f t="shared" si="100"/>
        <v>-1.5639500000000001E-2</v>
      </c>
      <c r="V477" s="1">
        <v>3.4476300000000001E-2</v>
      </c>
      <c r="W477" s="1">
        <f t="shared" si="101"/>
        <v>1.009000000000003E-3</v>
      </c>
      <c r="X477" s="1">
        <v>4.35573E-2</v>
      </c>
      <c r="Y477" s="1">
        <f t="shared" si="102"/>
        <v>9.0809999999999988E-3</v>
      </c>
    </row>
    <row r="478" spans="1:25" x14ac:dyDescent="0.2">
      <c r="A478" s="1">
        <f t="shared" si="103"/>
        <v>476</v>
      </c>
      <c r="B478" s="1">
        <v>6.9892099999999999E-2</v>
      </c>
      <c r="C478" s="2">
        <f t="shared" si="91"/>
        <v>7.1639000000000008E-3</v>
      </c>
      <c r="D478" s="1">
        <v>7.14056E-2</v>
      </c>
      <c r="E478" s="2">
        <f t="shared" si="92"/>
        <v>3.5315999999999959E-3</v>
      </c>
      <c r="F478" s="1">
        <v>7.0497500000000005E-2</v>
      </c>
      <c r="G478" s="2">
        <f t="shared" si="93"/>
        <v>-3.9350999999999969E-3</v>
      </c>
      <c r="H478" s="1">
        <v>7.42308E-2</v>
      </c>
      <c r="I478" s="2">
        <f t="shared" si="94"/>
        <v>-6.0540000000000593E-4</v>
      </c>
      <c r="J478" s="1">
        <v>6.9589399999999996E-2</v>
      </c>
      <c r="K478" s="2">
        <f t="shared" si="95"/>
        <v>1.81619999999999E-3</v>
      </c>
      <c r="L478" s="1">
        <v>7.6551499999999995E-2</v>
      </c>
      <c r="M478" s="2">
        <f t="shared" si="96"/>
        <v>-8.6772999999999989E-3</v>
      </c>
      <c r="N478" s="1">
        <v>1.29847E-2</v>
      </c>
      <c r="O478" s="2">
        <f t="shared" si="97"/>
        <v>-1.32178E-2</v>
      </c>
      <c r="P478" s="1">
        <v>3.0642099999999999E-2</v>
      </c>
      <c r="Q478" s="2">
        <f t="shared" si="98"/>
        <v>3.026999999999995E-4</v>
      </c>
      <c r="R478" s="1">
        <v>3.0742999999999999E-2</v>
      </c>
      <c r="S478" s="2">
        <f t="shared" si="99"/>
        <v>-7.4666000000000038E-3</v>
      </c>
      <c r="T478" s="1">
        <v>2.5294400000000002E-2</v>
      </c>
      <c r="U478" s="2">
        <f t="shared" si="100"/>
        <v>-1.8464700000000001E-2</v>
      </c>
      <c r="V478" s="1">
        <v>3.6292499999999998E-2</v>
      </c>
      <c r="W478" s="1">
        <f t="shared" si="101"/>
        <v>2.8251999999999999E-3</v>
      </c>
      <c r="X478" s="1">
        <v>4.5171700000000002E-2</v>
      </c>
      <c r="Y478" s="1">
        <f t="shared" si="102"/>
        <v>1.0695400000000001E-2</v>
      </c>
    </row>
    <row r="479" spans="1:25" x14ac:dyDescent="0.2">
      <c r="A479" s="1">
        <f t="shared" si="103"/>
        <v>477</v>
      </c>
      <c r="B479" s="1">
        <v>7.0194800000000002E-2</v>
      </c>
      <c r="C479" s="2">
        <f t="shared" si="91"/>
        <v>7.4666000000000038E-3</v>
      </c>
      <c r="D479" s="1">
        <v>7.0093900000000001E-2</v>
      </c>
      <c r="E479" s="2">
        <f t="shared" si="92"/>
        <v>2.2198999999999969E-3</v>
      </c>
      <c r="F479" s="1">
        <v>7.2515499999999997E-2</v>
      </c>
      <c r="G479" s="2">
        <f t="shared" si="93"/>
        <v>-1.9171000000000049E-3</v>
      </c>
      <c r="H479" s="1">
        <v>7.3221800000000004E-2</v>
      </c>
      <c r="I479" s="2">
        <f t="shared" si="94"/>
        <v>-1.6144000000000019E-3</v>
      </c>
      <c r="J479" s="1">
        <v>6.6360600000000006E-2</v>
      </c>
      <c r="K479" s="2">
        <f t="shared" si="95"/>
        <v>-1.4126E-3</v>
      </c>
      <c r="L479" s="1">
        <v>7.5037999999999994E-2</v>
      </c>
      <c r="M479" s="2">
        <f t="shared" si="96"/>
        <v>-1.01908E-2</v>
      </c>
      <c r="N479" s="1">
        <v>1.7121600000000001E-2</v>
      </c>
      <c r="O479" s="2">
        <f t="shared" si="97"/>
        <v>-9.0808999999999994E-3</v>
      </c>
      <c r="P479" s="1">
        <v>3.0238500000000001E-2</v>
      </c>
      <c r="Q479" s="2">
        <f t="shared" si="98"/>
        <v>-1.0089999999999752E-4</v>
      </c>
      <c r="R479" s="1">
        <v>3.1045699999999999E-2</v>
      </c>
      <c r="S479" s="2">
        <f t="shared" si="99"/>
        <v>-7.1639000000000043E-3</v>
      </c>
      <c r="T479" s="1">
        <v>2.2570199999999999E-2</v>
      </c>
      <c r="U479" s="2">
        <f t="shared" si="100"/>
        <v>-2.1188900000000004E-2</v>
      </c>
      <c r="V479" s="1">
        <v>3.6393399999999999E-2</v>
      </c>
      <c r="W479" s="1">
        <f t="shared" si="101"/>
        <v>2.9261000000000009E-3</v>
      </c>
      <c r="X479" s="1">
        <v>4.8299599999999998E-2</v>
      </c>
      <c r="Y479" s="1">
        <f t="shared" si="102"/>
        <v>1.3823299999999997E-2</v>
      </c>
    </row>
    <row r="480" spans="1:25" x14ac:dyDescent="0.2">
      <c r="A480" s="1">
        <f t="shared" si="103"/>
        <v>478</v>
      </c>
      <c r="B480" s="1">
        <v>6.8277699999999997E-2</v>
      </c>
      <c r="C480" s="2">
        <f t="shared" si="91"/>
        <v>5.5494999999999989E-3</v>
      </c>
      <c r="D480" s="1">
        <v>6.7773200000000006E-2</v>
      </c>
      <c r="E480" s="2">
        <f t="shared" si="92"/>
        <v>-1.0079999999999811E-4</v>
      </c>
      <c r="F480" s="1">
        <v>6.7974999999999994E-2</v>
      </c>
      <c r="G480" s="2">
        <f t="shared" si="93"/>
        <v>-6.4576000000000078E-3</v>
      </c>
      <c r="H480" s="1">
        <v>7.5239799999999996E-2</v>
      </c>
      <c r="I480" s="2">
        <f t="shared" si="94"/>
        <v>4.0359999999999008E-4</v>
      </c>
      <c r="J480" s="1">
        <v>6.8075899999999995E-2</v>
      </c>
      <c r="K480" s="2">
        <f t="shared" si="95"/>
        <v>3.0269999999998909E-4</v>
      </c>
      <c r="L480" s="1">
        <v>7.6955099999999999E-2</v>
      </c>
      <c r="M480" s="2">
        <f t="shared" si="96"/>
        <v>-8.2736999999999949E-3</v>
      </c>
      <c r="N480" s="1">
        <v>1.9744999999999999E-2</v>
      </c>
      <c r="O480" s="2">
        <f t="shared" si="97"/>
        <v>-6.4575000000000014E-3</v>
      </c>
      <c r="P480" s="1">
        <v>2.5193500000000001E-2</v>
      </c>
      <c r="Q480" s="2">
        <f t="shared" si="98"/>
        <v>-5.1458999999999984E-3</v>
      </c>
      <c r="R480" s="1">
        <v>3.00367E-2</v>
      </c>
      <c r="S480" s="2">
        <f t="shared" si="99"/>
        <v>-8.1729000000000038E-3</v>
      </c>
      <c r="T480" s="1">
        <v>2.2267499999999999E-2</v>
      </c>
      <c r="U480" s="2">
        <f t="shared" si="100"/>
        <v>-2.1491600000000003E-2</v>
      </c>
      <c r="V480" s="1">
        <v>3.4577200000000002E-2</v>
      </c>
      <c r="W480" s="1">
        <f t="shared" si="101"/>
        <v>1.1099000000000039E-3</v>
      </c>
      <c r="X480" s="1">
        <v>4.49699E-2</v>
      </c>
      <c r="Y480" s="1">
        <f t="shared" si="102"/>
        <v>1.0493599999999999E-2</v>
      </c>
    </row>
    <row r="481" spans="1:25" x14ac:dyDescent="0.2">
      <c r="A481" s="1">
        <f t="shared" si="103"/>
        <v>479</v>
      </c>
      <c r="B481" s="1">
        <v>6.7066899999999999E-2</v>
      </c>
      <c r="C481" s="2">
        <f t="shared" si="91"/>
        <v>4.3387000000000009E-3</v>
      </c>
      <c r="D481" s="1">
        <v>6.8378599999999998E-2</v>
      </c>
      <c r="E481" s="2">
        <f t="shared" si="92"/>
        <v>5.0459999999999394E-4</v>
      </c>
      <c r="F481" s="1">
        <v>6.5957000000000002E-2</v>
      </c>
      <c r="G481" s="2">
        <f t="shared" si="93"/>
        <v>-8.4755999999999998E-3</v>
      </c>
      <c r="H481" s="1">
        <v>7.1506500000000001E-2</v>
      </c>
      <c r="I481" s="2">
        <f t="shared" si="94"/>
        <v>-3.3297000000000049E-3</v>
      </c>
      <c r="J481" s="1">
        <v>6.6764199999999996E-2</v>
      </c>
      <c r="K481" s="2">
        <f t="shared" si="95"/>
        <v>-1.0090000000000099E-3</v>
      </c>
      <c r="L481" s="1">
        <v>7.6551499999999995E-2</v>
      </c>
      <c r="M481" s="2">
        <f t="shared" si="96"/>
        <v>-8.6772999999999989E-3</v>
      </c>
      <c r="N481" s="1">
        <v>1.9038699999999999E-2</v>
      </c>
      <c r="O481" s="2">
        <f t="shared" si="97"/>
        <v>-7.1638000000000014E-3</v>
      </c>
      <c r="P481" s="1">
        <v>2.40837E-2</v>
      </c>
      <c r="Q481" s="2">
        <f t="shared" si="98"/>
        <v>-6.2556999999999995E-3</v>
      </c>
      <c r="R481" s="1">
        <v>2.44873E-2</v>
      </c>
      <c r="S481" s="2">
        <f t="shared" si="99"/>
        <v>-1.3722300000000003E-2</v>
      </c>
      <c r="T481" s="1">
        <v>2.1359400000000001E-2</v>
      </c>
      <c r="U481" s="2">
        <f t="shared" si="100"/>
        <v>-2.2399700000000002E-2</v>
      </c>
      <c r="V481" s="1">
        <v>3.79069E-2</v>
      </c>
      <c r="W481" s="1">
        <f t="shared" si="101"/>
        <v>4.4396000000000019E-3</v>
      </c>
      <c r="X481" s="1">
        <v>3.9622200000000003E-2</v>
      </c>
      <c r="Y481" s="1">
        <f t="shared" si="102"/>
        <v>5.1459000000000019E-3</v>
      </c>
    </row>
    <row r="482" spans="1:25" x14ac:dyDescent="0.2">
      <c r="A482" s="1">
        <f t="shared" si="103"/>
        <v>480</v>
      </c>
      <c r="B482" s="1">
        <v>6.6562399999999994E-2</v>
      </c>
      <c r="C482" s="2">
        <f t="shared" si="91"/>
        <v>3.8341999999999959E-3</v>
      </c>
      <c r="D482" s="1">
        <v>6.9993E-2</v>
      </c>
      <c r="E482" s="2">
        <f t="shared" si="92"/>
        <v>2.1189999999999959E-3</v>
      </c>
      <c r="F482" s="1">
        <v>6.9387599999999994E-2</v>
      </c>
      <c r="G482" s="2">
        <f t="shared" si="93"/>
        <v>-5.0450000000000078E-3</v>
      </c>
      <c r="H482" s="1">
        <v>6.9387599999999994E-2</v>
      </c>
      <c r="I482" s="2">
        <f t="shared" si="94"/>
        <v>-5.4486000000000118E-3</v>
      </c>
      <c r="J482" s="1">
        <v>6.7066899999999999E-2</v>
      </c>
      <c r="K482" s="2">
        <f t="shared" si="95"/>
        <v>-7.0630000000000692E-4</v>
      </c>
      <c r="L482" s="1">
        <v>7.5441599999999998E-2</v>
      </c>
      <c r="M482" s="2">
        <f t="shared" si="96"/>
        <v>-9.7871999999999959E-3</v>
      </c>
      <c r="N482" s="1">
        <v>1.98459E-2</v>
      </c>
      <c r="O482" s="2">
        <f t="shared" si="97"/>
        <v>-6.3566000000000004E-3</v>
      </c>
      <c r="P482" s="1">
        <v>3.00367E-2</v>
      </c>
      <c r="Q482" s="2">
        <f t="shared" si="98"/>
        <v>-3.026999999999995E-4</v>
      </c>
      <c r="R482" s="1">
        <v>2.4285500000000002E-2</v>
      </c>
      <c r="S482" s="2">
        <f t="shared" si="99"/>
        <v>-1.3924100000000002E-2</v>
      </c>
      <c r="T482" s="1">
        <v>2.6606100000000001E-2</v>
      </c>
      <c r="U482" s="2">
        <f t="shared" si="100"/>
        <v>-1.7153000000000002E-2</v>
      </c>
      <c r="V482" s="1">
        <v>3.7503300000000003E-2</v>
      </c>
      <c r="W482" s="1">
        <f t="shared" si="101"/>
        <v>4.0360000000000049E-3</v>
      </c>
      <c r="X482" s="1">
        <v>3.6595200000000001E-2</v>
      </c>
      <c r="Y482" s="1">
        <f t="shared" si="102"/>
        <v>2.1189E-3</v>
      </c>
    </row>
    <row r="483" spans="1:25" x14ac:dyDescent="0.2">
      <c r="A483" s="1">
        <f t="shared" si="103"/>
        <v>481</v>
      </c>
      <c r="B483" s="1">
        <v>6.6965999999999998E-2</v>
      </c>
      <c r="C483" s="2">
        <f t="shared" si="91"/>
        <v>4.2377999999999999E-3</v>
      </c>
      <c r="D483" s="1">
        <v>6.7369600000000002E-2</v>
      </c>
      <c r="E483" s="2">
        <f t="shared" si="92"/>
        <v>-5.0440000000000207E-4</v>
      </c>
      <c r="F483" s="1">
        <v>6.71678E-2</v>
      </c>
      <c r="G483" s="2">
        <f t="shared" si="93"/>
        <v>-7.2648000000000018E-3</v>
      </c>
      <c r="H483" s="1">
        <v>7.0093900000000001E-2</v>
      </c>
      <c r="I483" s="2">
        <f t="shared" si="94"/>
        <v>-4.7423000000000048E-3</v>
      </c>
      <c r="J483" s="1">
        <v>6.8075899999999995E-2</v>
      </c>
      <c r="K483" s="2">
        <f t="shared" si="95"/>
        <v>3.0269999999998909E-4</v>
      </c>
      <c r="L483" s="1">
        <v>7.6450599999999994E-2</v>
      </c>
      <c r="M483" s="2">
        <f t="shared" si="96"/>
        <v>-8.7781999999999999E-3</v>
      </c>
      <c r="N483" s="1">
        <v>2.05522E-2</v>
      </c>
      <c r="O483" s="2">
        <f t="shared" si="97"/>
        <v>-5.6503000000000005E-3</v>
      </c>
      <c r="P483" s="1">
        <v>3.5989800000000002E-2</v>
      </c>
      <c r="Q483" s="2">
        <f t="shared" si="98"/>
        <v>5.6504000000000033E-3</v>
      </c>
      <c r="R483" s="1">
        <v>2.54962E-2</v>
      </c>
      <c r="S483" s="2">
        <f t="shared" si="99"/>
        <v>-1.2713400000000003E-2</v>
      </c>
      <c r="T483" s="1">
        <v>3.2861899999999999E-2</v>
      </c>
      <c r="U483" s="2">
        <f t="shared" si="100"/>
        <v>-1.0897200000000003E-2</v>
      </c>
      <c r="V483" s="1">
        <v>3.4879899999999998E-2</v>
      </c>
      <c r="W483" s="1">
        <f t="shared" si="101"/>
        <v>1.4126E-3</v>
      </c>
      <c r="X483" s="1">
        <v>3.8310499999999997E-2</v>
      </c>
      <c r="Y483" s="1">
        <f t="shared" si="102"/>
        <v>3.8341999999999959E-3</v>
      </c>
    </row>
    <row r="484" spans="1:25" x14ac:dyDescent="0.2">
      <c r="A484" s="1">
        <f t="shared" si="103"/>
        <v>482</v>
      </c>
      <c r="B484" s="1">
        <v>6.8883100000000003E-2</v>
      </c>
      <c r="C484" s="2">
        <f t="shared" si="91"/>
        <v>6.1549000000000048E-3</v>
      </c>
      <c r="D484" s="1">
        <v>6.8075899999999995E-2</v>
      </c>
      <c r="E484" s="2">
        <f t="shared" si="92"/>
        <v>2.0189999999999098E-4</v>
      </c>
      <c r="F484" s="1">
        <v>6.9488499999999995E-2</v>
      </c>
      <c r="G484" s="2">
        <f t="shared" si="93"/>
        <v>-4.9441000000000068E-3</v>
      </c>
      <c r="H484" s="1">
        <v>7.2313699999999995E-2</v>
      </c>
      <c r="I484" s="2">
        <f t="shared" si="94"/>
        <v>-2.5225000000000108E-3</v>
      </c>
      <c r="J484" s="1">
        <v>6.8075899999999995E-2</v>
      </c>
      <c r="K484" s="2">
        <f t="shared" si="95"/>
        <v>3.0269999999998909E-4</v>
      </c>
      <c r="L484" s="1">
        <v>7.4836200000000005E-2</v>
      </c>
      <c r="M484" s="2">
        <f t="shared" si="96"/>
        <v>-1.0392599999999988E-2</v>
      </c>
      <c r="N484" s="1">
        <v>2.2267499999999999E-2</v>
      </c>
      <c r="O484" s="2">
        <f t="shared" si="97"/>
        <v>-3.935000000000001E-3</v>
      </c>
      <c r="P484" s="1">
        <v>3.6292499999999998E-2</v>
      </c>
      <c r="Q484" s="2">
        <f t="shared" si="98"/>
        <v>5.9530999999999994E-3</v>
      </c>
      <c r="R484" s="1">
        <v>3.08439E-2</v>
      </c>
      <c r="S484" s="2">
        <f t="shared" si="99"/>
        <v>-7.3657000000000028E-3</v>
      </c>
      <c r="T484" s="1">
        <v>3.2054699999999998E-2</v>
      </c>
      <c r="U484" s="2">
        <f t="shared" si="100"/>
        <v>-1.1704400000000004E-2</v>
      </c>
      <c r="V484" s="1">
        <v>3.36691E-2</v>
      </c>
      <c r="W484" s="1">
        <f t="shared" si="101"/>
        <v>2.0180000000000198E-4</v>
      </c>
      <c r="X484" s="1">
        <v>4.1034800000000003E-2</v>
      </c>
      <c r="Y484" s="1">
        <f t="shared" si="102"/>
        <v>6.5585000000000018E-3</v>
      </c>
    </row>
    <row r="485" spans="1:25" x14ac:dyDescent="0.2">
      <c r="A485" s="1">
        <f t="shared" si="103"/>
        <v>483</v>
      </c>
      <c r="B485" s="1">
        <v>6.7773200000000006E-2</v>
      </c>
      <c r="C485" s="2">
        <f t="shared" si="91"/>
        <v>5.0450000000000078E-3</v>
      </c>
      <c r="D485" s="1">
        <v>6.71678E-2</v>
      </c>
      <c r="E485" s="2">
        <f t="shared" si="92"/>
        <v>-7.0620000000000405E-4</v>
      </c>
      <c r="F485" s="1">
        <v>6.6562399999999994E-2</v>
      </c>
      <c r="G485" s="2">
        <f t="shared" si="93"/>
        <v>-7.8702000000000077E-3</v>
      </c>
      <c r="H485" s="1">
        <v>6.7672300000000005E-2</v>
      </c>
      <c r="I485" s="2">
        <f t="shared" si="94"/>
        <v>-7.1639000000000008E-3</v>
      </c>
      <c r="J485" s="1">
        <v>6.9589399999999996E-2</v>
      </c>
      <c r="K485" s="2">
        <f t="shared" si="95"/>
        <v>1.81619999999999E-3</v>
      </c>
      <c r="L485" s="1">
        <v>7.7459600000000003E-2</v>
      </c>
      <c r="M485" s="2">
        <f t="shared" si="96"/>
        <v>-7.76919999999999E-3</v>
      </c>
      <c r="N485" s="1">
        <v>2.3175600000000001E-2</v>
      </c>
      <c r="O485" s="2">
        <f t="shared" si="97"/>
        <v>-3.026899999999999E-3</v>
      </c>
      <c r="P485" s="1">
        <v>3.3971800000000003E-2</v>
      </c>
      <c r="Q485" s="2">
        <f t="shared" si="98"/>
        <v>3.6324000000000044E-3</v>
      </c>
      <c r="R485" s="1">
        <v>2.5697999999999999E-2</v>
      </c>
      <c r="S485" s="2">
        <f t="shared" si="99"/>
        <v>-1.2511600000000005E-2</v>
      </c>
      <c r="T485" s="1">
        <v>2.8220499999999999E-2</v>
      </c>
      <c r="U485" s="2">
        <f t="shared" si="100"/>
        <v>-1.5538600000000003E-2</v>
      </c>
      <c r="V485" s="1">
        <v>3.3164600000000002E-2</v>
      </c>
      <c r="W485" s="1">
        <f t="shared" si="101"/>
        <v>-3.0269999999999603E-4</v>
      </c>
      <c r="X485" s="1">
        <v>4.0833000000000001E-2</v>
      </c>
      <c r="Y485" s="1">
        <f t="shared" si="102"/>
        <v>6.3566999999999999E-3</v>
      </c>
    </row>
    <row r="486" spans="1:25" x14ac:dyDescent="0.2">
      <c r="A486" s="1">
        <f t="shared" si="103"/>
        <v>484</v>
      </c>
      <c r="B486" s="1">
        <v>7.0699300000000007E-2</v>
      </c>
      <c r="C486" s="2">
        <f t="shared" si="91"/>
        <v>7.9711000000000087E-3</v>
      </c>
      <c r="D486" s="1">
        <v>6.7773200000000006E-2</v>
      </c>
      <c r="E486" s="2">
        <f t="shared" si="92"/>
        <v>-1.0079999999999811E-4</v>
      </c>
      <c r="F486" s="1">
        <v>6.7571400000000004E-2</v>
      </c>
      <c r="G486" s="2">
        <f t="shared" si="93"/>
        <v>-6.8611999999999979E-3</v>
      </c>
      <c r="H486" s="1">
        <v>7.1506500000000001E-2</v>
      </c>
      <c r="I486" s="2">
        <f t="shared" si="94"/>
        <v>-3.3297000000000049E-3</v>
      </c>
      <c r="J486" s="1">
        <v>7.0497500000000005E-2</v>
      </c>
      <c r="K486" s="2">
        <f t="shared" si="95"/>
        <v>2.7242999999999989E-3</v>
      </c>
      <c r="L486" s="1">
        <v>7.7257800000000001E-2</v>
      </c>
      <c r="M486" s="2">
        <f t="shared" si="96"/>
        <v>-7.970999999999992E-3</v>
      </c>
      <c r="N486" s="1">
        <v>2.8523199999999999E-2</v>
      </c>
      <c r="O486" s="2">
        <f t="shared" si="97"/>
        <v>2.3206999999999985E-3</v>
      </c>
      <c r="P486" s="1">
        <v>3.22565E-2</v>
      </c>
      <c r="Q486" s="2">
        <f t="shared" si="98"/>
        <v>1.9171000000000014E-3</v>
      </c>
      <c r="R486" s="1">
        <v>2.5294400000000002E-2</v>
      </c>
      <c r="S486" s="2">
        <f t="shared" si="99"/>
        <v>-1.2915200000000002E-2</v>
      </c>
      <c r="T486" s="1">
        <v>2.93304E-2</v>
      </c>
      <c r="U486" s="2">
        <f t="shared" si="100"/>
        <v>-1.4428700000000003E-2</v>
      </c>
      <c r="V486" s="1">
        <v>2.8422300000000001E-2</v>
      </c>
      <c r="W486" s="1">
        <f t="shared" si="101"/>
        <v>-5.0449999999999974E-3</v>
      </c>
      <c r="X486" s="1">
        <v>3.8815000000000002E-2</v>
      </c>
      <c r="Y486" s="1">
        <f t="shared" si="102"/>
        <v>4.3387000000000009E-3</v>
      </c>
    </row>
    <row r="487" spans="1:25" x14ac:dyDescent="0.2">
      <c r="A487" s="1">
        <f t="shared" si="103"/>
        <v>485</v>
      </c>
      <c r="B487" s="1">
        <v>6.71678E-2</v>
      </c>
      <c r="C487" s="2">
        <f t="shared" si="91"/>
        <v>4.4396000000000019E-3</v>
      </c>
      <c r="D487" s="1">
        <v>6.8075899999999995E-2</v>
      </c>
      <c r="E487" s="2">
        <f t="shared" si="92"/>
        <v>2.0189999999999098E-4</v>
      </c>
      <c r="F487" s="1">
        <v>6.8075899999999995E-2</v>
      </c>
      <c r="G487" s="2">
        <f t="shared" si="93"/>
        <v>-6.3567000000000068E-3</v>
      </c>
      <c r="H487" s="1">
        <v>7.3827199999999996E-2</v>
      </c>
      <c r="I487" s="2">
        <f t="shared" si="94"/>
        <v>-1.0090000000000099E-3</v>
      </c>
      <c r="J487" s="1">
        <v>6.8277699999999997E-2</v>
      </c>
      <c r="K487" s="2">
        <f t="shared" si="95"/>
        <v>5.0449999999999107E-4</v>
      </c>
      <c r="L487" s="1">
        <v>7.6854199999999998E-2</v>
      </c>
      <c r="M487" s="2">
        <f t="shared" si="96"/>
        <v>-8.3745999999999959E-3</v>
      </c>
      <c r="N487" s="1">
        <v>2.4588200000000001E-2</v>
      </c>
      <c r="O487" s="2">
        <f t="shared" si="97"/>
        <v>-1.6142999999999991E-3</v>
      </c>
      <c r="P487" s="1">
        <v>3.4476300000000001E-2</v>
      </c>
      <c r="Q487" s="2">
        <f t="shared" si="98"/>
        <v>4.1369000000000024E-3</v>
      </c>
      <c r="R487" s="1">
        <v>2.9532200000000002E-2</v>
      </c>
      <c r="S487" s="2">
        <f t="shared" si="99"/>
        <v>-8.6774000000000018E-3</v>
      </c>
      <c r="T487" s="1">
        <v>2.9834900000000001E-2</v>
      </c>
      <c r="U487" s="2">
        <f t="shared" si="100"/>
        <v>-1.3924200000000001E-2</v>
      </c>
      <c r="V487" s="1">
        <v>2.6303400000000001E-2</v>
      </c>
      <c r="W487" s="1">
        <f t="shared" si="101"/>
        <v>-7.1638999999999974E-3</v>
      </c>
      <c r="X487" s="1">
        <v>3.8411399999999998E-2</v>
      </c>
      <c r="Y487" s="1">
        <f t="shared" si="102"/>
        <v>3.9350999999999969E-3</v>
      </c>
    </row>
    <row r="488" spans="1:25" x14ac:dyDescent="0.2">
      <c r="A488" s="1">
        <f t="shared" si="103"/>
        <v>486</v>
      </c>
      <c r="B488" s="1">
        <v>6.8479499999999999E-2</v>
      </c>
      <c r="C488" s="2">
        <f t="shared" si="91"/>
        <v>5.7513000000000009E-3</v>
      </c>
      <c r="D488" s="1">
        <v>6.9084900000000005E-2</v>
      </c>
      <c r="E488" s="2">
        <f t="shared" si="92"/>
        <v>1.2109000000000009E-3</v>
      </c>
      <c r="F488" s="1">
        <v>7.1910100000000005E-2</v>
      </c>
      <c r="G488" s="2">
        <f t="shared" si="93"/>
        <v>-2.522499999999997E-3</v>
      </c>
      <c r="H488" s="1">
        <v>7.2313699999999995E-2</v>
      </c>
      <c r="I488" s="2">
        <f t="shared" si="94"/>
        <v>-2.5225000000000108E-3</v>
      </c>
      <c r="J488" s="1">
        <v>6.7571400000000004E-2</v>
      </c>
      <c r="K488" s="2">
        <f t="shared" si="95"/>
        <v>-2.0180000000000198E-4</v>
      </c>
      <c r="L488" s="1">
        <v>7.5239799999999996E-2</v>
      </c>
      <c r="M488" s="2">
        <f t="shared" si="96"/>
        <v>-9.9889999999999979E-3</v>
      </c>
      <c r="N488" s="1">
        <v>2.05522E-2</v>
      </c>
      <c r="O488" s="2">
        <f t="shared" si="97"/>
        <v>-5.6503000000000005E-3</v>
      </c>
      <c r="P488" s="1">
        <v>3.2155599999999999E-2</v>
      </c>
      <c r="Q488" s="2">
        <f t="shared" si="98"/>
        <v>1.8162000000000005E-3</v>
      </c>
      <c r="R488" s="1">
        <v>3.11466E-2</v>
      </c>
      <c r="S488" s="2">
        <f t="shared" si="99"/>
        <v>-7.0630000000000033E-3</v>
      </c>
      <c r="T488" s="1">
        <v>3.2559200000000003E-2</v>
      </c>
      <c r="U488" s="2">
        <f t="shared" si="100"/>
        <v>-1.1199899999999999E-2</v>
      </c>
      <c r="V488" s="1">
        <v>3.0944800000000001E-2</v>
      </c>
      <c r="W488" s="1">
        <f t="shared" si="101"/>
        <v>-2.522499999999997E-3</v>
      </c>
      <c r="X488" s="1">
        <v>4.35573E-2</v>
      </c>
      <c r="Y488" s="1">
        <f t="shared" si="102"/>
        <v>9.0809999999999988E-3</v>
      </c>
    </row>
    <row r="489" spans="1:25" x14ac:dyDescent="0.2">
      <c r="A489" s="1">
        <f t="shared" si="103"/>
        <v>487</v>
      </c>
      <c r="B489" s="1">
        <v>6.8984000000000004E-2</v>
      </c>
      <c r="C489" s="2">
        <f t="shared" si="91"/>
        <v>6.2558000000000058E-3</v>
      </c>
      <c r="D489" s="1">
        <v>6.9993E-2</v>
      </c>
      <c r="E489" s="2">
        <f t="shared" si="92"/>
        <v>2.1189999999999959E-3</v>
      </c>
      <c r="F489" s="1">
        <v>7.2414599999999996E-2</v>
      </c>
      <c r="G489" s="2">
        <f t="shared" si="93"/>
        <v>-2.0180000000000059E-3</v>
      </c>
      <c r="H489" s="1">
        <v>7.1102899999999997E-2</v>
      </c>
      <c r="I489" s="2">
        <f t="shared" si="94"/>
        <v>-3.7333000000000088E-3</v>
      </c>
      <c r="J489" s="1">
        <v>6.8378599999999998E-2</v>
      </c>
      <c r="K489" s="2">
        <f t="shared" si="95"/>
        <v>6.0539999999999206E-4</v>
      </c>
      <c r="L489" s="1">
        <v>7.6047000000000003E-2</v>
      </c>
      <c r="M489" s="2">
        <f t="shared" si="96"/>
        <v>-9.18179999999999E-3</v>
      </c>
      <c r="N489" s="1">
        <v>1.81306E-2</v>
      </c>
      <c r="O489" s="2">
        <f t="shared" si="97"/>
        <v>-8.0718999999999999E-3</v>
      </c>
      <c r="P489" s="1">
        <v>3.0541200000000001E-2</v>
      </c>
      <c r="Q489" s="2">
        <f t="shared" si="98"/>
        <v>2.0180000000000198E-4</v>
      </c>
      <c r="R489" s="1">
        <v>3.4274499999999999E-2</v>
      </c>
      <c r="S489" s="2">
        <f t="shared" si="99"/>
        <v>-3.9351000000000039E-3</v>
      </c>
      <c r="T489" s="1">
        <v>2.7110599999999999E-2</v>
      </c>
      <c r="U489" s="2">
        <f t="shared" si="100"/>
        <v>-1.6648500000000004E-2</v>
      </c>
      <c r="V489" s="1">
        <v>3.36691E-2</v>
      </c>
      <c r="W489" s="1">
        <f t="shared" si="101"/>
        <v>2.0180000000000198E-4</v>
      </c>
      <c r="X489" s="1">
        <v>4.5575299999999999E-2</v>
      </c>
      <c r="Y489" s="1">
        <f t="shared" si="102"/>
        <v>1.1098999999999998E-2</v>
      </c>
    </row>
    <row r="490" spans="1:25" x14ac:dyDescent="0.2">
      <c r="A490" s="1">
        <f t="shared" si="103"/>
        <v>488</v>
      </c>
      <c r="B490" s="1">
        <v>6.6865099999999997E-2</v>
      </c>
      <c r="C490" s="2">
        <f t="shared" si="91"/>
        <v>4.1368999999999989E-3</v>
      </c>
      <c r="D490" s="1">
        <v>6.8075899999999995E-2</v>
      </c>
      <c r="E490" s="2">
        <f t="shared" si="92"/>
        <v>2.0189999999999098E-4</v>
      </c>
      <c r="F490" s="1">
        <v>7.1506500000000001E-2</v>
      </c>
      <c r="G490" s="2">
        <f t="shared" si="93"/>
        <v>-2.9261000000000009E-3</v>
      </c>
      <c r="H490" s="1">
        <v>6.7672300000000005E-2</v>
      </c>
      <c r="I490" s="2">
        <f t="shared" si="94"/>
        <v>-7.1639000000000008E-3</v>
      </c>
      <c r="J490" s="1">
        <v>7.0497500000000005E-2</v>
      </c>
      <c r="K490" s="2">
        <f t="shared" si="95"/>
        <v>2.7242999999999989E-3</v>
      </c>
      <c r="L490" s="1">
        <v>7.7560500000000004E-2</v>
      </c>
      <c r="M490" s="2">
        <f t="shared" si="96"/>
        <v>-7.668299999999989E-3</v>
      </c>
      <c r="N490" s="1">
        <v>1.6617099999999999E-2</v>
      </c>
      <c r="O490" s="2">
        <f t="shared" si="97"/>
        <v>-9.5854000000000009E-3</v>
      </c>
      <c r="P490" s="1">
        <v>2.7009700000000001E-2</v>
      </c>
      <c r="Q490" s="2">
        <f t="shared" si="98"/>
        <v>-3.3296999999999979E-3</v>
      </c>
      <c r="R490" s="1">
        <v>3.1953799999999997E-2</v>
      </c>
      <c r="S490" s="2">
        <f t="shared" si="99"/>
        <v>-6.2558000000000058E-3</v>
      </c>
      <c r="T490" s="1">
        <v>2.7514199999999999E-2</v>
      </c>
      <c r="U490" s="2">
        <f t="shared" si="100"/>
        <v>-1.6244900000000003E-2</v>
      </c>
      <c r="V490" s="1">
        <v>3.4980799999999999E-2</v>
      </c>
      <c r="W490" s="1">
        <f t="shared" si="101"/>
        <v>1.513500000000001E-3</v>
      </c>
      <c r="X490" s="1">
        <v>4.8904999999999997E-2</v>
      </c>
      <c r="Y490" s="1">
        <f t="shared" si="102"/>
        <v>1.4428699999999996E-2</v>
      </c>
    </row>
    <row r="491" spans="1:25" x14ac:dyDescent="0.2">
      <c r="A491" s="1">
        <f t="shared" si="103"/>
        <v>489</v>
      </c>
      <c r="B491" s="1">
        <v>6.6965999999999998E-2</v>
      </c>
      <c r="C491" s="2">
        <f t="shared" si="91"/>
        <v>4.2377999999999999E-3</v>
      </c>
      <c r="D491" s="1">
        <v>6.9589399999999996E-2</v>
      </c>
      <c r="E491" s="2">
        <f t="shared" si="92"/>
        <v>1.7153999999999919E-3</v>
      </c>
      <c r="F491" s="1">
        <v>6.5957000000000002E-2</v>
      </c>
      <c r="G491" s="2">
        <f t="shared" si="93"/>
        <v>-8.4755999999999998E-3</v>
      </c>
      <c r="H491" s="1">
        <v>7.2212799999999994E-2</v>
      </c>
      <c r="I491" s="2">
        <f t="shared" si="94"/>
        <v>-2.6234000000000118E-3</v>
      </c>
      <c r="J491" s="1">
        <v>6.8176799999999996E-2</v>
      </c>
      <c r="K491" s="2">
        <f t="shared" si="95"/>
        <v>4.0359999999999008E-4</v>
      </c>
      <c r="L491" s="1">
        <v>7.7257800000000001E-2</v>
      </c>
      <c r="M491" s="2">
        <f t="shared" si="96"/>
        <v>-7.970999999999992E-3</v>
      </c>
      <c r="N491" s="1">
        <v>2.05522E-2</v>
      </c>
      <c r="O491" s="2">
        <f t="shared" si="97"/>
        <v>-5.6503000000000005E-3</v>
      </c>
      <c r="P491" s="1">
        <v>2.4386399999999999E-2</v>
      </c>
      <c r="Q491" s="2">
        <f t="shared" si="98"/>
        <v>-5.953E-3</v>
      </c>
      <c r="R491" s="1">
        <v>2.9633099999999999E-2</v>
      </c>
      <c r="S491" s="2">
        <f t="shared" si="99"/>
        <v>-8.5765000000000043E-3</v>
      </c>
      <c r="T491" s="1">
        <v>3.3467299999999998E-2</v>
      </c>
      <c r="U491" s="2">
        <f t="shared" si="100"/>
        <v>-1.0291800000000004E-2</v>
      </c>
      <c r="V491" s="1">
        <v>3.7705099999999998E-2</v>
      </c>
      <c r="W491" s="1">
        <f t="shared" si="101"/>
        <v>4.2377999999999999E-3</v>
      </c>
      <c r="X491" s="1">
        <v>4.9005899999999998E-2</v>
      </c>
      <c r="Y491" s="1">
        <f t="shared" si="102"/>
        <v>1.4529599999999997E-2</v>
      </c>
    </row>
    <row r="492" spans="1:25" x14ac:dyDescent="0.2">
      <c r="A492" s="1">
        <f t="shared" si="103"/>
        <v>490</v>
      </c>
      <c r="B492" s="1">
        <v>6.9185800000000006E-2</v>
      </c>
      <c r="C492" s="2">
        <f t="shared" si="91"/>
        <v>6.4576000000000078E-3</v>
      </c>
      <c r="D492" s="1">
        <v>6.6965999999999998E-2</v>
      </c>
      <c r="E492" s="2">
        <f t="shared" si="92"/>
        <v>-9.0800000000000602E-4</v>
      </c>
      <c r="F492" s="1">
        <v>7.0194800000000002E-2</v>
      </c>
      <c r="G492" s="2">
        <f t="shared" si="93"/>
        <v>-4.2377999999999999E-3</v>
      </c>
      <c r="H492" s="1">
        <v>7.2919100000000001E-2</v>
      </c>
      <c r="I492" s="2">
        <f t="shared" si="94"/>
        <v>-1.9171000000000049E-3</v>
      </c>
      <c r="J492" s="1">
        <v>6.7672300000000005E-2</v>
      </c>
      <c r="K492" s="2">
        <f t="shared" si="95"/>
        <v>-1.0090000000000099E-4</v>
      </c>
      <c r="L492" s="1">
        <v>7.4331700000000001E-2</v>
      </c>
      <c r="M492" s="2">
        <f t="shared" si="96"/>
        <v>-1.0897099999999993E-2</v>
      </c>
      <c r="N492" s="1">
        <v>2.3680099999999999E-2</v>
      </c>
      <c r="O492" s="2">
        <f t="shared" si="97"/>
        <v>-2.522400000000001E-3</v>
      </c>
      <c r="P492" s="1">
        <v>2.4890900000000001E-2</v>
      </c>
      <c r="Q492" s="2">
        <f t="shared" si="98"/>
        <v>-5.4484999999999985E-3</v>
      </c>
      <c r="R492" s="1">
        <v>2.9935799999999999E-2</v>
      </c>
      <c r="S492" s="2">
        <f t="shared" si="99"/>
        <v>-8.2738000000000048E-3</v>
      </c>
      <c r="T492" s="1">
        <v>3.8310499999999997E-2</v>
      </c>
      <c r="U492" s="2">
        <f t="shared" si="100"/>
        <v>-5.4486000000000048E-3</v>
      </c>
      <c r="V492" s="1">
        <v>3.4072699999999997E-2</v>
      </c>
      <c r="W492" s="1">
        <f t="shared" si="101"/>
        <v>6.0539999999999899E-4</v>
      </c>
      <c r="X492" s="1">
        <v>4.5070800000000001E-2</v>
      </c>
      <c r="Y492" s="1">
        <f t="shared" si="102"/>
        <v>1.05945E-2</v>
      </c>
    </row>
    <row r="493" spans="1:25" x14ac:dyDescent="0.2">
      <c r="A493" s="1">
        <f t="shared" si="103"/>
        <v>491</v>
      </c>
      <c r="B493" s="1">
        <v>7.0699300000000007E-2</v>
      </c>
      <c r="C493" s="2">
        <f t="shared" si="91"/>
        <v>7.9711000000000087E-3</v>
      </c>
      <c r="D493" s="1">
        <v>6.7066899999999999E-2</v>
      </c>
      <c r="E493" s="2">
        <f t="shared" si="92"/>
        <v>-8.0710000000000504E-4</v>
      </c>
      <c r="F493" s="1">
        <v>7.14056E-2</v>
      </c>
      <c r="G493" s="2">
        <f t="shared" si="93"/>
        <v>-3.0270000000000019E-3</v>
      </c>
      <c r="H493" s="1">
        <v>7.1809200000000004E-2</v>
      </c>
      <c r="I493" s="2">
        <f t="shared" si="94"/>
        <v>-3.0270000000000019E-3</v>
      </c>
      <c r="J493" s="1">
        <v>6.8479499999999999E-2</v>
      </c>
      <c r="K493" s="2">
        <f t="shared" si="95"/>
        <v>7.0629999999999304E-4</v>
      </c>
      <c r="L493" s="1">
        <v>7.3322700000000005E-2</v>
      </c>
      <c r="M493" s="2">
        <f t="shared" si="96"/>
        <v>-1.1906099999999989E-2</v>
      </c>
      <c r="N493" s="1">
        <v>2.1157599999999999E-2</v>
      </c>
      <c r="O493" s="2">
        <f t="shared" si="97"/>
        <v>-5.0449000000000015E-3</v>
      </c>
      <c r="P493" s="1">
        <v>2.65052E-2</v>
      </c>
      <c r="Q493" s="2">
        <f t="shared" si="98"/>
        <v>-3.8341999999999994E-3</v>
      </c>
      <c r="R493" s="1">
        <v>2.5193500000000001E-2</v>
      </c>
      <c r="S493" s="2">
        <f t="shared" si="99"/>
        <v>-1.3016100000000003E-2</v>
      </c>
      <c r="T493" s="1">
        <v>4.1640200000000002E-2</v>
      </c>
      <c r="U493" s="2">
        <f t="shared" si="100"/>
        <v>-2.1189E-3</v>
      </c>
      <c r="V493" s="1">
        <v>3.1045699999999999E-2</v>
      </c>
      <c r="W493" s="1">
        <f t="shared" si="101"/>
        <v>-2.4215999999999994E-3</v>
      </c>
      <c r="X493" s="1">
        <v>4.3153700000000003E-2</v>
      </c>
      <c r="Y493" s="1">
        <f t="shared" si="102"/>
        <v>8.6774000000000018E-3</v>
      </c>
    </row>
    <row r="494" spans="1:25" x14ac:dyDescent="0.2">
      <c r="A494" s="1">
        <f t="shared" si="103"/>
        <v>492</v>
      </c>
      <c r="B494" s="1">
        <v>7.0093900000000001E-2</v>
      </c>
      <c r="C494" s="2">
        <f t="shared" si="91"/>
        <v>7.3657000000000028E-3</v>
      </c>
      <c r="D494" s="1">
        <v>6.8277699999999997E-2</v>
      </c>
      <c r="E494" s="2">
        <f t="shared" si="92"/>
        <v>4.0369999999999295E-4</v>
      </c>
      <c r="F494" s="1">
        <v>7.2313699999999995E-2</v>
      </c>
      <c r="G494" s="2">
        <f t="shared" si="93"/>
        <v>-2.1189000000000069E-3</v>
      </c>
      <c r="H494" s="1">
        <v>7.0598400000000006E-2</v>
      </c>
      <c r="I494" s="2">
        <f t="shared" si="94"/>
        <v>-4.2377999999999999E-3</v>
      </c>
      <c r="J494" s="1">
        <v>6.7369600000000002E-2</v>
      </c>
      <c r="K494" s="2">
        <f t="shared" si="95"/>
        <v>-4.0360000000000396E-4</v>
      </c>
      <c r="L494" s="1">
        <v>7.5744300000000001E-2</v>
      </c>
      <c r="M494" s="2">
        <f t="shared" si="96"/>
        <v>-9.4844999999999929E-3</v>
      </c>
      <c r="N494" s="1">
        <v>1.9341400000000002E-2</v>
      </c>
      <c r="O494" s="2">
        <f t="shared" si="97"/>
        <v>-6.8610999999999984E-3</v>
      </c>
      <c r="P494" s="1">
        <v>2.3175600000000001E-2</v>
      </c>
      <c r="Q494" s="2">
        <f t="shared" si="98"/>
        <v>-7.1637999999999979E-3</v>
      </c>
      <c r="R494" s="1">
        <v>2.7816899999999999E-2</v>
      </c>
      <c r="S494" s="2">
        <f t="shared" si="99"/>
        <v>-1.0392700000000005E-2</v>
      </c>
      <c r="T494" s="1">
        <v>4.0833000000000001E-2</v>
      </c>
      <c r="U494" s="2">
        <f t="shared" si="100"/>
        <v>-2.9261000000000009E-3</v>
      </c>
      <c r="V494" s="1">
        <v>3.1752000000000002E-2</v>
      </c>
      <c r="W494" s="1">
        <f t="shared" si="101"/>
        <v>-1.715299999999996E-3</v>
      </c>
      <c r="X494" s="1">
        <v>4.7996900000000002E-2</v>
      </c>
      <c r="Y494" s="1">
        <f t="shared" si="102"/>
        <v>1.3520600000000001E-2</v>
      </c>
    </row>
    <row r="495" spans="1:25" x14ac:dyDescent="0.2">
      <c r="A495" s="1">
        <f t="shared" si="103"/>
        <v>493</v>
      </c>
      <c r="B495" s="1">
        <v>6.9589399999999996E-2</v>
      </c>
      <c r="C495" s="2">
        <f t="shared" si="91"/>
        <v>6.8611999999999979E-3</v>
      </c>
      <c r="D495" s="1">
        <v>6.6562399999999994E-2</v>
      </c>
      <c r="E495" s="2">
        <f t="shared" si="92"/>
        <v>-1.31160000000001E-3</v>
      </c>
      <c r="F495" s="1">
        <v>7.0497500000000005E-2</v>
      </c>
      <c r="G495" s="2">
        <f t="shared" si="93"/>
        <v>-3.9350999999999969E-3</v>
      </c>
      <c r="H495" s="1">
        <v>6.8681300000000001E-2</v>
      </c>
      <c r="I495" s="2">
        <f t="shared" si="94"/>
        <v>-6.1549000000000048E-3</v>
      </c>
      <c r="J495" s="1">
        <v>6.7974999999999994E-2</v>
      </c>
      <c r="K495" s="2">
        <f t="shared" si="95"/>
        <v>2.017999999999881E-4</v>
      </c>
      <c r="L495" s="1">
        <v>7.7055999999999999E-2</v>
      </c>
      <c r="M495" s="2">
        <f t="shared" si="96"/>
        <v>-8.172799999999994E-3</v>
      </c>
      <c r="N495" s="1">
        <v>1.7928800000000002E-2</v>
      </c>
      <c r="O495" s="2">
        <f t="shared" si="97"/>
        <v>-8.2736999999999984E-3</v>
      </c>
      <c r="P495" s="1">
        <v>1.7222500000000002E-2</v>
      </c>
      <c r="Q495" s="2">
        <f t="shared" si="98"/>
        <v>-1.3116899999999997E-2</v>
      </c>
      <c r="R495" s="1">
        <v>2.7110599999999999E-2</v>
      </c>
      <c r="S495" s="2">
        <f t="shared" si="99"/>
        <v>-1.1099000000000005E-2</v>
      </c>
      <c r="T495" s="1">
        <v>4.0328500000000003E-2</v>
      </c>
      <c r="U495" s="2">
        <f t="shared" si="100"/>
        <v>-3.4305999999999989E-3</v>
      </c>
      <c r="V495" s="1">
        <v>3.4879899999999998E-2</v>
      </c>
      <c r="W495" s="1">
        <f t="shared" si="101"/>
        <v>1.4126E-3</v>
      </c>
      <c r="X495" s="1">
        <v>4.4868999999999999E-2</v>
      </c>
      <c r="Y495" s="1">
        <f t="shared" si="102"/>
        <v>1.0392699999999998E-2</v>
      </c>
    </row>
    <row r="496" spans="1:25" x14ac:dyDescent="0.2">
      <c r="A496" s="1">
        <f t="shared" si="103"/>
        <v>494</v>
      </c>
      <c r="B496" s="1">
        <v>6.9791199999999998E-2</v>
      </c>
      <c r="C496" s="2">
        <f t="shared" si="91"/>
        <v>7.0629999999999998E-3</v>
      </c>
      <c r="D496" s="1">
        <v>6.6158800000000004E-2</v>
      </c>
      <c r="E496" s="2">
        <f t="shared" si="92"/>
        <v>-1.7152000000000001E-3</v>
      </c>
      <c r="F496" s="1">
        <v>7.0699300000000007E-2</v>
      </c>
      <c r="G496" s="2">
        <f t="shared" si="93"/>
        <v>-3.733299999999995E-3</v>
      </c>
      <c r="H496" s="1">
        <v>6.6663299999999995E-2</v>
      </c>
      <c r="I496" s="2">
        <f t="shared" si="94"/>
        <v>-8.1729000000000107E-3</v>
      </c>
      <c r="J496" s="1">
        <v>6.5654299999999999E-2</v>
      </c>
      <c r="K496" s="2">
        <f t="shared" si="95"/>
        <v>-2.1189000000000069E-3</v>
      </c>
      <c r="L496" s="1">
        <v>7.5441599999999998E-2</v>
      </c>
      <c r="M496" s="2">
        <f t="shared" si="96"/>
        <v>-9.7871999999999959E-3</v>
      </c>
      <c r="N496" s="1">
        <v>2.1056700000000001E-2</v>
      </c>
      <c r="O496" s="2">
        <f t="shared" si="97"/>
        <v>-5.145799999999999E-3</v>
      </c>
      <c r="P496" s="1">
        <v>2.0451299999999999E-2</v>
      </c>
      <c r="Q496" s="2">
        <f t="shared" si="98"/>
        <v>-9.8881000000000004E-3</v>
      </c>
      <c r="R496" s="1">
        <v>2.4588200000000001E-2</v>
      </c>
      <c r="S496" s="2">
        <f t="shared" si="99"/>
        <v>-1.3621400000000002E-2</v>
      </c>
      <c r="T496" s="1">
        <v>3.79069E-2</v>
      </c>
      <c r="U496" s="2">
        <f t="shared" si="100"/>
        <v>-5.8522000000000018E-3</v>
      </c>
      <c r="V496" s="1">
        <v>3.0742999999999999E-2</v>
      </c>
      <c r="W496" s="1">
        <f t="shared" si="101"/>
        <v>-2.7242999999999989E-3</v>
      </c>
      <c r="X496" s="1">
        <v>4.9813099999999999E-2</v>
      </c>
      <c r="Y496" s="1">
        <f t="shared" si="102"/>
        <v>1.5336799999999998E-2</v>
      </c>
    </row>
    <row r="497" spans="1:25" x14ac:dyDescent="0.2">
      <c r="A497" s="1">
        <f t="shared" si="103"/>
        <v>495</v>
      </c>
      <c r="B497" s="1">
        <v>6.9488499999999995E-2</v>
      </c>
      <c r="C497" s="2">
        <f t="shared" si="91"/>
        <v>6.7602999999999969E-3</v>
      </c>
      <c r="D497" s="1">
        <v>6.5452499999999997E-2</v>
      </c>
      <c r="E497" s="2">
        <f t="shared" si="92"/>
        <v>-2.421500000000007E-3</v>
      </c>
      <c r="F497" s="1">
        <v>7.0396600000000004E-2</v>
      </c>
      <c r="G497" s="2">
        <f t="shared" si="93"/>
        <v>-4.0359999999999979E-3</v>
      </c>
      <c r="H497" s="1">
        <v>6.5149799999999994E-2</v>
      </c>
      <c r="I497" s="2">
        <f t="shared" si="94"/>
        <v>-9.6864000000000117E-3</v>
      </c>
      <c r="J497" s="1">
        <v>6.7066899999999999E-2</v>
      </c>
      <c r="K497" s="2">
        <f t="shared" si="95"/>
        <v>-7.0630000000000692E-4</v>
      </c>
      <c r="L497" s="1">
        <v>7.4129899999999999E-2</v>
      </c>
      <c r="M497" s="2">
        <f t="shared" si="96"/>
        <v>-1.1098899999999995E-2</v>
      </c>
      <c r="N497" s="1">
        <v>2.2166600000000002E-2</v>
      </c>
      <c r="O497" s="2">
        <f t="shared" si="97"/>
        <v>-4.0358999999999985E-3</v>
      </c>
      <c r="P497" s="1">
        <v>2.0754000000000002E-2</v>
      </c>
      <c r="Q497" s="2">
        <f t="shared" si="98"/>
        <v>-9.5853999999999974E-3</v>
      </c>
      <c r="T497" s="1">
        <v>3.6897899999999997E-2</v>
      </c>
      <c r="U497" s="2">
        <f t="shared" si="100"/>
        <v>-6.8612000000000048E-3</v>
      </c>
      <c r="V497" s="1">
        <v>3.5182600000000001E-2</v>
      </c>
      <c r="W497" s="1">
        <f t="shared" si="101"/>
        <v>1.7153000000000029E-3</v>
      </c>
      <c r="X497" s="1">
        <v>5.2537399999999998E-2</v>
      </c>
      <c r="Y497" s="1">
        <f t="shared" si="102"/>
        <v>1.8061099999999997E-2</v>
      </c>
    </row>
    <row r="498" spans="1:25" x14ac:dyDescent="0.2">
      <c r="A498" s="1">
        <f t="shared" si="103"/>
        <v>496</v>
      </c>
      <c r="B498" s="1">
        <v>6.8681300000000001E-2</v>
      </c>
      <c r="C498" s="2">
        <f t="shared" si="91"/>
        <v>5.9531000000000028E-3</v>
      </c>
      <c r="D498" s="1">
        <v>6.6360600000000006E-2</v>
      </c>
      <c r="E498" s="2">
        <f t="shared" si="92"/>
        <v>-1.5133999999999981E-3</v>
      </c>
      <c r="F498" s="1">
        <v>7.1001999999999996E-2</v>
      </c>
      <c r="G498" s="2">
        <f t="shared" si="93"/>
        <v>-3.4306000000000059E-3</v>
      </c>
      <c r="H498" s="1">
        <v>7.0093900000000001E-2</v>
      </c>
      <c r="I498" s="2">
        <f t="shared" si="94"/>
        <v>-4.7423000000000048E-3</v>
      </c>
      <c r="J498" s="1">
        <v>6.7773200000000006E-2</v>
      </c>
      <c r="K498" s="2">
        <f t="shared" si="95"/>
        <v>0</v>
      </c>
      <c r="L498" s="1">
        <v>7.4028999999999998E-2</v>
      </c>
      <c r="M498" s="2">
        <f t="shared" si="96"/>
        <v>-1.1199799999999996E-2</v>
      </c>
      <c r="N498" s="1">
        <v>2.4890900000000001E-2</v>
      </c>
      <c r="O498" s="2">
        <f t="shared" si="97"/>
        <v>-1.3115999999999996E-3</v>
      </c>
      <c r="P498" s="1">
        <v>1.9341400000000002E-2</v>
      </c>
      <c r="Q498" s="2">
        <f t="shared" si="98"/>
        <v>-1.0997999999999997E-2</v>
      </c>
      <c r="T498" s="1">
        <v>3.8310499999999997E-2</v>
      </c>
      <c r="U498" s="2">
        <f t="shared" si="100"/>
        <v>-5.4486000000000048E-3</v>
      </c>
      <c r="V498" s="1">
        <v>3.1449299999999999E-2</v>
      </c>
      <c r="W498" s="1">
        <f t="shared" si="101"/>
        <v>-2.017999999999999E-3</v>
      </c>
      <c r="X498" s="1">
        <v>4.6180699999999998E-2</v>
      </c>
      <c r="Y498" s="1">
        <f t="shared" si="102"/>
        <v>1.1704399999999997E-2</v>
      </c>
    </row>
    <row r="499" spans="1:25" x14ac:dyDescent="0.2">
      <c r="A499" s="1">
        <f t="shared" si="103"/>
        <v>497</v>
      </c>
      <c r="B499" s="1">
        <v>6.9185800000000006E-2</v>
      </c>
      <c r="C499" s="2">
        <f t="shared" si="91"/>
        <v>6.4576000000000078E-3</v>
      </c>
      <c r="D499" s="1">
        <v>6.6663299999999995E-2</v>
      </c>
      <c r="E499" s="2">
        <f t="shared" si="92"/>
        <v>-1.210700000000009E-3</v>
      </c>
      <c r="F499" s="1">
        <v>6.9488499999999995E-2</v>
      </c>
      <c r="G499" s="2">
        <f t="shared" si="93"/>
        <v>-4.9441000000000068E-3</v>
      </c>
      <c r="H499" s="1">
        <v>7.2414599999999996E-2</v>
      </c>
      <c r="I499" s="2">
        <f t="shared" si="94"/>
        <v>-2.4216000000000099E-3</v>
      </c>
      <c r="J499" s="1">
        <v>6.5856100000000001E-2</v>
      </c>
      <c r="K499" s="2">
        <f t="shared" si="95"/>
        <v>-1.9171000000000049E-3</v>
      </c>
      <c r="L499" s="1">
        <v>7.8165899999999996E-2</v>
      </c>
      <c r="M499" s="2">
        <f t="shared" si="96"/>
        <v>-7.062899999999997E-3</v>
      </c>
      <c r="N499" s="1">
        <v>2.7816899999999999E-2</v>
      </c>
      <c r="O499" s="2">
        <f t="shared" si="97"/>
        <v>1.6143999999999985E-3</v>
      </c>
      <c r="P499" s="1">
        <v>1.7928800000000002E-2</v>
      </c>
      <c r="Q499" s="2">
        <f t="shared" si="98"/>
        <v>-1.2410599999999997E-2</v>
      </c>
      <c r="T499" s="1">
        <v>3.4577200000000002E-2</v>
      </c>
      <c r="U499" s="2">
        <f t="shared" si="100"/>
        <v>-9.1818999999999998E-3</v>
      </c>
      <c r="V499" s="1">
        <v>2.8725000000000001E-2</v>
      </c>
      <c r="W499" s="1">
        <f t="shared" si="101"/>
        <v>-4.7422999999999979E-3</v>
      </c>
      <c r="X499" s="1">
        <v>4.9611299999999997E-2</v>
      </c>
      <c r="Y499" s="1">
        <f t="shared" si="102"/>
        <v>1.5134999999999996E-2</v>
      </c>
    </row>
    <row r="500" spans="1:25" x14ac:dyDescent="0.2">
      <c r="A500" s="1">
        <f t="shared" si="103"/>
        <v>498</v>
      </c>
      <c r="B500" s="1">
        <v>6.8176799999999996E-2</v>
      </c>
      <c r="C500" s="2">
        <f t="shared" si="91"/>
        <v>5.4485999999999979E-3</v>
      </c>
      <c r="D500" s="1">
        <v>6.4847100000000005E-2</v>
      </c>
      <c r="E500" s="2">
        <f t="shared" si="92"/>
        <v>-3.026899999999999E-3</v>
      </c>
      <c r="F500" s="1">
        <v>7.0901099999999995E-2</v>
      </c>
      <c r="G500" s="2">
        <f t="shared" si="93"/>
        <v>-3.5315000000000069E-3</v>
      </c>
      <c r="H500" s="1">
        <v>7.0396600000000004E-2</v>
      </c>
      <c r="I500" s="2">
        <f t="shared" si="94"/>
        <v>-4.4396000000000019E-3</v>
      </c>
      <c r="J500" s="1">
        <v>6.9387599999999994E-2</v>
      </c>
      <c r="K500" s="2">
        <f t="shared" si="95"/>
        <v>1.6143999999999881E-3</v>
      </c>
      <c r="L500" s="1">
        <v>7.6652399999999996E-2</v>
      </c>
      <c r="M500" s="2">
        <f t="shared" si="96"/>
        <v>-8.5763999999999979E-3</v>
      </c>
      <c r="N500" s="1">
        <v>2.5294400000000002E-2</v>
      </c>
      <c r="O500" s="2">
        <f t="shared" si="97"/>
        <v>-9.0809999999999849E-4</v>
      </c>
      <c r="P500" s="1">
        <v>2.4890900000000001E-2</v>
      </c>
      <c r="Q500" s="2">
        <f t="shared" si="98"/>
        <v>-5.4484999999999985E-3</v>
      </c>
      <c r="T500" s="1">
        <v>3.4173599999999998E-2</v>
      </c>
      <c r="U500" s="2">
        <f t="shared" si="100"/>
        <v>-9.5855000000000037E-3</v>
      </c>
      <c r="V500" s="1">
        <v>2.7514199999999999E-2</v>
      </c>
      <c r="W500" s="1">
        <f t="shared" si="101"/>
        <v>-5.9530999999999994E-3</v>
      </c>
      <c r="X500" s="1">
        <v>4.35573E-2</v>
      </c>
      <c r="Y500" s="1">
        <f t="shared" si="102"/>
        <v>9.0809999999999988E-3</v>
      </c>
    </row>
    <row r="501" spans="1:25" x14ac:dyDescent="0.2">
      <c r="A501" s="1">
        <f t="shared" si="103"/>
        <v>499</v>
      </c>
      <c r="B501" s="1">
        <v>6.8681300000000001E-2</v>
      </c>
      <c r="C501" s="2">
        <f t="shared" si="91"/>
        <v>5.9531000000000028E-3</v>
      </c>
      <c r="D501" s="1">
        <v>6.6158800000000004E-2</v>
      </c>
      <c r="E501" s="2">
        <f t="shared" si="92"/>
        <v>-1.7152000000000001E-3</v>
      </c>
      <c r="F501" s="1">
        <v>7.0295700000000003E-2</v>
      </c>
      <c r="G501" s="2">
        <f t="shared" si="93"/>
        <v>-4.1368999999999989E-3</v>
      </c>
      <c r="H501" s="1">
        <v>7.0497500000000005E-2</v>
      </c>
      <c r="I501" s="2">
        <f t="shared" si="94"/>
        <v>-4.3387000000000009E-3</v>
      </c>
      <c r="J501" s="1">
        <v>6.8681300000000001E-2</v>
      </c>
      <c r="K501" s="2">
        <f t="shared" si="95"/>
        <v>9.0809999999999502E-4</v>
      </c>
      <c r="L501" s="1">
        <v>7.5946100000000002E-2</v>
      </c>
      <c r="M501" s="2">
        <f t="shared" si="96"/>
        <v>-9.282699999999991E-3</v>
      </c>
      <c r="N501" s="1">
        <v>2.5899800000000001E-2</v>
      </c>
      <c r="O501" s="2">
        <f t="shared" si="97"/>
        <v>-3.026999999999995E-4</v>
      </c>
      <c r="P501" s="1">
        <v>2.7312400000000001E-2</v>
      </c>
      <c r="Q501" s="2">
        <f t="shared" si="98"/>
        <v>-3.0269999999999984E-3</v>
      </c>
      <c r="T501" s="1">
        <v>3.2054699999999998E-2</v>
      </c>
      <c r="U501" s="2">
        <f t="shared" si="100"/>
        <v>-1.1704400000000004E-2</v>
      </c>
      <c r="V501" s="1">
        <v>2.6000700000000002E-2</v>
      </c>
      <c r="W501" s="1">
        <f t="shared" si="101"/>
        <v>-7.4665999999999969E-3</v>
      </c>
      <c r="X501" s="1">
        <v>4.1337499999999999E-2</v>
      </c>
      <c r="Y501" s="1">
        <f t="shared" si="102"/>
        <v>6.8611999999999979E-3</v>
      </c>
    </row>
    <row r="502" spans="1:25" x14ac:dyDescent="0.2">
      <c r="A502" s="1">
        <f t="shared" si="103"/>
        <v>500</v>
      </c>
      <c r="B502" s="1">
        <v>6.6360600000000006E-2</v>
      </c>
      <c r="C502" s="2">
        <f t="shared" si="91"/>
        <v>3.6324000000000078E-3</v>
      </c>
      <c r="D502" s="1">
        <v>6.7066899999999999E-2</v>
      </c>
      <c r="E502" s="2">
        <f t="shared" si="92"/>
        <v>-8.0710000000000504E-4</v>
      </c>
      <c r="F502" s="1">
        <v>6.9084900000000005E-2</v>
      </c>
      <c r="G502" s="2">
        <f t="shared" si="93"/>
        <v>-5.3476999999999969E-3</v>
      </c>
      <c r="H502" s="1">
        <v>6.8479499999999999E-2</v>
      </c>
      <c r="I502" s="2">
        <f t="shared" si="94"/>
        <v>-6.3567000000000068E-3</v>
      </c>
      <c r="J502" s="1">
        <v>6.7470500000000003E-2</v>
      </c>
      <c r="K502" s="2">
        <f t="shared" si="95"/>
        <v>-3.0270000000000297E-4</v>
      </c>
      <c r="L502" s="1">
        <v>7.3221800000000004E-2</v>
      </c>
      <c r="M502" s="2">
        <f t="shared" si="96"/>
        <v>-1.200699999999999E-2</v>
      </c>
      <c r="N502" s="1">
        <v>2.479E-2</v>
      </c>
      <c r="O502" s="2">
        <f t="shared" si="97"/>
        <v>-1.4125000000000006E-3</v>
      </c>
      <c r="P502" s="1">
        <v>2.2065700000000001E-2</v>
      </c>
      <c r="Q502" s="2">
        <f t="shared" si="98"/>
        <v>-8.2736999999999984E-3</v>
      </c>
      <c r="T502" s="1">
        <v>3.0944800000000001E-2</v>
      </c>
      <c r="U502" s="2">
        <f t="shared" si="100"/>
        <v>-1.2814300000000001E-2</v>
      </c>
      <c r="V502" s="1">
        <v>2.6404299999999999E-2</v>
      </c>
      <c r="W502" s="1">
        <f t="shared" si="101"/>
        <v>-7.0629999999999998E-3</v>
      </c>
      <c r="X502" s="1">
        <v>4.4868999999999999E-2</v>
      </c>
      <c r="Y502" s="1">
        <f t="shared" si="102"/>
        <v>1.0392699999999998E-2</v>
      </c>
    </row>
    <row r="503" spans="1:25" x14ac:dyDescent="0.2">
      <c r="A503" s="1">
        <f t="shared" si="103"/>
        <v>501</v>
      </c>
      <c r="B503" s="1">
        <v>6.7672300000000005E-2</v>
      </c>
      <c r="C503" s="2">
        <f t="shared" si="91"/>
        <v>4.9441000000000068E-3</v>
      </c>
      <c r="D503" s="1">
        <v>6.8075899999999995E-2</v>
      </c>
      <c r="E503" s="2">
        <f t="shared" si="92"/>
        <v>2.0189999999999098E-4</v>
      </c>
      <c r="F503" s="1">
        <v>7.0497500000000005E-2</v>
      </c>
      <c r="G503" s="2">
        <f t="shared" si="93"/>
        <v>-3.9350999999999969E-3</v>
      </c>
      <c r="H503" s="1">
        <v>6.8681300000000001E-2</v>
      </c>
      <c r="I503" s="2">
        <f t="shared" si="94"/>
        <v>-6.1549000000000048E-3</v>
      </c>
      <c r="J503" s="1">
        <v>6.8479499999999999E-2</v>
      </c>
      <c r="K503" s="2">
        <f t="shared" si="95"/>
        <v>7.0629999999999304E-4</v>
      </c>
      <c r="L503" s="1">
        <v>7.7257800000000001E-2</v>
      </c>
      <c r="M503" s="2">
        <f t="shared" si="96"/>
        <v>-7.970999999999992E-3</v>
      </c>
      <c r="N503" s="1">
        <v>2.8220499999999999E-2</v>
      </c>
      <c r="O503" s="2">
        <f t="shared" si="97"/>
        <v>2.017999999999999E-3</v>
      </c>
      <c r="P503" s="1">
        <v>2.8926799999999999E-2</v>
      </c>
      <c r="Q503" s="2">
        <f t="shared" si="98"/>
        <v>-1.4126E-3</v>
      </c>
      <c r="V503" s="1">
        <v>2.6000700000000002E-2</v>
      </c>
      <c r="W503" s="1">
        <f t="shared" si="101"/>
        <v>-7.4665999999999969E-3</v>
      </c>
      <c r="X503" s="1">
        <v>5.1831099999999998E-2</v>
      </c>
      <c r="Y503" s="1">
        <f t="shared" si="102"/>
        <v>1.7354799999999997E-2</v>
      </c>
    </row>
    <row r="504" spans="1:25" x14ac:dyDescent="0.2">
      <c r="A504" s="1">
        <f t="shared" si="103"/>
        <v>502</v>
      </c>
      <c r="B504" s="1">
        <v>6.9993E-2</v>
      </c>
      <c r="C504" s="2">
        <f t="shared" si="91"/>
        <v>7.2648000000000018E-3</v>
      </c>
      <c r="D504" s="1">
        <v>6.6562399999999994E-2</v>
      </c>
      <c r="E504" s="2">
        <f t="shared" si="92"/>
        <v>-1.31160000000001E-3</v>
      </c>
      <c r="F504" s="1">
        <v>7.0800199999999994E-2</v>
      </c>
      <c r="G504" s="2">
        <f t="shared" si="93"/>
        <v>-3.6324000000000078E-3</v>
      </c>
      <c r="H504" s="1">
        <v>6.6865099999999997E-2</v>
      </c>
      <c r="I504" s="2">
        <f t="shared" si="94"/>
        <v>-7.9711000000000087E-3</v>
      </c>
      <c r="J504" s="1">
        <v>6.8075899999999995E-2</v>
      </c>
      <c r="K504" s="2">
        <f t="shared" si="95"/>
        <v>3.0269999999998909E-4</v>
      </c>
      <c r="L504" s="1">
        <v>7.6147900000000004E-2</v>
      </c>
      <c r="M504" s="2">
        <f t="shared" si="96"/>
        <v>-9.080899999999989E-3</v>
      </c>
      <c r="N504" s="1">
        <v>2.7312400000000001E-2</v>
      </c>
      <c r="O504" s="2">
        <f t="shared" si="97"/>
        <v>1.1099000000000005E-3</v>
      </c>
      <c r="P504" s="1">
        <v>2.6606100000000001E-2</v>
      </c>
      <c r="Q504" s="2">
        <f t="shared" si="98"/>
        <v>-3.7332999999999984E-3</v>
      </c>
      <c r="V504" s="1">
        <v>2.3478300000000001E-2</v>
      </c>
      <c r="W504" s="1">
        <f t="shared" si="101"/>
        <v>-9.9889999999999979E-3</v>
      </c>
      <c r="X504" s="1">
        <v>5.34455E-2</v>
      </c>
      <c r="Y504" s="1">
        <f t="shared" si="102"/>
        <v>1.8969199999999999E-2</v>
      </c>
    </row>
    <row r="505" spans="1:25" x14ac:dyDescent="0.2">
      <c r="A505" s="1">
        <f t="shared" si="103"/>
        <v>503</v>
      </c>
      <c r="B505" s="1">
        <v>6.9185800000000006E-2</v>
      </c>
      <c r="C505" s="2">
        <f t="shared" si="91"/>
        <v>6.4576000000000078E-3</v>
      </c>
      <c r="D505" s="1">
        <v>6.5351599999999996E-2</v>
      </c>
      <c r="E505" s="2">
        <f t="shared" si="92"/>
        <v>-2.522400000000008E-3</v>
      </c>
      <c r="F505" s="1">
        <v>6.7974999999999994E-2</v>
      </c>
      <c r="G505" s="2">
        <f t="shared" si="93"/>
        <v>-6.4576000000000078E-3</v>
      </c>
      <c r="H505" s="1">
        <v>6.7268700000000001E-2</v>
      </c>
      <c r="I505" s="2">
        <f t="shared" si="94"/>
        <v>-7.5675000000000048E-3</v>
      </c>
      <c r="J505" s="1">
        <v>6.8277699999999997E-2</v>
      </c>
      <c r="K505" s="2">
        <f t="shared" si="95"/>
        <v>5.0449999999999107E-4</v>
      </c>
      <c r="L505" s="1">
        <v>7.8771300000000002E-2</v>
      </c>
      <c r="M505" s="2">
        <f t="shared" si="96"/>
        <v>-6.457499999999991E-3</v>
      </c>
      <c r="N505" s="1">
        <v>3.00367E-2</v>
      </c>
      <c r="O505" s="2">
        <f t="shared" si="97"/>
        <v>3.8341999999999994E-3</v>
      </c>
      <c r="P505" s="1">
        <v>2.5294400000000002E-2</v>
      </c>
      <c r="Q505" s="2">
        <f t="shared" si="98"/>
        <v>-5.0449999999999974E-3</v>
      </c>
      <c r="V505" s="1">
        <v>2.76151E-2</v>
      </c>
      <c r="W505" s="1">
        <f t="shared" si="101"/>
        <v>-5.8521999999999984E-3</v>
      </c>
      <c r="X505" s="1">
        <v>4.4061799999999998E-2</v>
      </c>
      <c r="Y505" s="1">
        <f t="shared" si="102"/>
        <v>9.5854999999999968E-3</v>
      </c>
    </row>
    <row r="506" spans="1:25" x14ac:dyDescent="0.2">
      <c r="A506" s="1">
        <f t="shared" si="103"/>
        <v>504</v>
      </c>
      <c r="B506" s="1">
        <v>6.8075899999999995E-2</v>
      </c>
      <c r="C506" s="2">
        <f t="shared" si="91"/>
        <v>5.3476999999999969E-3</v>
      </c>
      <c r="D506" s="1">
        <v>6.9791199999999998E-2</v>
      </c>
      <c r="E506" s="2">
        <f t="shared" si="92"/>
        <v>1.9171999999999939E-3</v>
      </c>
      <c r="F506" s="1">
        <v>6.9387599999999994E-2</v>
      </c>
      <c r="G506" s="2">
        <f t="shared" si="93"/>
        <v>-5.0450000000000078E-3</v>
      </c>
      <c r="H506" s="1">
        <v>7.1001999999999996E-2</v>
      </c>
      <c r="I506" s="2">
        <f t="shared" si="94"/>
        <v>-3.8342000000000098E-3</v>
      </c>
      <c r="J506" s="1">
        <v>6.8681300000000001E-2</v>
      </c>
      <c r="K506" s="2">
        <f t="shared" si="95"/>
        <v>9.0809999999999502E-4</v>
      </c>
      <c r="L506" s="1">
        <v>7.8670400000000001E-2</v>
      </c>
      <c r="M506" s="2">
        <f t="shared" si="96"/>
        <v>-6.558399999999992E-3</v>
      </c>
      <c r="N506" s="1">
        <v>2.65052E-2</v>
      </c>
      <c r="O506" s="2">
        <f t="shared" si="97"/>
        <v>3.026999999999995E-4</v>
      </c>
      <c r="P506" s="1">
        <v>2.2065700000000001E-2</v>
      </c>
      <c r="Q506" s="2">
        <f t="shared" si="98"/>
        <v>-8.2736999999999984E-3</v>
      </c>
      <c r="V506" s="1">
        <v>2.5193500000000001E-2</v>
      </c>
      <c r="W506" s="1">
        <f t="shared" si="101"/>
        <v>-8.2737999999999978E-3</v>
      </c>
      <c r="X506" s="1">
        <v>4.07321E-2</v>
      </c>
      <c r="Y506" s="1">
        <f t="shared" si="102"/>
        <v>6.2557999999999989E-3</v>
      </c>
    </row>
    <row r="507" spans="1:25" x14ac:dyDescent="0.2">
      <c r="A507" s="1">
        <f t="shared" si="103"/>
        <v>505</v>
      </c>
      <c r="B507" s="1">
        <v>6.6057900000000003E-2</v>
      </c>
      <c r="C507" s="2">
        <f t="shared" si="91"/>
        <v>3.3297000000000049E-3</v>
      </c>
      <c r="D507" s="1">
        <v>7.0194800000000002E-2</v>
      </c>
      <c r="E507" s="2">
        <f t="shared" si="92"/>
        <v>2.3207999999999979E-3</v>
      </c>
      <c r="F507" s="1">
        <v>7.0598400000000006E-2</v>
      </c>
      <c r="G507" s="2">
        <f t="shared" si="93"/>
        <v>-3.8341999999999959E-3</v>
      </c>
      <c r="H507" s="1">
        <v>7.0295700000000003E-2</v>
      </c>
      <c r="I507" s="2">
        <f t="shared" si="94"/>
        <v>-4.5405000000000029E-3</v>
      </c>
      <c r="J507" s="1">
        <v>6.5654299999999999E-2</v>
      </c>
      <c r="K507" s="2">
        <f t="shared" si="95"/>
        <v>-2.1189000000000069E-3</v>
      </c>
      <c r="L507" s="1">
        <v>7.7358700000000002E-2</v>
      </c>
      <c r="M507" s="2">
        <f t="shared" si="96"/>
        <v>-7.870099999999991E-3</v>
      </c>
      <c r="N507" s="1">
        <v>2.72115E-2</v>
      </c>
      <c r="O507" s="2">
        <f t="shared" si="97"/>
        <v>1.0089999999999995E-3</v>
      </c>
      <c r="P507" s="1">
        <v>2.30747E-2</v>
      </c>
      <c r="Q507" s="2">
        <f t="shared" si="98"/>
        <v>-7.2646999999999989E-3</v>
      </c>
      <c r="V507" s="1">
        <v>2.6000700000000002E-2</v>
      </c>
      <c r="W507" s="1">
        <f t="shared" si="101"/>
        <v>-7.4665999999999969E-3</v>
      </c>
      <c r="Y507" s="1">
        <f t="shared" si="102"/>
        <v>-3.4476300000000001E-2</v>
      </c>
    </row>
    <row r="508" spans="1:25" x14ac:dyDescent="0.2">
      <c r="A508" s="1">
        <f t="shared" si="103"/>
        <v>506</v>
      </c>
      <c r="B508" s="1">
        <v>6.71678E-2</v>
      </c>
      <c r="C508" s="2">
        <f t="shared" si="91"/>
        <v>4.4396000000000019E-3</v>
      </c>
      <c r="D508" s="1">
        <v>6.8075899999999995E-2</v>
      </c>
      <c r="E508" s="2">
        <f t="shared" si="92"/>
        <v>2.0189999999999098E-4</v>
      </c>
      <c r="F508" s="1">
        <v>7.0800199999999994E-2</v>
      </c>
      <c r="G508" s="2">
        <f t="shared" si="93"/>
        <v>-3.6324000000000078E-3</v>
      </c>
      <c r="H508" s="1">
        <v>7.4432600000000002E-2</v>
      </c>
      <c r="I508" s="2">
        <f t="shared" si="94"/>
        <v>-4.0360000000000396E-4</v>
      </c>
      <c r="J508" s="1">
        <v>6.7268700000000001E-2</v>
      </c>
      <c r="K508" s="2">
        <f t="shared" si="95"/>
        <v>-5.0450000000000494E-4</v>
      </c>
      <c r="L508" s="1">
        <v>7.6147900000000004E-2</v>
      </c>
      <c r="M508" s="2">
        <f t="shared" si="96"/>
        <v>-9.080899999999989E-3</v>
      </c>
      <c r="N508" s="1">
        <v>2.72115E-2</v>
      </c>
      <c r="O508" s="2">
        <f t="shared" si="97"/>
        <v>1.0089999999999995E-3</v>
      </c>
      <c r="P508" s="1">
        <v>2.3478300000000001E-2</v>
      </c>
      <c r="Q508" s="2">
        <f t="shared" si="98"/>
        <v>-6.8610999999999984E-3</v>
      </c>
      <c r="V508" s="1">
        <v>2.6707000000000002E-2</v>
      </c>
      <c r="W508" s="1">
        <f t="shared" si="101"/>
        <v>-6.7602999999999969E-3</v>
      </c>
      <c r="Y508" s="1">
        <f t="shared" si="102"/>
        <v>-3.4476300000000001E-2</v>
      </c>
    </row>
    <row r="509" spans="1:25" x14ac:dyDescent="0.2">
      <c r="A509" s="1">
        <f t="shared" si="103"/>
        <v>507</v>
      </c>
      <c r="B509" s="1">
        <v>6.9791199999999998E-2</v>
      </c>
      <c r="C509" s="2">
        <f t="shared" si="91"/>
        <v>7.0629999999999998E-3</v>
      </c>
      <c r="D509" s="1">
        <v>6.71678E-2</v>
      </c>
      <c r="E509" s="2">
        <f t="shared" si="92"/>
        <v>-7.0620000000000405E-4</v>
      </c>
      <c r="F509" s="1">
        <v>6.9084900000000005E-2</v>
      </c>
      <c r="G509" s="2">
        <f t="shared" si="93"/>
        <v>-5.3476999999999969E-3</v>
      </c>
      <c r="H509" s="1">
        <v>7.3827199999999996E-2</v>
      </c>
      <c r="I509" s="2">
        <f t="shared" si="94"/>
        <v>-1.0090000000000099E-3</v>
      </c>
      <c r="J509" s="1">
        <v>6.9892099999999999E-2</v>
      </c>
      <c r="K509" s="2">
        <f t="shared" si="95"/>
        <v>2.118899999999993E-3</v>
      </c>
      <c r="L509" s="1">
        <v>7.6854199999999998E-2</v>
      </c>
      <c r="M509" s="2">
        <f t="shared" si="96"/>
        <v>-8.3745999999999959E-3</v>
      </c>
      <c r="N509" s="1">
        <v>2.9431300000000001E-2</v>
      </c>
      <c r="O509" s="2">
        <f t="shared" si="97"/>
        <v>3.2288000000000004E-3</v>
      </c>
      <c r="P509" s="1">
        <v>2.6707000000000002E-2</v>
      </c>
      <c r="Q509" s="2">
        <f t="shared" si="98"/>
        <v>-3.6323999999999974E-3</v>
      </c>
      <c r="V509" s="1">
        <v>2.7413300000000002E-2</v>
      </c>
      <c r="W509" s="1">
        <f t="shared" si="101"/>
        <v>-6.0539999999999969E-3</v>
      </c>
      <c r="Y509" s="1">
        <f t="shared" si="102"/>
        <v>-3.4476300000000001E-2</v>
      </c>
    </row>
    <row r="510" spans="1:25" x14ac:dyDescent="0.2">
      <c r="A510" s="1">
        <f t="shared" si="103"/>
        <v>508</v>
      </c>
      <c r="B510" s="1">
        <v>6.9791199999999998E-2</v>
      </c>
      <c r="C510" s="2">
        <f t="shared" si="91"/>
        <v>7.0629999999999998E-3</v>
      </c>
      <c r="D510" s="1">
        <v>7.1102899999999997E-2</v>
      </c>
      <c r="E510" s="2">
        <f t="shared" si="92"/>
        <v>3.2288999999999929E-3</v>
      </c>
      <c r="F510" s="1">
        <v>6.6562399999999994E-2</v>
      </c>
      <c r="G510" s="2">
        <f t="shared" si="93"/>
        <v>-7.8702000000000077E-3</v>
      </c>
      <c r="H510" s="1">
        <v>7.3120900000000003E-2</v>
      </c>
      <c r="I510" s="2">
        <f t="shared" si="94"/>
        <v>-1.7153000000000029E-3</v>
      </c>
      <c r="J510" s="1">
        <v>6.8782200000000002E-2</v>
      </c>
      <c r="K510" s="2">
        <f t="shared" si="95"/>
        <v>1.008999999999996E-3</v>
      </c>
      <c r="L510" s="1">
        <v>7.7358700000000002E-2</v>
      </c>
      <c r="M510" s="2">
        <f t="shared" si="96"/>
        <v>-7.870099999999991E-3</v>
      </c>
      <c r="N510" s="1">
        <v>3.22565E-2</v>
      </c>
      <c r="O510" s="2">
        <f t="shared" si="97"/>
        <v>6.0540000000000004E-3</v>
      </c>
      <c r="P510" s="1">
        <v>2.8220499999999999E-2</v>
      </c>
      <c r="Q510" s="2">
        <f t="shared" si="98"/>
        <v>-2.1189E-3</v>
      </c>
      <c r="V510" s="1">
        <v>2.3982799999999999E-2</v>
      </c>
      <c r="W510" s="1">
        <f t="shared" si="101"/>
        <v>-9.4844999999999999E-3</v>
      </c>
      <c r="Y510" s="1">
        <f t="shared" si="102"/>
        <v>-3.4476300000000001E-2</v>
      </c>
    </row>
    <row r="511" spans="1:25" x14ac:dyDescent="0.2">
      <c r="A511" s="1">
        <f t="shared" si="103"/>
        <v>509</v>
      </c>
      <c r="B511" s="1">
        <v>6.7874100000000007E-2</v>
      </c>
      <c r="C511" s="2">
        <f t="shared" si="91"/>
        <v>5.1459000000000088E-3</v>
      </c>
      <c r="D511" s="1">
        <v>6.7773200000000006E-2</v>
      </c>
      <c r="E511" s="2">
        <f t="shared" si="92"/>
        <v>-1.0079999999999811E-4</v>
      </c>
      <c r="F511" s="1">
        <v>6.9286700000000007E-2</v>
      </c>
      <c r="G511" s="2">
        <f t="shared" si="93"/>
        <v>-5.1458999999999949E-3</v>
      </c>
      <c r="H511" s="1">
        <v>7.0699300000000007E-2</v>
      </c>
      <c r="I511" s="2">
        <f t="shared" si="94"/>
        <v>-4.1368999999999989E-3</v>
      </c>
      <c r="J511" s="1">
        <v>6.85804E-2</v>
      </c>
      <c r="K511" s="2">
        <f t="shared" si="95"/>
        <v>8.0719999999999403E-4</v>
      </c>
      <c r="L511" s="1">
        <v>7.6047000000000003E-2</v>
      </c>
      <c r="M511" s="2">
        <f t="shared" si="96"/>
        <v>-9.18179999999999E-3</v>
      </c>
      <c r="N511" s="1">
        <v>2.5899800000000001E-2</v>
      </c>
      <c r="O511" s="2">
        <f t="shared" si="97"/>
        <v>-3.026999999999995E-4</v>
      </c>
      <c r="P511" s="1">
        <v>3.0541200000000001E-2</v>
      </c>
      <c r="Q511" s="2">
        <f t="shared" si="98"/>
        <v>2.0180000000000198E-4</v>
      </c>
      <c r="V511" s="1">
        <v>1.81306E-2</v>
      </c>
      <c r="W511" s="1">
        <f t="shared" si="101"/>
        <v>-1.5336699999999998E-2</v>
      </c>
      <c r="Y511" s="1">
        <f t="shared" si="102"/>
        <v>-3.4476300000000001E-2</v>
      </c>
    </row>
    <row r="512" spans="1:25" x14ac:dyDescent="0.2">
      <c r="A512" s="1">
        <f t="shared" si="103"/>
        <v>510</v>
      </c>
      <c r="B512" s="1">
        <v>6.8075899999999995E-2</v>
      </c>
      <c r="C512" s="2">
        <f t="shared" si="91"/>
        <v>5.3476999999999969E-3</v>
      </c>
      <c r="D512" s="1">
        <v>6.7571400000000004E-2</v>
      </c>
      <c r="E512" s="2">
        <f t="shared" si="92"/>
        <v>-3.0260000000000009E-4</v>
      </c>
      <c r="F512" s="1">
        <v>6.7672300000000005E-2</v>
      </c>
      <c r="G512" s="2">
        <f t="shared" si="93"/>
        <v>-6.7602999999999969E-3</v>
      </c>
      <c r="H512" s="1">
        <v>7.2616399999999998E-2</v>
      </c>
      <c r="I512" s="2">
        <f t="shared" si="94"/>
        <v>-2.2198000000000079E-3</v>
      </c>
      <c r="J512" s="1">
        <v>6.8782200000000002E-2</v>
      </c>
      <c r="K512" s="2">
        <f t="shared" si="95"/>
        <v>1.008999999999996E-3</v>
      </c>
      <c r="L512" s="1">
        <v>7.8064999999999996E-2</v>
      </c>
      <c r="M512" s="2">
        <f t="shared" si="96"/>
        <v>-7.1637999999999979E-3</v>
      </c>
      <c r="N512" s="1">
        <v>1.81306E-2</v>
      </c>
      <c r="O512" s="2">
        <f t="shared" si="97"/>
        <v>-8.0718999999999999E-3</v>
      </c>
      <c r="P512" s="1">
        <v>3.1348399999999998E-2</v>
      </c>
      <c r="Q512" s="2">
        <f t="shared" si="98"/>
        <v>1.0089999999999995E-3</v>
      </c>
      <c r="V512" s="1">
        <v>1.45991E-2</v>
      </c>
      <c r="W512" s="1">
        <f t="shared" si="101"/>
        <v>-1.8868199999999998E-2</v>
      </c>
      <c r="Y512" s="1">
        <f t="shared" si="102"/>
        <v>-3.4476300000000001E-2</v>
      </c>
    </row>
    <row r="513" spans="1:25" x14ac:dyDescent="0.2">
      <c r="A513" s="1">
        <f t="shared" si="103"/>
        <v>511</v>
      </c>
      <c r="B513" s="1">
        <v>6.5351599999999996E-2</v>
      </c>
      <c r="C513" s="2">
        <f t="shared" si="91"/>
        <v>2.623399999999998E-3</v>
      </c>
      <c r="D513" s="1">
        <v>6.43426E-2</v>
      </c>
      <c r="E513" s="2">
        <f t="shared" si="92"/>
        <v>-3.531400000000004E-3</v>
      </c>
      <c r="F513" s="1">
        <v>6.9589399999999996E-2</v>
      </c>
      <c r="G513" s="2">
        <f t="shared" si="93"/>
        <v>-4.8432000000000058E-3</v>
      </c>
      <c r="H513" s="1">
        <v>7.0295700000000003E-2</v>
      </c>
      <c r="I513" s="2">
        <f t="shared" si="94"/>
        <v>-4.5405000000000029E-3</v>
      </c>
      <c r="J513" s="1">
        <v>6.7974999999999994E-2</v>
      </c>
      <c r="K513" s="2">
        <f t="shared" si="95"/>
        <v>2.017999999999881E-4</v>
      </c>
      <c r="L513" s="1">
        <v>7.7459600000000003E-2</v>
      </c>
      <c r="M513" s="2">
        <f t="shared" si="96"/>
        <v>-7.76919999999999E-3</v>
      </c>
      <c r="N513" s="1">
        <v>2.0754000000000002E-2</v>
      </c>
      <c r="O513" s="2">
        <f t="shared" si="97"/>
        <v>-5.4484999999999985E-3</v>
      </c>
      <c r="P513" s="1">
        <v>2.8825900000000002E-2</v>
      </c>
      <c r="Q513" s="2">
        <f t="shared" si="98"/>
        <v>-1.5134999999999975E-3</v>
      </c>
      <c r="V513" s="1">
        <v>2.0451299999999999E-2</v>
      </c>
      <c r="W513" s="1">
        <f t="shared" si="101"/>
        <v>-1.3016E-2</v>
      </c>
      <c r="Y513" s="1">
        <f t="shared" si="102"/>
        <v>-3.4476300000000001E-2</v>
      </c>
    </row>
    <row r="514" spans="1:25" x14ac:dyDescent="0.2">
      <c r="A514" s="1">
        <f t="shared" si="103"/>
        <v>512</v>
      </c>
      <c r="B514" s="1">
        <v>6.9286700000000007E-2</v>
      </c>
      <c r="C514" s="2">
        <f t="shared" si="91"/>
        <v>6.5585000000000088E-3</v>
      </c>
      <c r="D514" s="1">
        <v>6.7672300000000005E-2</v>
      </c>
      <c r="E514" s="2">
        <f t="shared" si="92"/>
        <v>-2.016999999999991E-4</v>
      </c>
      <c r="F514" s="1">
        <v>6.7369600000000002E-2</v>
      </c>
      <c r="G514" s="2">
        <f t="shared" si="93"/>
        <v>-7.0629999999999998E-3</v>
      </c>
      <c r="H514" s="1">
        <v>6.9387599999999994E-2</v>
      </c>
      <c r="I514" s="2">
        <f t="shared" si="94"/>
        <v>-5.4486000000000118E-3</v>
      </c>
      <c r="J514" s="1">
        <v>6.7369600000000002E-2</v>
      </c>
      <c r="K514" s="2">
        <f t="shared" si="95"/>
        <v>-4.0360000000000396E-4</v>
      </c>
      <c r="L514" s="1">
        <v>7.7560500000000004E-2</v>
      </c>
      <c r="M514" s="2">
        <f t="shared" si="96"/>
        <v>-7.668299999999989E-3</v>
      </c>
      <c r="N514" s="1">
        <v>2.3881900000000001E-2</v>
      </c>
      <c r="O514" s="2">
        <f t="shared" si="97"/>
        <v>-2.3205999999999991E-3</v>
      </c>
      <c r="P514" s="1">
        <v>2.90277E-2</v>
      </c>
      <c r="Q514" s="2">
        <f t="shared" si="98"/>
        <v>-1.311699999999999E-3</v>
      </c>
      <c r="V514" s="1">
        <v>2.0854899999999999E-2</v>
      </c>
      <c r="W514" s="1">
        <f t="shared" si="101"/>
        <v>-1.2612399999999999E-2</v>
      </c>
      <c r="Y514" s="1">
        <f t="shared" si="102"/>
        <v>-3.4476300000000001E-2</v>
      </c>
    </row>
    <row r="515" spans="1:25" x14ac:dyDescent="0.2">
      <c r="A515" s="1">
        <f t="shared" si="103"/>
        <v>513</v>
      </c>
      <c r="B515" s="1">
        <v>6.71678E-2</v>
      </c>
      <c r="C515" s="2">
        <f t="shared" ref="C515:C550" si="104">B515-0.0627282</f>
        <v>4.4396000000000019E-3</v>
      </c>
      <c r="D515" s="1">
        <v>6.8176799999999996E-2</v>
      </c>
      <c r="E515" s="2">
        <f t="shared" ref="E515" si="105">D515-0.067874</f>
        <v>3.0279999999999196E-4</v>
      </c>
      <c r="F515" s="1">
        <v>7.0699300000000007E-2</v>
      </c>
      <c r="G515" s="2">
        <f t="shared" ref="G515:G537" si="106">F515-0.0744326</f>
        <v>-3.733299999999995E-3</v>
      </c>
      <c r="H515" s="1">
        <v>6.9084900000000005E-2</v>
      </c>
      <c r="I515" s="2">
        <f t="shared" ref="I515:I520" si="107">H515-0.0748362</f>
        <v>-5.7513000000000009E-3</v>
      </c>
      <c r="J515" s="1">
        <v>6.9084900000000005E-2</v>
      </c>
      <c r="K515" s="2">
        <f t="shared" ref="K515:K563" si="108">J515-0.0677732</f>
        <v>1.311699999999999E-3</v>
      </c>
      <c r="L515" s="1">
        <v>7.5138899999999995E-2</v>
      </c>
      <c r="M515" s="2">
        <f t="shared" ref="M515:M577" si="109">L515-0.0852288</f>
        <v>-1.0089899999999999E-2</v>
      </c>
      <c r="N515" s="1">
        <v>2.7514199999999999E-2</v>
      </c>
      <c r="O515" s="2">
        <f t="shared" ref="O515:O522" si="110">N515-0.0262025</f>
        <v>1.311699999999999E-3</v>
      </c>
      <c r="P515" s="1">
        <v>3.0642099999999999E-2</v>
      </c>
      <c r="Q515" s="2">
        <f t="shared" ref="Q515:Q578" si="111">P515-0.0303394</f>
        <v>3.026999999999995E-4</v>
      </c>
      <c r="V515" s="1">
        <v>2.1763000000000001E-2</v>
      </c>
      <c r="W515" s="1">
        <f t="shared" ref="W515:W528" si="112">V515-0.0334673</f>
        <v>-1.1704299999999997E-2</v>
      </c>
      <c r="Y515" s="1">
        <f t="shared" ref="Y515:Y528" si="113">X515-0.0344763</f>
        <v>-3.4476300000000001E-2</v>
      </c>
    </row>
    <row r="516" spans="1:25" x14ac:dyDescent="0.2">
      <c r="A516" s="1">
        <f t="shared" ref="A516:C579" si="114">A515+1</f>
        <v>514</v>
      </c>
      <c r="B516" s="1">
        <v>7.0194800000000002E-2</v>
      </c>
      <c r="C516" s="2">
        <f t="shared" si="104"/>
        <v>7.4666000000000038E-3</v>
      </c>
      <c r="F516" s="1">
        <v>7.0598400000000006E-2</v>
      </c>
      <c r="G516" s="2">
        <f t="shared" si="106"/>
        <v>-3.8341999999999959E-3</v>
      </c>
      <c r="H516" s="1">
        <v>6.8479499999999999E-2</v>
      </c>
      <c r="I516" s="2">
        <f t="shared" si="107"/>
        <v>-6.3567000000000068E-3</v>
      </c>
      <c r="J516" s="1">
        <v>6.7066899999999999E-2</v>
      </c>
      <c r="K516" s="2">
        <f t="shared" si="108"/>
        <v>-7.0630000000000692E-4</v>
      </c>
      <c r="L516" s="1">
        <v>7.5037999999999994E-2</v>
      </c>
      <c r="M516" s="2">
        <f t="shared" si="109"/>
        <v>-1.01908E-2</v>
      </c>
      <c r="N516" s="1">
        <v>2.4588200000000001E-2</v>
      </c>
      <c r="O516" s="2">
        <f t="shared" si="110"/>
        <v>-1.6142999999999991E-3</v>
      </c>
      <c r="P516" s="1">
        <v>3.0541200000000001E-2</v>
      </c>
      <c r="Q516" s="2">
        <f t="shared" si="111"/>
        <v>2.0180000000000198E-4</v>
      </c>
      <c r="V516" s="1">
        <v>2.4285500000000002E-2</v>
      </c>
      <c r="W516" s="1">
        <f t="shared" si="112"/>
        <v>-9.1817999999999969E-3</v>
      </c>
      <c r="Y516" s="1">
        <f t="shared" si="113"/>
        <v>-3.4476300000000001E-2</v>
      </c>
    </row>
    <row r="517" spans="1:25" x14ac:dyDescent="0.2">
      <c r="A517" s="1">
        <f t="shared" si="114"/>
        <v>515</v>
      </c>
      <c r="B517" s="1">
        <v>6.9286700000000007E-2</v>
      </c>
      <c r="C517" s="2">
        <f t="shared" si="104"/>
        <v>6.5585000000000088E-3</v>
      </c>
      <c r="F517" s="1">
        <v>7.4836200000000005E-2</v>
      </c>
      <c r="G517" s="2">
        <f t="shared" si="106"/>
        <v>4.0360000000000396E-4</v>
      </c>
      <c r="H517" s="1">
        <v>7.2111900000000007E-2</v>
      </c>
      <c r="I517" s="2">
        <f t="shared" si="107"/>
        <v>-2.7242999999999989E-3</v>
      </c>
      <c r="J517" s="1">
        <v>6.7369600000000002E-2</v>
      </c>
      <c r="K517" s="2">
        <f t="shared" si="108"/>
        <v>-4.0360000000000396E-4</v>
      </c>
      <c r="L517" s="1">
        <v>7.5138899999999995E-2</v>
      </c>
      <c r="M517" s="2">
        <f t="shared" si="109"/>
        <v>-1.0089899999999999E-2</v>
      </c>
      <c r="N517" s="1">
        <v>2.19648E-2</v>
      </c>
      <c r="O517" s="2">
        <f t="shared" si="110"/>
        <v>-4.2377000000000005E-3</v>
      </c>
      <c r="P517" s="1">
        <v>2.90277E-2</v>
      </c>
      <c r="Q517" s="2">
        <f t="shared" si="111"/>
        <v>-1.311699999999999E-3</v>
      </c>
      <c r="V517" s="1">
        <v>2.8119600000000002E-2</v>
      </c>
      <c r="W517" s="1">
        <f t="shared" si="112"/>
        <v>-5.3476999999999969E-3</v>
      </c>
      <c r="Y517" s="1">
        <f t="shared" si="113"/>
        <v>-3.4476300000000001E-2</v>
      </c>
    </row>
    <row r="518" spans="1:25" x14ac:dyDescent="0.2">
      <c r="A518" s="1">
        <f t="shared" si="114"/>
        <v>516</v>
      </c>
      <c r="B518" s="1">
        <v>6.8075899999999995E-2</v>
      </c>
      <c r="C518" s="2">
        <f t="shared" si="104"/>
        <v>5.3476999999999969E-3</v>
      </c>
      <c r="F518" s="1">
        <v>7.1001999999999996E-2</v>
      </c>
      <c r="G518" s="2">
        <f t="shared" si="106"/>
        <v>-3.4306000000000059E-3</v>
      </c>
      <c r="H518" s="1">
        <v>7.1607400000000002E-2</v>
      </c>
      <c r="I518" s="2">
        <f t="shared" si="107"/>
        <v>-3.2288000000000039E-3</v>
      </c>
      <c r="J518" s="1">
        <v>6.9690299999999997E-2</v>
      </c>
      <c r="K518" s="2">
        <f t="shared" si="108"/>
        <v>1.917099999999991E-3</v>
      </c>
      <c r="L518" s="1">
        <v>7.4937100000000006E-2</v>
      </c>
      <c r="M518" s="2">
        <f t="shared" si="109"/>
        <v>-1.0291699999999987E-2</v>
      </c>
      <c r="N518" s="1">
        <v>1.63144E-2</v>
      </c>
      <c r="O518" s="2">
        <f t="shared" si="110"/>
        <v>-9.8881000000000004E-3</v>
      </c>
      <c r="P518" s="1">
        <v>2.5193500000000001E-2</v>
      </c>
      <c r="Q518" s="2">
        <f t="shared" si="111"/>
        <v>-5.1458999999999984E-3</v>
      </c>
      <c r="V518" s="1">
        <v>3.3164600000000002E-2</v>
      </c>
      <c r="W518" s="1">
        <f t="shared" si="112"/>
        <v>-3.0269999999999603E-4</v>
      </c>
      <c r="Y518" s="1">
        <f t="shared" si="113"/>
        <v>-3.4476300000000001E-2</v>
      </c>
    </row>
    <row r="519" spans="1:25" x14ac:dyDescent="0.2">
      <c r="A519" s="1">
        <f t="shared" si="114"/>
        <v>517</v>
      </c>
      <c r="B519" s="1">
        <v>6.9084900000000005E-2</v>
      </c>
      <c r="C519" s="2">
        <f t="shared" si="104"/>
        <v>6.3567000000000068E-3</v>
      </c>
      <c r="F519" s="1">
        <v>6.9589399999999996E-2</v>
      </c>
      <c r="G519" s="2">
        <f t="shared" si="106"/>
        <v>-4.8432000000000058E-3</v>
      </c>
      <c r="H519" s="1">
        <v>6.9488499999999995E-2</v>
      </c>
      <c r="I519" s="2">
        <f t="shared" si="107"/>
        <v>-5.3477000000000108E-3</v>
      </c>
      <c r="J519" s="1">
        <v>6.9185800000000006E-2</v>
      </c>
      <c r="K519" s="2">
        <f t="shared" si="108"/>
        <v>1.4126E-3</v>
      </c>
      <c r="L519" s="1">
        <v>7.3625399999999994E-2</v>
      </c>
      <c r="M519" s="2">
        <f t="shared" si="109"/>
        <v>-1.16034E-2</v>
      </c>
      <c r="N519" s="1">
        <v>1.5910799999999999E-2</v>
      </c>
      <c r="O519" s="2">
        <f t="shared" si="110"/>
        <v>-1.0291700000000001E-2</v>
      </c>
      <c r="P519" s="1">
        <v>2.8119600000000002E-2</v>
      </c>
      <c r="Q519" s="2">
        <f t="shared" si="111"/>
        <v>-2.2197999999999975E-3</v>
      </c>
      <c r="V519" s="1">
        <v>4.4566300000000003E-2</v>
      </c>
      <c r="W519" s="1">
        <f t="shared" si="112"/>
        <v>1.1099000000000005E-2</v>
      </c>
      <c r="Y519" s="1">
        <f t="shared" si="113"/>
        <v>-3.4476300000000001E-2</v>
      </c>
    </row>
    <row r="520" spans="1:25" x14ac:dyDescent="0.2">
      <c r="A520" s="1">
        <f t="shared" si="114"/>
        <v>518</v>
      </c>
      <c r="B520" s="1">
        <v>6.6562399999999994E-2</v>
      </c>
      <c r="C520" s="2">
        <f t="shared" si="104"/>
        <v>3.8341999999999959E-3</v>
      </c>
      <c r="F520" s="1">
        <v>7.1607400000000002E-2</v>
      </c>
      <c r="G520" s="2">
        <f t="shared" si="106"/>
        <v>-2.8251999999999999E-3</v>
      </c>
      <c r="H520" s="1">
        <v>7.1304699999999999E-2</v>
      </c>
      <c r="I520" s="2">
        <f t="shared" si="107"/>
        <v>-3.5315000000000069E-3</v>
      </c>
      <c r="J520" s="1">
        <v>7.0396600000000004E-2</v>
      </c>
      <c r="K520" s="2">
        <f t="shared" si="108"/>
        <v>2.623399999999998E-3</v>
      </c>
      <c r="L520" s="1">
        <v>7.3524500000000007E-2</v>
      </c>
      <c r="M520" s="2">
        <f t="shared" si="109"/>
        <v>-1.1704299999999987E-2</v>
      </c>
      <c r="N520" s="1">
        <v>1.7121600000000001E-2</v>
      </c>
      <c r="O520" s="2">
        <f t="shared" si="110"/>
        <v>-9.0808999999999994E-3</v>
      </c>
      <c r="P520" s="1">
        <v>2.7312400000000001E-2</v>
      </c>
      <c r="Q520" s="2">
        <f t="shared" si="111"/>
        <v>-3.0269999999999984E-3</v>
      </c>
      <c r="V520" s="1">
        <v>4.92077E-2</v>
      </c>
      <c r="W520" s="1">
        <f t="shared" si="112"/>
        <v>1.5740400000000002E-2</v>
      </c>
      <c r="Y520" s="1">
        <f t="shared" si="113"/>
        <v>-3.4476300000000001E-2</v>
      </c>
    </row>
    <row r="521" spans="1:25" x14ac:dyDescent="0.2">
      <c r="A521" s="1">
        <f t="shared" si="114"/>
        <v>519</v>
      </c>
      <c r="B521" s="1">
        <v>6.7066899999999999E-2</v>
      </c>
      <c r="C521" s="2">
        <f t="shared" si="104"/>
        <v>4.3387000000000009E-3</v>
      </c>
      <c r="F521" s="1">
        <v>7.1910100000000005E-2</v>
      </c>
      <c r="G521" s="2">
        <f t="shared" si="106"/>
        <v>-2.522499999999997E-3</v>
      </c>
      <c r="J521" s="1">
        <v>6.8075899999999995E-2</v>
      </c>
      <c r="K521" s="2">
        <f t="shared" si="108"/>
        <v>3.0269999999998909E-4</v>
      </c>
      <c r="L521" s="1">
        <v>7.4836200000000005E-2</v>
      </c>
      <c r="M521" s="2">
        <f t="shared" si="109"/>
        <v>-1.0392599999999988E-2</v>
      </c>
      <c r="N521" s="1">
        <v>1.49018E-2</v>
      </c>
      <c r="O521" s="2">
        <f t="shared" si="110"/>
        <v>-1.13007E-2</v>
      </c>
      <c r="P521" s="1">
        <v>2.57989E-2</v>
      </c>
      <c r="Q521" s="2">
        <f t="shared" si="111"/>
        <v>-4.5404999999999994E-3</v>
      </c>
      <c r="V521" s="1">
        <v>4.1539300000000001E-2</v>
      </c>
      <c r="W521" s="1">
        <f t="shared" si="112"/>
        <v>8.0720000000000028E-3</v>
      </c>
      <c r="Y521" s="1">
        <f t="shared" si="113"/>
        <v>-3.4476300000000001E-2</v>
      </c>
    </row>
    <row r="522" spans="1:25" x14ac:dyDescent="0.2">
      <c r="A522" s="1">
        <f t="shared" si="114"/>
        <v>520</v>
      </c>
      <c r="B522" s="1">
        <v>6.4746200000000004E-2</v>
      </c>
      <c r="C522" s="2">
        <f t="shared" si="104"/>
        <v>2.0180000000000059E-3</v>
      </c>
      <c r="F522" s="1">
        <v>7.1809200000000004E-2</v>
      </c>
      <c r="G522" s="2">
        <f t="shared" si="106"/>
        <v>-2.623399999999998E-3</v>
      </c>
      <c r="J522" s="1">
        <v>6.9791199999999998E-2</v>
      </c>
      <c r="K522" s="2">
        <f t="shared" si="108"/>
        <v>2.017999999999992E-3</v>
      </c>
      <c r="L522" s="1">
        <v>7.4331700000000001E-2</v>
      </c>
      <c r="M522" s="2">
        <f t="shared" si="109"/>
        <v>-1.0897099999999993E-2</v>
      </c>
      <c r="N522" s="1">
        <v>1.74243E-2</v>
      </c>
      <c r="O522" s="2">
        <f t="shared" si="110"/>
        <v>-8.7781999999999999E-3</v>
      </c>
      <c r="P522" s="1">
        <v>2.3579200000000002E-2</v>
      </c>
      <c r="Q522" s="2">
        <f t="shared" si="111"/>
        <v>-6.7601999999999975E-3</v>
      </c>
      <c r="V522" s="1">
        <v>3.1247500000000001E-2</v>
      </c>
      <c r="W522" s="1">
        <f t="shared" si="112"/>
        <v>-2.2197999999999975E-3</v>
      </c>
      <c r="Y522" s="1">
        <f t="shared" si="113"/>
        <v>-3.4476300000000001E-2</v>
      </c>
    </row>
    <row r="523" spans="1:25" x14ac:dyDescent="0.2">
      <c r="A523" s="1">
        <f t="shared" si="114"/>
        <v>521</v>
      </c>
      <c r="B523" s="1">
        <v>6.8075899999999995E-2</v>
      </c>
      <c r="C523" s="2">
        <f t="shared" si="104"/>
        <v>5.3476999999999969E-3</v>
      </c>
      <c r="F523" s="1">
        <v>7.2313699999999995E-2</v>
      </c>
      <c r="G523" s="2">
        <f t="shared" si="106"/>
        <v>-2.1189000000000069E-3</v>
      </c>
      <c r="J523" s="1">
        <v>7.0800199999999994E-2</v>
      </c>
      <c r="K523" s="2">
        <f t="shared" si="108"/>
        <v>3.026999999999988E-3</v>
      </c>
      <c r="L523" s="1">
        <v>7.1607400000000002E-2</v>
      </c>
      <c r="M523" s="2">
        <f t="shared" si="109"/>
        <v>-1.3621399999999992E-2</v>
      </c>
      <c r="N523" s="1">
        <v>1.7121600000000001E-2</v>
      </c>
      <c r="P523" s="1">
        <v>2.4184600000000001E-2</v>
      </c>
      <c r="Q523" s="2">
        <f t="shared" si="111"/>
        <v>-6.1547999999999985E-3</v>
      </c>
      <c r="V523" s="1">
        <v>2.6606100000000001E-2</v>
      </c>
      <c r="W523" s="1">
        <f t="shared" si="112"/>
        <v>-6.8611999999999979E-3</v>
      </c>
      <c r="Y523" s="1">
        <f t="shared" si="113"/>
        <v>-3.4476300000000001E-2</v>
      </c>
    </row>
    <row r="524" spans="1:25" x14ac:dyDescent="0.2">
      <c r="A524" s="1">
        <f t="shared" si="114"/>
        <v>522</v>
      </c>
      <c r="B524" s="1">
        <v>6.8378599999999998E-2</v>
      </c>
      <c r="C524" s="2">
        <f t="shared" si="104"/>
        <v>5.6503999999999999E-3</v>
      </c>
      <c r="F524" s="1">
        <v>6.9084900000000005E-2</v>
      </c>
      <c r="G524" s="2">
        <f t="shared" si="106"/>
        <v>-5.3476999999999969E-3</v>
      </c>
      <c r="J524" s="1">
        <v>7.2111900000000007E-2</v>
      </c>
      <c r="K524" s="2">
        <f t="shared" si="108"/>
        <v>4.3387000000000009E-3</v>
      </c>
      <c r="L524" s="1">
        <v>7.3524500000000007E-2</v>
      </c>
      <c r="M524" s="2">
        <f t="shared" si="109"/>
        <v>-1.1704299999999987E-2</v>
      </c>
      <c r="N524" s="1">
        <v>1.81306E-2</v>
      </c>
      <c r="P524" s="1">
        <v>2.9834900000000001E-2</v>
      </c>
      <c r="Q524" s="2">
        <f t="shared" si="111"/>
        <v>-5.0449999999999801E-4</v>
      </c>
      <c r="V524" s="1">
        <v>2.4184600000000001E-2</v>
      </c>
      <c r="W524" s="1">
        <f t="shared" si="112"/>
        <v>-9.2826999999999979E-3</v>
      </c>
      <c r="Y524" s="1">
        <f t="shared" si="113"/>
        <v>-3.4476300000000001E-2</v>
      </c>
    </row>
    <row r="525" spans="1:25" x14ac:dyDescent="0.2">
      <c r="A525" s="1">
        <f t="shared" si="114"/>
        <v>523</v>
      </c>
      <c r="B525" s="1">
        <v>6.8883100000000003E-2</v>
      </c>
      <c r="C525" s="2">
        <f t="shared" si="104"/>
        <v>6.1549000000000048E-3</v>
      </c>
      <c r="F525" s="1">
        <v>7.0901099999999995E-2</v>
      </c>
      <c r="G525" s="2">
        <f t="shared" si="106"/>
        <v>-3.5315000000000069E-3</v>
      </c>
      <c r="J525" s="1">
        <v>6.9690299999999997E-2</v>
      </c>
      <c r="K525" s="2">
        <f t="shared" si="108"/>
        <v>1.917099999999991E-3</v>
      </c>
      <c r="L525" s="1">
        <v>7.4836200000000005E-2</v>
      </c>
      <c r="M525" s="2">
        <f t="shared" si="109"/>
        <v>-1.0392599999999988E-2</v>
      </c>
      <c r="N525" s="1">
        <v>1.41955E-2</v>
      </c>
      <c r="P525" s="1">
        <v>2.30747E-2</v>
      </c>
      <c r="Q525" s="2">
        <f t="shared" si="111"/>
        <v>-7.2646999999999989E-3</v>
      </c>
      <c r="V525" s="1">
        <v>2.57989E-2</v>
      </c>
      <c r="W525" s="1">
        <f t="shared" si="112"/>
        <v>-7.6683999999999988E-3</v>
      </c>
      <c r="Y525" s="1">
        <f t="shared" si="113"/>
        <v>-3.4476300000000001E-2</v>
      </c>
    </row>
    <row r="526" spans="1:25" x14ac:dyDescent="0.2">
      <c r="A526" s="1">
        <f t="shared" si="114"/>
        <v>524</v>
      </c>
      <c r="B526" s="1">
        <v>6.9791199999999998E-2</v>
      </c>
      <c r="C526" s="2">
        <f t="shared" si="104"/>
        <v>7.0629999999999998E-3</v>
      </c>
      <c r="F526" s="1">
        <v>6.7874100000000007E-2</v>
      </c>
      <c r="G526" s="2">
        <f t="shared" si="106"/>
        <v>-6.5584999999999949E-3</v>
      </c>
      <c r="J526" s="1">
        <v>6.7571400000000004E-2</v>
      </c>
      <c r="K526" s="2">
        <f t="shared" si="108"/>
        <v>-2.0180000000000198E-4</v>
      </c>
      <c r="L526" s="1">
        <v>7.8367699999999998E-2</v>
      </c>
      <c r="M526" s="2">
        <f t="shared" si="109"/>
        <v>-6.861099999999995E-3</v>
      </c>
      <c r="N526" s="1">
        <v>1.3691E-2</v>
      </c>
      <c r="P526" s="1">
        <v>2.3881900000000001E-2</v>
      </c>
      <c r="Q526" s="2">
        <f t="shared" si="111"/>
        <v>-6.457499999999998E-3</v>
      </c>
      <c r="V526" s="1">
        <v>2.7716000000000001E-2</v>
      </c>
      <c r="W526" s="1">
        <f t="shared" si="112"/>
        <v>-5.7512999999999974E-3</v>
      </c>
      <c r="Y526" s="1">
        <f t="shared" si="113"/>
        <v>-3.4476300000000001E-2</v>
      </c>
    </row>
    <row r="527" spans="1:25" x14ac:dyDescent="0.2">
      <c r="A527" s="1">
        <f t="shared" si="114"/>
        <v>525</v>
      </c>
      <c r="B527" s="1">
        <v>6.7672300000000005E-2</v>
      </c>
      <c r="C527" s="2">
        <f t="shared" si="104"/>
        <v>4.9441000000000068E-3</v>
      </c>
      <c r="F527" s="1">
        <v>6.9084900000000005E-2</v>
      </c>
      <c r="G527" s="2">
        <f t="shared" si="106"/>
        <v>-5.3476999999999969E-3</v>
      </c>
      <c r="J527" s="1">
        <v>7.2111900000000007E-2</v>
      </c>
      <c r="K527" s="2">
        <f t="shared" si="108"/>
        <v>4.3387000000000009E-3</v>
      </c>
      <c r="L527" s="1">
        <v>7.56434E-2</v>
      </c>
      <c r="M527" s="2">
        <f t="shared" si="109"/>
        <v>-9.5853999999999939E-3</v>
      </c>
      <c r="N527" s="1">
        <v>1.1471200000000001E-2</v>
      </c>
      <c r="P527" s="1">
        <v>2.33774E-2</v>
      </c>
      <c r="Q527" s="2">
        <f t="shared" si="111"/>
        <v>-6.9619999999999994E-3</v>
      </c>
      <c r="V527" s="1">
        <v>2.3781E-2</v>
      </c>
      <c r="W527" s="1">
        <f t="shared" si="112"/>
        <v>-9.6862999999999984E-3</v>
      </c>
      <c r="Y527" s="1">
        <f t="shared" si="113"/>
        <v>-3.4476300000000001E-2</v>
      </c>
    </row>
    <row r="528" spans="1:25" x14ac:dyDescent="0.2">
      <c r="A528" s="1">
        <f t="shared" si="114"/>
        <v>526</v>
      </c>
      <c r="B528" s="1">
        <v>6.8176799999999996E-2</v>
      </c>
      <c r="C528" s="2">
        <f t="shared" si="104"/>
        <v>5.4485999999999979E-3</v>
      </c>
      <c r="F528" s="1">
        <v>6.9993E-2</v>
      </c>
      <c r="G528" s="2">
        <f t="shared" si="106"/>
        <v>-4.4396000000000019E-3</v>
      </c>
      <c r="J528" s="1">
        <v>7.1809200000000004E-2</v>
      </c>
      <c r="K528" s="2">
        <f t="shared" si="108"/>
        <v>4.0359999999999979E-3</v>
      </c>
      <c r="L528" s="1">
        <v>7.28182E-2</v>
      </c>
      <c r="M528" s="2">
        <f t="shared" si="109"/>
        <v>-1.2410599999999994E-2</v>
      </c>
      <c r="N528" s="1">
        <v>1.4296400000000001E-2</v>
      </c>
      <c r="P528" s="1">
        <v>2.3478300000000001E-2</v>
      </c>
      <c r="Q528" s="2">
        <f t="shared" si="111"/>
        <v>-6.8610999999999984E-3</v>
      </c>
      <c r="V528" s="1">
        <v>2.26711E-2</v>
      </c>
      <c r="W528" s="1">
        <f t="shared" si="112"/>
        <v>-1.0796199999999999E-2</v>
      </c>
      <c r="Y528" s="1">
        <f t="shared" si="113"/>
        <v>-3.4476300000000001E-2</v>
      </c>
    </row>
    <row r="529" spans="1:17" x14ac:dyDescent="0.2">
      <c r="A529" s="1">
        <f t="shared" si="114"/>
        <v>527</v>
      </c>
      <c r="B529" s="1">
        <v>7.0295700000000003E-2</v>
      </c>
      <c r="C529" s="2">
        <f t="shared" si="104"/>
        <v>7.5675000000000048E-3</v>
      </c>
      <c r="F529" s="1">
        <v>6.7571400000000004E-2</v>
      </c>
      <c r="G529" s="2">
        <f t="shared" si="106"/>
        <v>-6.8611999999999979E-3</v>
      </c>
      <c r="J529" s="1">
        <v>7.1809200000000004E-2</v>
      </c>
      <c r="K529" s="2">
        <f t="shared" si="108"/>
        <v>4.0359999999999979E-3</v>
      </c>
      <c r="L529" s="1">
        <v>7.5946100000000002E-2</v>
      </c>
      <c r="M529" s="2">
        <f t="shared" si="109"/>
        <v>-9.282699999999991E-3</v>
      </c>
      <c r="N529" s="1">
        <v>1.17739E-2</v>
      </c>
      <c r="P529" s="1">
        <v>2.2570199999999999E-2</v>
      </c>
      <c r="Q529" s="2">
        <f t="shared" si="111"/>
        <v>-7.7692000000000004E-3</v>
      </c>
    </row>
    <row r="530" spans="1:17" x14ac:dyDescent="0.2">
      <c r="A530" s="1">
        <f t="shared" si="114"/>
        <v>528</v>
      </c>
      <c r="B530" s="1">
        <v>6.6764199999999996E-2</v>
      </c>
      <c r="C530" s="2">
        <f t="shared" si="104"/>
        <v>4.0359999999999979E-3</v>
      </c>
      <c r="F530" s="1">
        <v>6.9589399999999996E-2</v>
      </c>
      <c r="G530" s="2">
        <f t="shared" si="106"/>
        <v>-4.8432000000000058E-3</v>
      </c>
      <c r="J530" s="1">
        <v>7.0800199999999994E-2</v>
      </c>
      <c r="K530" s="2">
        <f t="shared" si="108"/>
        <v>3.026999999999988E-3</v>
      </c>
      <c r="L530" s="1">
        <v>7.28182E-2</v>
      </c>
      <c r="M530" s="2">
        <f t="shared" si="109"/>
        <v>-1.2410599999999994E-2</v>
      </c>
      <c r="N530" s="1">
        <v>1.03613E-2</v>
      </c>
      <c r="P530" s="1">
        <v>2.9128600000000001E-2</v>
      </c>
      <c r="Q530" s="2">
        <f t="shared" si="111"/>
        <v>-1.210799999999998E-3</v>
      </c>
    </row>
    <row r="531" spans="1:17" x14ac:dyDescent="0.2">
      <c r="A531" s="1">
        <f t="shared" si="114"/>
        <v>529</v>
      </c>
      <c r="B531" s="1">
        <v>6.7974999999999994E-2</v>
      </c>
      <c r="C531" s="2">
        <f t="shared" si="104"/>
        <v>5.2467999999999959E-3</v>
      </c>
      <c r="F531" s="1">
        <v>7.0598400000000006E-2</v>
      </c>
      <c r="G531" s="2">
        <f t="shared" si="106"/>
        <v>-3.8341999999999959E-3</v>
      </c>
      <c r="J531" s="1">
        <v>6.9084900000000005E-2</v>
      </c>
      <c r="K531" s="2">
        <f t="shared" si="108"/>
        <v>1.311699999999999E-3</v>
      </c>
      <c r="L531" s="1">
        <v>7.4028999999999998E-2</v>
      </c>
      <c r="M531" s="2">
        <f t="shared" si="109"/>
        <v>-1.1199799999999996E-2</v>
      </c>
      <c r="N531" s="1">
        <v>1.3590100000000001E-2</v>
      </c>
      <c r="P531" s="1">
        <v>2.4890900000000001E-2</v>
      </c>
      <c r="Q531" s="2">
        <f t="shared" si="111"/>
        <v>-5.4484999999999985E-3</v>
      </c>
    </row>
    <row r="532" spans="1:17" x14ac:dyDescent="0.2">
      <c r="A532" s="1">
        <f t="shared" si="114"/>
        <v>530</v>
      </c>
      <c r="B532" s="1">
        <v>6.7874100000000007E-2</v>
      </c>
      <c r="C532" s="2">
        <f t="shared" si="104"/>
        <v>5.1459000000000088E-3</v>
      </c>
      <c r="F532" s="1">
        <v>7.0194800000000002E-2</v>
      </c>
      <c r="G532" s="2">
        <f t="shared" si="106"/>
        <v>-4.2377999999999999E-3</v>
      </c>
      <c r="J532" s="1">
        <v>7.4028999999999998E-2</v>
      </c>
      <c r="K532" s="2">
        <f t="shared" si="108"/>
        <v>6.2557999999999919E-3</v>
      </c>
      <c r="L532" s="1">
        <v>7.4129899999999999E-2</v>
      </c>
      <c r="M532" s="2">
        <f t="shared" si="109"/>
        <v>-1.1098899999999995E-2</v>
      </c>
      <c r="N532" s="1">
        <v>2.6101599999999999E-2</v>
      </c>
      <c r="P532" s="1">
        <v>2.5697999999999999E-2</v>
      </c>
      <c r="Q532" s="2">
        <f t="shared" si="111"/>
        <v>-4.6414000000000004E-3</v>
      </c>
    </row>
    <row r="533" spans="1:17" x14ac:dyDescent="0.2">
      <c r="A533" s="1">
        <f t="shared" si="114"/>
        <v>531</v>
      </c>
      <c r="B533" s="1">
        <v>6.7571400000000004E-2</v>
      </c>
      <c r="C533" s="2">
        <f t="shared" si="104"/>
        <v>4.8432000000000058E-3</v>
      </c>
      <c r="F533" s="1">
        <v>7.2414599999999996E-2</v>
      </c>
      <c r="G533" s="2">
        <f t="shared" si="106"/>
        <v>-2.0180000000000059E-3</v>
      </c>
      <c r="J533" s="1">
        <v>6.8883100000000003E-2</v>
      </c>
      <c r="K533" s="2">
        <f t="shared" si="108"/>
        <v>1.109899999999997E-3</v>
      </c>
      <c r="L533" s="1">
        <v>7.3322700000000005E-2</v>
      </c>
      <c r="M533" s="2">
        <f t="shared" si="109"/>
        <v>-1.1906099999999989E-2</v>
      </c>
      <c r="N533" s="1">
        <v>2.5395299999999999E-2</v>
      </c>
      <c r="P533" s="1">
        <v>2.19648E-2</v>
      </c>
      <c r="Q533" s="2">
        <f t="shared" si="111"/>
        <v>-8.3745999999999994E-3</v>
      </c>
    </row>
    <row r="534" spans="1:17" x14ac:dyDescent="0.2">
      <c r="A534" s="1">
        <f t="shared" si="114"/>
        <v>532</v>
      </c>
      <c r="B534" s="1">
        <v>7.0396600000000004E-2</v>
      </c>
      <c r="C534" s="2">
        <f t="shared" si="104"/>
        <v>7.6684000000000058E-3</v>
      </c>
      <c r="F534" s="1">
        <v>7.3726299999999995E-2</v>
      </c>
      <c r="G534" s="2">
        <f t="shared" si="106"/>
        <v>-7.0630000000000692E-4</v>
      </c>
      <c r="J534" s="1">
        <v>7.2616399999999998E-2</v>
      </c>
      <c r="K534" s="2">
        <f t="shared" si="108"/>
        <v>4.843199999999992E-3</v>
      </c>
      <c r="L534" s="1">
        <v>7.2011000000000006E-2</v>
      </c>
      <c r="M534" s="2">
        <f t="shared" si="109"/>
        <v>-1.3217799999999988E-2</v>
      </c>
      <c r="N534" s="1">
        <v>2.69088E-2</v>
      </c>
      <c r="P534" s="1">
        <v>2.8825900000000002E-2</v>
      </c>
      <c r="Q534" s="2">
        <f t="shared" si="111"/>
        <v>-1.5134999999999975E-3</v>
      </c>
    </row>
    <row r="535" spans="1:17" x14ac:dyDescent="0.2">
      <c r="A535" s="1">
        <f t="shared" si="114"/>
        <v>533</v>
      </c>
      <c r="B535" s="1">
        <v>6.9286700000000007E-2</v>
      </c>
      <c r="C535" s="2">
        <f t="shared" si="104"/>
        <v>6.5585000000000088E-3</v>
      </c>
      <c r="F535" s="1">
        <v>7.4533500000000003E-2</v>
      </c>
      <c r="G535" s="2">
        <f t="shared" si="106"/>
        <v>1.0090000000000099E-4</v>
      </c>
      <c r="J535" s="1">
        <v>7.8064999999999996E-2</v>
      </c>
      <c r="K535" s="2">
        <f t="shared" si="108"/>
        <v>1.029179999999999E-2</v>
      </c>
      <c r="L535" s="1">
        <v>7.28182E-2</v>
      </c>
      <c r="M535" s="2">
        <f t="shared" si="109"/>
        <v>-1.2410599999999994E-2</v>
      </c>
      <c r="N535" s="1">
        <v>2.62025E-2</v>
      </c>
      <c r="P535" s="1">
        <v>3.1852900000000003E-2</v>
      </c>
      <c r="Q535" s="2">
        <f t="shared" si="111"/>
        <v>1.5135000000000044E-3</v>
      </c>
    </row>
    <row r="536" spans="1:17" x14ac:dyDescent="0.2">
      <c r="A536" s="1">
        <f t="shared" si="114"/>
        <v>534</v>
      </c>
      <c r="B536" s="1">
        <v>7.0800199999999994E-2</v>
      </c>
      <c r="C536" s="2">
        <f t="shared" si="104"/>
        <v>8.0719999999999958E-3</v>
      </c>
      <c r="F536" s="1">
        <v>7.1708300000000003E-2</v>
      </c>
      <c r="G536" s="2">
        <f t="shared" si="106"/>
        <v>-2.7242999999999989E-3</v>
      </c>
      <c r="J536" s="1">
        <v>7.6753299999999997E-2</v>
      </c>
      <c r="K536" s="2">
        <f t="shared" si="108"/>
        <v>8.9800999999999909E-3</v>
      </c>
      <c r="L536" s="1">
        <v>7.3020000000000002E-2</v>
      </c>
      <c r="M536" s="2">
        <f t="shared" si="109"/>
        <v>-1.2208799999999992E-2</v>
      </c>
      <c r="N536" s="1">
        <v>3.0238500000000001E-2</v>
      </c>
      <c r="P536" s="1">
        <v>3.36691E-2</v>
      </c>
      <c r="Q536" s="2">
        <f t="shared" si="111"/>
        <v>3.3297000000000014E-3</v>
      </c>
    </row>
    <row r="537" spans="1:17" x14ac:dyDescent="0.2">
      <c r="A537" s="1">
        <f t="shared" si="114"/>
        <v>535</v>
      </c>
      <c r="B537" s="1">
        <v>6.8277699999999997E-2</v>
      </c>
      <c r="C537" s="2">
        <f t="shared" si="104"/>
        <v>5.5494999999999989E-3</v>
      </c>
      <c r="F537" s="1">
        <v>7.3322700000000005E-2</v>
      </c>
      <c r="G537" s="2">
        <f t="shared" si="106"/>
        <v>-1.109899999999997E-3</v>
      </c>
      <c r="J537" s="1">
        <v>7.1506500000000001E-2</v>
      </c>
      <c r="K537" s="2">
        <f t="shared" si="108"/>
        <v>3.733299999999995E-3</v>
      </c>
      <c r="L537" s="1">
        <v>7.3625399999999994E-2</v>
      </c>
      <c r="M537" s="2">
        <f t="shared" si="109"/>
        <v>-1.16034E-2</v>
      </c>
      <c r="N537" s="1">
        <v>3.3568199999999999E-2</v>
      </c>
      <c r="P537" s="1">
        <v>3.3366399999999997E-2</v>
      </c>
      <c r="Q537" s="2">
        <f t="shared" si="111"/>
        <v>3.0269999999999984E-3</v>
      </c>
    </row>
    <row r="538" spans="1:17" x14ac:dyDescent="0.2">
      <c r="A538" s="1">
        <f t="shared" si="114"/>
        <v>536</v>
      </c>
      <c r="B538" s="1">
        <v>7.0396600000000004E-2</v>
      </c>
      <c r="C538" s="2">
        <f t="shared" si="104"/>
        <v>7.6684000000000058E-3</v>
      </c>
      <c r="J538" s="1">
        <v>7.2717299999999999E-2</v>
      </c>
      <c r="K538" s="2">
        <f t="shared" si="108"/>
        <v>4.9440999999999929E-3</v>
      </c>
      <c r="L538" s="1">
        <v>7.5340699999999997E-2</v>
      </c>
      <c r="M538" s="2">
        <f t="shared" si="109"/>
        <v>-9.8880999999999969E-3</v>
      </c>
      <c r="N538" s="1">
        <v>2.8725000000000001E-2</v>
      </c>
      <c r="P538" s="1">
        <v>3.1953799999999997E-2</v>
      </c>
      <c r="Q538" s="2">
        <f t="shared" si="111"/>
        <v>1.6143999999999985E-3</v>
      </c>
    </row>
    <row r="539" spans="1:17" x14ac:dyDescent="0.2">
      <c r="A539" s="1">
        <f t="shared" si="114"/>
        <v>537</v>
      </c>
      <c r="B539" s="1">
        <v>6.8984000000000004E-2</v>
      </c>
      <c r="C539" s="2">
        <f t="shared" si="104"/>
        <v>6.2558000000000058E-3</v>
      </c>
      <c r="J539" s="1">
        <v>7.0800199999999994E-2</v>
      </c>
      <c r="K539" s="2">
        <f t="shared" si="108"/>
        <v>3.026999999999988E-3</v>
      </c>
      <c r="L539" s="1">
        <v>7.1203799999999998E-2</v>
      </c>
      <c r="M539" s="2">
        <f t="shared" si="109"/>
        <v>-1.4024999999999996E-2</v>
      </c>
      <c r="N539" s="1">
        <v>2.9431300000000001E-2</v>
      </c>
      <c r="P539" s="1">
        <v>3.2559200000000003E-2</v>
      </c>
      <c r="Q539" s="2">
        <f t="shared" si="111"/>
        <v>2.2198000000000044E-3</v>
      </c>
    </row>
    <row r="540" spans="1:17" x14ac:dyDescent="0.2">
      <c r="A540" s="1">
        <f t="shared" si="114"/>
        <v>538</v>
      </c>
      <c r="B540" s="1">
        <v>6.8681300000000001E-2</v>
      </c>
      <c r="C540" s="2">
        <f t="shared" si="104"/>
        <v>5.9531000000000028E-3</v>
      </c>
      <c r="J540" s="1">
        <v>7.1304699999999999E-2</v>
      </c>
      <c r="K540" s="2">
        <f t="shared" si="108"/>
        <v>3.531499999999993E-3</v>
      </c>
      <c r="L540" s="1">
        <v>7.3625399999999994E-2</v>
      </c>
      <c r="M540" s="2">
        <f t="shared" si="109"/>
        <v>-1.16034E-2</v>
      </c>
      <c r="N540" s="1">
        <v>2.8926799999999999E-2</v>
      </c>
      <c r="P540" s="1">
        <v>3.1852900000000003E-2</v>
      </c>
      <c r="Q540" s="2">
        <f t="shared" si="111"/>
        <v>1.5135000000000044E-3</v>
      </c>
    </row>
    <row r="541" spans="1:17" x14ac:dyDescent="0.2">
      <c r="A541" s="1">
        <f t="shared" si="114"/>
        <v>539</v>
      </c>
      <c r="B541" s="1">
        <v>7.0699300000000007E-2</v>
      </c>
      <c r="C541" s="2">
        <f t="shared" si="104"/>
        <v>7.9711000000000087E-3</v>
      </c>
      <c r="J541" s="1">
        <v>6.8075899999999995E-2</v>
      </c>
      <c r="K541" s="2">
        <f t="shared" si="108"/>
        <v>3.0269999999998909E-4</v>
      </c>
      <c r="L541" s="1">
        <v>7.4634400000000004E-2</v>
      </c>
      <c r="M541" s="2">
        <f t="shared" si="109"/>
        <v>-1.059439999999999E-2</v>
      </c>
      <c r="N541" s="1">
        <v>2.9734E-2</v>
      </c>
      <c r="P541" s="1">
        <v>3.50817E-2</v>
      </c>
      <c r="Q541" s="2">
        <f t="shared" si="111"/>
        <v>4.7423000000000014E-3</v>
      </c>
    </row>
    <row r="542" spans="1:17" x14ac:dyDescent="0.2">
      <c r="A542" s="1">
        <f t="shared" si="114"/>
        <v>540</v>
      </c>
      <c r="B542" s="1">
        <v>6.7066899999999999E-2</v>
      </c>
      <c r="C542" s="2">
        <f t="shared" si="104"/>
        <v>4.3387000000000009E-3</v>
      </c>
      <c r="J542" s="1">
        <v>7.2616399999999998E-2</v>
      </c>
      <c r="K542" s="2">
        <f t="shared" si="108"/>
        <v>4.843199999999992E-3</v>
      </c>
      <c r="L542" s="1">
        <v>7.2111900000000007E-2</v>
      </c>
      <c r="M542" s="2">
        <f t="shared" si="109"/>
        <v>-1.3116899999999987E-2</v>
      </c>
      <c r="N542" s="1">
        <v>3.04403E-2</v>
      </c>
      <c r="P542" s="1">
        <v>3.29628E-2</v>
      </c>
      <c r="Q542" s="2">
        <f t="shared" si="111"/>
        <v>2.6234000000000014E-3</v>
      </c>
    </row>
    <row r="543" spans="1:17" x14ac:dyDescent="0.2">
      <c r="A543" s="1">
        <f t="shared" si="114"/>
        <v>541</v>
      </c>
      <c r="B543" s="1">
        <v>6.9892099999999999E-2</v>
      </c>
      <c r="C543" s="2">
        <f t="shared" si="104"/>
        <v>7.1639000000000008E-3</v>
      </c>
      <c r="J543" s="1">
        <v>7.4331700000000001E-2</v>
      </c>
      <c r="K543" s="2">
        <f t="shared" si="108"/>
        <v>6.5584999999999949E-3</v>
      </c>
      <c r="L543" s="1">
        <v>7.3120900000000003E-2</v>
      </c>
      <c r="M543" s="2">
        <f t="shared" si="109"/>
        <v>-1.2107899999999991E-2</v>
      </c>
      <c r="N543" s="1">
        <v>2.69088E-2</v>
      </c>
      <c r="P543" s="1">
        <v>3.08439E-2</v>
      </c>
      <c r="Q543" s="2">
        <f t="shared" si="111"/>
        <v>5.0450000000000148E-4</v>
      </c>
    </row>
    <row r="544" spans="1:17" x14ac:dyDescent="0.2">
      <c r="A544" s="1">
        <f t="shared" si="114"/>
        <v>542</v>
      </c>
      <c r="B544" s="1">
        <v>6.8378599999999998E-2</v>
      </c>
      <c r="C544" s="2">
        <f t="shared" si="104"/>
        <v>5.6503999999999999E-3</v>
      </c>
      <c r="J544" s="1">
        <v>7.1607400000000002E-2</v>
      </c>
      <c r="K544" s="2">
        <f t="shared" si="108"/>
        <v>3.8341999999999959E-3</v>
      </c>
      <c r="L544" s="1">
        <v>7.2616399999999998E-2</v>
      </c>
      <c r="M544" s="2">
        <f t="shared" si="109"/>
        <v>-1.2612399999999996E-2</v>
      </c>
      <c r="N544" s="1">
        <v>3.2660099999999997E-2</v>
      </c>
      <c r="P544" s="1">
        <v>3.3770000000000001E-2</v>
      </c>
      <c r="Q544" s="2">
        <f t="shared" si="111"/>
        <v>3.4306000000000024E-3</v>
      </c>
    </row>
    <row r="545" spans="1:17" x14ac:dyDescent="0.2">
      <c r="A545" s="1">
        <f t="shared" si="114"/>
        <v>543</v>
      </c>
      <c r="B545" s="1">
        <v>6.9589399999999996E-2</v>
      </c>
      <c r="C545" s="2">
        <f t="shared" si="104"/>
        <v>6.8611999999999979E-3</v>
      </c>
      <c r="J545" s="1">
        <v>6.9286700000000007E-2</v>
      </c>
      <c r="K545" s="2">
        <f t="shared" si="108"/>
        <v>1.513500000000001E-3</v>
      </c>
      <c r="L545" s="1">
        <v>7.4432600000000002E-2</v>
      </c>
      <c r="M545" s="2">
        <f t="shared" si="109"/>
        <v>-1.0796199999999992E-2</v>
      </c>
      <c r="N545" s="1">
        <v>3.43754E-2</v>
      </c>
      <c r="P545" s="1">
        <v>3.4476300000000001E-2</v>
      </c>
      <c r="Q545" s="2">
        <f t="shared" si="111"/>
        <v>4.1369000000000024E-3</v>
      </c>
    </row>
    <row r="546" spans="1:17" x14ac:dyDescent="0.2">
      <c r="A546" s="1">
        <f t="shared" si="114"/>
        <v>544</v>
      </c>
      <c r="B546" s="1">
        <v>6.6663299999999995E-2</v>
      </c>
      <c r="C546" s="2">
        <f t="shared" si="104"/>
        <v>3.9350999999999969E-3</v>
      </c>
      <c r="J546" s="1">
        <v>7.0497500000000005E-2</v>
      </c>
      <c r="K546" s="2">
        <f t="shared" si="108"/>
        <v>2.7242999999999989E-3</v>
      </c>
      <c r="L546" s="1">
        <v>7.2414599999999996E-2</v>
      </c>
      <c r="M546" s="2">
        <f t="shared" si="109"/>
        <v>-1.2814199999999998E-2</v>
      </c>
      <c r="N546" s="1">
        <v>3.0944800000000001E-2</v>
      </c>
      <c r="P546" s="1">
        <v>3.3265500000000003E-2</v>
      </c>
      <c r="Q546" s="2">
        <f t="shared" si="111"/>
        <v>2.9261000000000044E-3</v>
      </c>
    </row>
    <row r="547" spans="1:17" x14ac:dyDescent="0.2">
      <c r="A547" s="1">
        <f t="shared" si="114"/>
        <v>545</v>
      </c>
      <c r="B547" s="1">
        <v>7.0194800000000002E-2</v>
      </c>
      <c r="C547" s="2">
        <f t="shared" si="104"/>
        <v>7.4666000000000038E-3</v>
      </c>
      <c r="J547" s="1">
        <v>7.0295700000000003E-2</v>
      </c>
      <c r="K547" s="2">
        <f t="shared" si="108"/>
        <v>2.522499999999997E-3</v>
      </c>
      <c r="L547" s="1">
        <v>7.2313699999999995E-2</v>
      </c>
      <c r="M547" s="2">
        <f t="shared" si="109"/>
        <v>-1.2915099999999999E-2</v>
      </c>
      <c r="N547" s="1">
        <v>2.8018700000000001E-2</v>
      </c>
      <c r="P547" s="1">
        <v>2.8725000000000001E-2</v>
      </c>
      <c r="Q547" s="2">
        <f t="shared" si="111"/>
        <v>-1.6143999999999985E-3</v>
      </c>
    </row>
    <row r="548" spans="1:17" x14ac:dyDescent="0.2">
      <c r="A548" s="1">
        <f t="shared" si="114"/>
        <v>546</v>
      </c>
      <c r="B548" s="1">
        <v>6.6158800000000004E-2</v>
      </c>
      <c r="C548" s="2">
        <f t="shared" si="104"/>
        <v>3.4306000000000059E-3</v>
      </c>
      <c r="J548" s="1">
        <v>6.7672300000000005E-2</v>
      </c>
      <c r="K548" s="2">
        <f t="shared" si="108"/>
        <v>-1.0090000000000099E-4</v>
      </c>
      <c r="L548" s="1">
        <v>7.0800199999999994E-2</v>
      </c>
      <c r="M548" s="2">
        <f t="shared" si="109"/>
        <v>-1.44286E-2</v>
      </c>
      <c r="N548" s="1">
        <v>2.2973799999999999E-2</v>
      </c>
      <c r="P548" s="1">
        <v>2.3175600000000001E-2</v>
      </c>
      <c r="Q548" s="2">
        <f t="shared" si="111"/>
        <v>-7.1637999999999979E-3</v>
      </c>
    </row>
    <row r="549" spans="1:17" x14ac:dyDescent="0.2">
      <c r="A549" s="1">
        <f t="shared" si="114"/>
        <v>547</v>
      </c>
      <c r="B549" s="1">
        <v>6.7571400000000004E-2</v>
      </c>
      <c r="C549" s="2">
        <f t="shared" si="104"/>
        <v>4.8432000000000058E-3</v>
      </c>
      <c r="J549" s="1">
        <v>6.9791199999999998E-2</v>
      </c>
      <c r="K549" s="2">
        <f t="shared" si="108"/>
        <v>2.017999999999992E-3</v>
      </c>
      <c r="L549" s="1">
        <v>7.2212799999999994E-2</v>
      </c>
      <c r="M549" s="2">
        <f t="shared" si="109"/>
        <v>-1.3016E-2</v>
      </c>
      <c r="N549" s="1">
        <v>1.53054E-2</v>
      </c>
      <c r="P549" s="1">
        <v>2.6707000000000002E-2</v>
      </c>
      <c r="Q549" s="2">
        <f t="shared" si="111"/>
        <v>-3.6323999999999974E-3</v>
      </c>
    </row>
    <row r="550" spans="1:17" x14ac:dyDescent="0.2">
      <c r="A550" s="1">
        <f t="shared" si="114"/>
        <v>548</v>
      </c>
      <c r="B550" s="1">
        <v>6.9488499999999995E-2</v>
      </c>
      <c r="C550" s="2">
        <f t="shared" si="104"/>
        <v>6.7602999999999969E-3</v>
      </c>
      <c r="J550" s="1">
        <v>7.1910100000000005E-2</v>
      </c>
      <c r="K550" s="2">
        <f t="shared" si="108"/>
        <v>4.1368999999999989E-3</v>
      </c>
      <c r="L550" s="1">
        <v>7.4634400000000004E-2</v>
      </c>
      <c r="M550" s="2">
        <f t="shared" si="109"/>
        <v>-1.059439999999999E-2</v>
      </c>
      <c r="N550" s="1">
        <v>1.6919799999999999E-2</v>
      </c>
      <c r="P550" s="1">
        <v>2.7816899999999999E-2</v>
      </c>
      <c r="Q550" s="2">
        <f t="shared" si="111"/>
        <v>-2.5225000000000004E-3</v>
      </c>
    </row>
    <row r="551" spans="1:17" x14ac:dyDescent="0.2">
      <c r="A551" s="1">
        <f t="shared" si="114"/>
        <v>549</v>
      </c>
      <c r="J551" s="1">
        <v>6.9993E-2</v>
      </c>
      <c r="K551" s="2">
        <f t="shared" si="108"/>
        <v>2.219799999999994E-3</v>
      </c>
      <c r="L551" s="1">
        <v>7.2616399999999998E-2</v>
      </c>
      <c r="M551" s="2">
        <f t="shared" si="109"/>
        <v>-1.2612399999999996E-2</v>
      </c>
      <c r="N551" s="1">
        <v>1.55072E-2</v>
      </c>
      <c r="P551" s="1">
        <v>2.83214E-2</v>
      </c>
      <c r="Q551" s="2">
        <f t="shared" si="111"/>
        <v>-2.017999999999999E-3</v>
      </c>
    </row>
    <row r="552" spans="1:17" x14ac:dyDescent="0.2">
      <c r="A552" s="1">
        <f t="shared" si="114"/>
        <v>550</v>
      </c>
      <c r="J552" s="1">
        <v>7.1506500000000001E-2</v>
      </c>
      <c r="K552" s="2">
        <f t="shared" si="108"/>
        <v>3.733299999999995E-3</v>
      </c>
      <c r="L552" s="1">
        <v>7.1506500000000001E-2</v>
      </c>
      <c r="M552" s="2">
        <f t="shared" si="109"/>
        <v>-1.3722299999999993E-2</v>
      </c>
      <c r="N552" s="1">
        <v>2.0854899999999999E-2</v>
      </c>
      <c r="P552" s="1">
        <v>2.3680099999999999E-2</v>
      </c>
      <c r="Q552" s="2">
        <f t="shared" si="111"/>
        <v>-6.6592999999999999E-3</v>
      </c>
    </row>
    <row r="553" spans="1:17" x14ac:dyDescent="0.2">
      <c r="A553" s="1">
        <f t="shared" si="114"/>
        <v>551</v>
      </c>
      <c r="J553" s="1">
        <v>7.1809200000000004E-2</v>
      </c>
      <c r="K553" s="2">
        <f t="shared" si="108"/>
        <v>4.0359999999999979E-3</v>
      </c>
      <c r="L553" s="1">
        <v>7.2717299999999999E-2</v>
      </c>
      <c r="M553" s="2">
        <f t="shared" si="109"/>
        <v>-1.2511499999999995E-2</v>
      </c>
      <c r="N553" s="1">
        <v>1.5809900000000002E-2</v>
      </c>
      <c r="P553" s="1">
        <v>2.2872900000000002E-2</v>
      </c>
      <c r="Q553" s="2">
        <f t="shared" si="111"/>
        <v>-7.4664999999999974E-3</v>
      </c>
    </row>
    <row r="554" spans="1:17" x14ac:dyDescent="0.2">
      <c r="A554" s="1">
        <f t="shared" si="114"/>
        <v>552</v>
      </c>
      <c r="J554" s="1">
        <v>6.7571400000000004E-2</v>
      </c>
      <c r="K554" s="2">
        <f t="shared" si="108"/>
        <v>-2.0180000000000198E-4</v>
      </c>
      <c r="L554" s="1">
        <v>7.2717299999999999E-2</v>
      </c>
      <c r="M554" s="2">
        <f t="shared" si="109"/>
        <v>-1.2511499999999995E-2</v>
      </c>
      <c r="N554" s="1">
        <v>2.0047700000000002E-2</v>
      </c>
      <c r="P554" s="1">
        <v>2.83214E-2</v>
      </c>
      <c r="Q554" s="2">
        <f t="shared" si="111"/>
        <v>-2.017999999999999E-3</v>
      </c>
    </row>
    <row r="555" spans="1:17" x14ac:dyDescent="0.2">
      <c r="A555" s="1">
        <f t="shared" si="114"/>
        <v>553</v>
      </c>
      <c r="J555" s="1">
        <v>7.1708300000000003E-2</v>
      </c>
      <c r="K555" s="2">
        <f t="shared" si="108"/>
        <v>3.9350999999999969E-3</v>
      </c>
      <c r="L555" s="1">
        <v>7.2919100000000001E-2</v>
      </c>
      <c r="M555" s="2">
        <f t="shared" si="109"/>
        <v>-1.2309699999999993E-2</v>
      </c>
      <c r="N555" s="1">
        <v>2.33774E-2</v>
      </c>
      <c r="P555" s="1">
        <v>2.93304E-2</v>
      </c>
      <c r="Q555" s="2">
        <f t="shared" si="111"/>
        <v>-1.0089999999999995E-3</v>
      </c>
    </row>
    <row r="556" spans="1:17" x14ac:dyDescent="0.2">
      <c r="A556" s="1">
        <f t="shared" si="114"/>
        <v>554</v>
      </c>
      <c r="J556" s="1">
        <v>6.9791199999999998E-2</v>
      </c>
      <c r="K556" s="2">
        <f t="shared" si="108"/>
        <v>2.017999999999992E-3</v>
      </c>
      <c r="L556" s="1">
        <v>7.5340699999999997E-2</v>
      </c>
      <c r="M556" s="2">
        <f t="shared" si="109"/>
        <v>-9.8880999999999969E-3</v>
      </c>
      <c r="N556" s="1">
        <v>2.3781E-2</v>
      </c>
      <c r="P556" s="1">
        <v>2.62025E-2</v>
      </c>
      <c r="Q556" s="2">
        <f t="shared" si="111"/>
        <v>-4.1368999999999989E-3</v>
      </c>
    </row>
    <row r="557" spans="1:17" x14ac:dyDescent="0.2">
      <c r="A557" s="1">
        <f t="shared" si="114"/>
        <v>555</v>
      </c>
      <c r="J557" s="1">
        <v>6.9084900000000005E-2</v>
      </c>
      <c r="K557" s="2">
        <f t="shared" si="108"/>
        <v>1.311699999999999E-3</v>
      </c>
      <c r="L557" s="1">
        <v>7.5340699999999997E-2</v>
      </c>
      <c r="M557" s="2">
        <f t="shared" si="109"/>
        <v>-9.8880999999999969E-3</v>
      </c>
      <c r="N557" s="1">
        <v>1.49018E-2</v>
      </c>
      <c r="P557" s="1">
        <v>2.4285500000000002E-2</v>
      </c>
      <c r="Q557" s="2">
        <f t="shared" si="111"/>
        <v>-6.0538999999999975E-3</v>
      </c>
    </row>
    <row r="558" spans="1:17" x14ac:dyDescent="0.2">
      <c r="A558" s="1">
        <f t="shared" si="114"/>
        <v>556</v>
      </c>
      <c r="J558" s="1">
        <v>6.9185800000000006E-2</v>
      </c>
      <c r="K558" s="2">
        <f t="shared" si="108"/>
        <v>1.4126E-3</v>
      </c>
      <c r="L558" s="1">
        <v>7.5340699999999997E-2</v>
      </c>
      <c r="M558" s="2">
        <f t="shared" si="109"/>
        <v>-9.8880999999999969E-3</v>
      </c>
      <c r="N558" s="1">
        <v>1.13703E-2</v>
      </c>
      <c r="P558" s="1">
        <v>2.90277E-2</v>
      </c>
      <c r="Q558" s="2">
        <f t="shared" si="111"/>
        <v>-1.311699999999999E-3</v>
      </c>
    </row>
    <row r="559" spans="1:17" x14ac:dyDescent="0.2">
      <c r="A559" s="1">
        <f t="shared" si="114"/>
        <v>557</v>
      </c>
      <c r="J559" s="1">
        <v>6.9892099999999999E-2</v>
      </c>
      <c r="K559" s="2">
        <f t="shared" si="108"/>
        <v>2.118899999999993E-3</v>
      </c>
      <c r="L559" s="1">
        <v>7.2919100000000001E-2</v>
      </c>
      <c r="M559" s="2">
        <f t="shared" si="109"/>
        <v>-1.2309699999999993E-2</v>
      </c>
      <c r="N559" s="1">
        <v>1.45991E-2</v>
      </c>
      <c r="P559" s="1">
        <v>3.00367E-2</v>
      </c>
      <c r="Q559" s="2">
        <f t="shared" si="111"/>
        <v>-3.026999999999995E-4</v>
      </c>
    </row>
    <row r="560" spans="1:17" x14ac:dyDescent="0.2">
      <c r="A560" s="1">
        <f t="shared" si="114"/>
        <v>558</v>
      </c>
      <c r="J560" s="1">
        <v>6.8075899999999995E-2</v>
      </c>
      <c r="K560" s="2">
        <f t="shared" si="108"/>
        <v>3.0269999999998909E-4</v>
      </c>
      <c r="L560" s="1">
        <v>7.3625399999999994E-2</v>
      </c>
      <c r="M560" s="2">
        <f t="shared" si="109"/>
        <v>-1.16034E-2</v>
      </c>
      <c r="N560" s="1">
        <v>1.7323399999999999E-2</v>
      </c>
      <c r="P560" s="1">
        <v>2.6000700000000002E-2</v>
      </c>
      <c r="Q560" s="2">
        <f t="shared" si="111"/>
        <v>-4.3386999999999974E-3</v>
      </c>
    </row>
    <row r="561" spans="1:17" x14ac:dyDescent="0.2">
      <c r="A561" s="1">
        <f t="shared" si="114"/>
        <v>559</v>
      </c>
      <c r="J561" s="1">
        <v>6.8984000000000004E-2</v>
      </c>
      <c r="K561" s="2">
        <f t="shared" si="108"/>
        <v>1.210799999999998E-3</v>
      </c>
      <c r="L561" s="1">
        <v>7.5845200000000002E-2</v>
      </c>
      <c r="M561" s="2">
        <f t="shared" si="109"/>
        <v>-9.3835999999999919E-3</v>
      </c>
      <c r="N561" s="1">
        <v>2.79178E-2</v>
      </c>
      <c r="P561" s="1">
        <v>2.23684E-2</v>
      </c>
      <c r="Q561" s="2">
        <f t="shared" si="111"/>
        <v>-7.9709999999999989E-3</v>
      </c>
    </row>
    <row r="562" spans="1:17" x14ac:dyDescent="0.2">
      <c r="A562" s="1">
        <f t="shared" si="114"/>
        <v>560</v>
      </c>
      <c r="J562" s="1">
        <v>7.1203799999999998E-2</v>
      </c>
      <c r="K562" s="2">
        <f t="shared" si="108"/>
        <v>3.430599999999992E-3</v>
      </c>
      <c r="L562" s="1">
        <v>7.5441599999999998E-2</v>
      </c>
      <c r="M562" s="2">
        <f t="shared" si="109"/>
        <v>-9.7871999999999959E-3</v>
      </c>
      <c r="N562" s="1">
        <v>1.55072E-2</v>
      </c>
      <c r="P562" s="1">
        <v>2.3276499999999999E-2</v>
      </c>
      <c r="Q562" s="2">
        <f t="shared" si="111"/>
        <v>-7.0629000000000004E-3</v>
      </c>
    </row>
    <row r="563" spans="1:17" x14ac:dyDescent="0.2">
      <c r="A563" s="1">
        <f t="shared" si="114"/>
        <v>561</v>
      </c>
      <c r="J563" s="1">
        <v>6.8681300000000001E-2</v>
      </c>
      <c r="K563" s="2">
        <f t="shared" si="108"/>
        <v>9.0809999999999502E-4</v>
      </c>
      <c r="L563" s="1">
        <v>7.3524500000000007E-2</v>
      </c>
      <c r="M563" s="2">
        <f t="shared" si="109"/>
        <v>-1.1704299999999987E-2</v>
      </c>
      <c r="N563" s="1">
        <v>1.43973E-2</v>
      </c>
      <c r="P563" s="1">
        <v>2.2065700000000001E-2</v>
      </c>
      <c r="Q563" s="2">
        <f t="shared" si="111"/>
        <v>-8.2736999999999984E-3</v>
      </c>
    </row>
    <row r="564" spans="1:17" x14ac:dyDescent="0.2">
      <c r="A564" s="1">
        <f t="shared" si="114"/>
        <v>562</v>
      </c>
      <c r="L564" s="1">
        <v>7.6854199999999998E-2</v>
      </c>
      <c r="M564" s="2">
        <f t="shared" si="109"/>
        <v>-8.3745999999999959E-3</v>
      </c>
      <c r="N564" s="1">
        <v>1.5709000000000001E-2</v>
      </c>
      <c r="P564" s="1">
        <v>2.2267499999999999E-2</v>
      </c>
      <c r="Q564" s="2">
        <f t="shared" si="111"/>
        <v>-8.0718999999999999E-3</v>
      </c>
    </row>
    <row r="565" spans="1:17" x14ac:dyDescent="0.2">
      <c r="A565" s="1">
        <f t="shared" si="114"/>
        <v>563</v>
      </c>
      <c r="L565" s="1">
        <v>7.4129899999999999E-2</v>
      </c>
      <c r="M565" s="2">
        <f t="shared" si="109"/>
        <v>-1.1098899999999995E-2</v>
      </c>
      <c r="N565" s="1">
        <v>1.54063E-2</v>
      </c>
      <c r="P565" s="1">
        <v>2.6303400000000001E-2</v>
      </c>
      <c r="Q565" s="2">
        <f t="shared" si="111"/>
        <v>-4.0359999999999979E-3</v>
      </c>
    </row>
    <row r="566" spans="1:17" x14ac:dyDescent="0.2">
      <c r="A566" s="1">
        <f t="shared" si="114"/>
        <v>564</v>
      </c>
      <c r="L566" s="1">
        <v>7.0497500000000005E-2</v>
      </c>
      <c r="M566" s="2">
        <f t="shared" si="109"/>
        <v>-1.4731299999999989E-2</v>
      </c>
      <c r="N566" s="1">
        <v>1.5910799999999999E-2</v>
      </c>
      <c r="P566" s="1">
        <v>3.1045699999999999E-2</v>
      </c>
      <c r="Q566" s="2">
        <f t="shared" si="111"/>
        <v>7.0629999999999998E-4</v>
      </c>
    </row>
    <row r="567" spans="1:17" x14ac:dyDescent="0.2">
      <c r="A567" s="1">
        <f t="shared" si="114"/>
        <v>565</v>
      </c>
      <c r="L567" s="1">
        <v>7.3726299999999995E-2</v>
      </c>
      <c r="M567" s="2">
        <f t="shared" si="109"/>
        <v>-1.1502499999999999E-2</v>
      </c>
      <c r="N567" s="1">
        <v>1.9644100000000001E-2</v>
      </c>
      <c r="P567" s="1">
        <v>3.3366399999999997E-2</v>
      </c>
      <c r="Q567" s="2">
        <f t="shared" si="111"/>
        <v>3.0269999999999984E-3</v>
      </c>
    </row>
    <row r="568" spans="1:17" x14ac:dyDescent="0.2">
      <c r="A568" s="1">
        <f t="shared" si="114"/>
        <v>566</v>
      </c>
      <c r="L568" s="1">
        <v>7.5037999999999994E-2</v>
      </c>
      <c r="M568" s="2">
        <f t="shared" si="109"/>
        <v>-1.01908E-2</v>
      </c>
      <c r="N568" s="1">
        <v>1.45991E-2</v>
      </c>
      <c r="P568" s="1">
        <v>3.1348399999999998E-2</v>
      </c>
      <c r="Q568" s="2">
        <f t="shared" si="111"/>
        <v>1.0089999999999995E-3</v>
      </c>
    </row>
    <row r="569" spans="1:17" x14ac:dyDescent="0.2">
      <c r="A569" s="1">
        <f t="shared" si="114"/>
        <v>567</v>
      </c>
      <c r="L569" s="1">
        <v>7.42308E-2</v>
      </c>
      <c r="M569" s="2">
        <f t="shared" si="109"/>
        <v>-1.0997999999999994E-2</v>
      </c>
      <c r="N569" s="1">
        <v>1.2682000000000001E-2</v>
      </c>
      <c r="P569" s="1">
        <v>2.8825900000000002E-2</v>
      </c>
      <c r="Q569" s="2">
        <f t="shared" si="111"/>
        <v>-1.5134999999999975E-3</v>
      </c>
    </row>
    <row r="570" spans="1:17" x14ac:dyDescent="0.2">
      <c r="A570" s="1">
        <f t="shared" si="114"/>
        <v>568</v>
      </c>
      <c r="L570" s="1">
        <v>7.0497500000000005E-2</v>
      </c>
      <c r="M570" s="2">
        <f t="shared" si="109"/>
        <v>-1.4731299999999989E-2</v>
      </c>
      <c r="N570" s="1">
        <v>1.1269400000000001E-2</v>
      </c>
      <c r="P570" s="1">
        <v>2.7009700000000001E-2</v>
      </c>
      <c r="Q570" s="2">
        <f t="shared" si="111"/>
        <v>-3.3296999999999979E-3</v>
      </c>
    </row>
    <row r="571" spans="1:17" x14ac:dyDescent="0.2">
      <c r="A571" s="1">
        <f t="shared" si="114"/>
        <v>569</v>
      </c>
      <c r="L571" s="1">
        <v>7.3221800000000004E-2</v>
      </c>
      <c r="M571" s="2">
        <f t="shared" si="109"/>
        <v>-1.200699999999999E-2</v>
      </c>
      <c r="N571" s="1">
        <v>2.3680099999999999E-2</v>
      </c>
      <c r="P571" s="1">
        <v>2.54962E-2</v>
      </c>
      <c r="Q571" s="2">
        <f t="shared" si="111"/>
        <v>-4.8431999999999989E-3</v>
      </c>
    </row>
    <row r="572" spans="1:17" x14ac:dyDescent="0.2">
      <c r="A572" s="1">
        <f t="shared" si="114"/>
        <v>570</v>
      </c>
      <c r="L572" s="1">
        <v>7.3423600000000006E-2</v>
      </c>
      <c r="M572" s="2">
        <f t="shared" si="109"/>
        <v>-1.1805199999999988E-2</v>
      </c>
      <c r="N572" s="1">
        <v>2.8018700000000001E-2</v>
      </c>
      <c r="P572" s="1">
        <v>2.1157599999999999E-2</v>
      </c>
      <c r="Q572" s="2">
        <f t="shared" si="111"/>
        <v>-9.1818000000000004E-3</v>
      </c>
    </row>
    <row r="573" spans="1:17" x14ac:dyDescent="0.2">
      <c r="A573" s="1">
        <f t="shared" si="114"/>
        <v>571</v>
      </c>
      <c r="L573" s="1">
        <v>7.2616399999999998E-2</v>
      </c>
      <c r="M573" s="2">
        <f t="shared" si="109"/>
        <v>-1.2612399999999996E-2</v>
      </c>
      <c r="N573" s="1">
        <v>1.6718E-2</v>
      </c>
      <c r="P573" s="1">
        <v>2.23684E-2</v>
      </c>
      <c r="Q573" s="2">
        <f t="shared" si="111"/>
        <v>-7.9709999999999989E-3</v>
      </c>
    </row>
    <row r="574" spans="1:17" x14ac:dyDescent="0.2">
      <c r="A574" s="1">
        <f t="shared" si="114"/>
        <v>572</v>
      </c>
      <c r="L574" s="1">
        <v>7.0901099999999995E-2</v>
      </c>
      <c r="M574" s="2">
        <f t="shared" si="109"/>
        <v>-1.4327699999999999E-2</v>
      </c>
      <c r="N574" s="1">
        <v>1.3590100000000001E-2</v>
      </c>
      <c r="P574" s="1">
        <v>2.0754000000000002E-2</v>
      </c>
      <c r="Q574" s="2">
        <f t="shared" si="111"/>
        <v>-9.5853999999999974E-3</v>
      </c>
    </row>
    <row r="575" spans="1:17" x14ac:dyDescent="0.2">
      <c r="A575" s="1">
        <f t="shared" si="114"/>
        <v>573</v>
      </c>
      <c r="L575" s="1">
        <v>7.2212799999999994E-2</v>
      </c>
      <c r="M575" s="2">
        <f t="shared" si="109"/>
        <v>-1.3016E-2</v>
      </c>
      <c r="N575" s="1">
        <v>1.9038699999999999E-2</v>
      </c>
      <c r="P575" s="1">
        <v>2.3175600000000001E-2</v>
      </c>
      <c r="Q575" s="2">
        <f t="shared" si="111"/>
        <v>-7.1637999999999979E-3</v>
      </c>
    </row>
    <row r="576" spans="1:17" x14ac:dyDescent="0.2">
      <c r="A576" s="1">
        <f t="shared" si="114"/>
        <v>574</v>
      </c>
      <c r="L576" s="1">
        <v>7.0699300000000007E-2</v>
      </c>
      <c r="M576" s="2">
        <f t="shared" si="109"/>
        <v>-1.4529499999999987E-2</v>
      </c>
      <c r="N576" s="1">
        <v>2.2973799999999999E-2</v>
      </c>
      <c r="P576" s="1">
        <v>2.26711E-2</v>
      </c>
      <c r="Q576" s="2">
        <f t="shared" si="111"/>
        <v>-7.6682999999999994E-3</v>
      </c>
    </row>
    <row r="577" spans="1:17" x14ac:dyDescent="0.2">
      <c r="A577" s="1">
        <f t="shared" si="114"/>
        <v>575</v>
      </c>
      <c r="L577" s="1">
        <v>6.8883100000000003E-2</v>
      </c>
      <c r="M577" s="2">
        <f t="shared" si="109"/>
        <v>-1.6345699999999991E-2</v>
      </c>
      <c r="N577" s="1">
        <v>2.6101599999999999E-2</v>
      </c>
      <c r="P577" s="1">
        <v>2.2872900000000002E-2</v>
      </c>
      <c r="Q577" s="2">
        <f t="shared" si="111"/>
        <v>-7.4664999999999974E-3</v>
      </c>
    </row>
    <row r="578" spans="1:17" x14ac:dyDescent="0.2">
      <c r="A578" s="1">
        <f t="shared" si="114"/>
        <v>576</v>
      </c>
      <c r="N578" s="1">
        <v>2.76151E-2</v>
      </c>
      <c r="P578" s="1">
        <v>2.6606100000000001E-2</v>
      </c>
      <c r="Q578" s="2">
        <f t="shared" si="111"/>
        <v>-3.7332999999999984E-3</v>
      </c>
    </row>
    <row r="579" spans="1:17" x14ac:dyDescent="0.2">
      <c r="A579" s="1">
        <f t="shared" si="114"/>
        <v>577</v>
      </c>
      <c r="N579" s="1">
        <v>2.3276499999999999E-2</v>
      </c>
      <c r="P579" s="1">
        <v>2.5193500000000001E-2</v>
      </c>
      <c r="Q579" s="2">
        <f t="shared" ref="Q579:Q591" si="115">P579-0.0303394</f>
        <v>-5.1458999999999984E-3</v>
      </c>
    </row>
    <row r="580" spans="1:17" x14ac:dyDescent="0.2">
      <c r="A580" s="1">
        <f t="shared" ref="A580:C600" si="116">A579+1</f>
        <v>578</v>
      </c>
      <c r="N580" s="1">
        <v>1.84333E-2</v>
      </c>
      <c r="P580" s="1">
        <v>2.6404299999999999E-2</v>
      </c>
      <c r="Q580" s="2">
        <f t="shared" si="115"/>
        <v>-3.9351000000000004E-3</v>
      </c>
    </row>
    <row r="581" spans="1:17" x14ac:dyDescent="0.2">
      <c r="A581" s="1">
        <f t="shared" si="116"/>
        <v>579</v>
      </c>
      <c r="N581" s="1">
        <v>2.4588200000000001E-2</v>
      </c>
      <c r="P581" s="1">
        <v>2.5193500000000001E-2</v>
      </c>
      <c r="Q581" s="2">
        <f t="shared" si="115"/>
        <v>-5.1458999999999984E-3</v>
      </c>
    </row>
    <row r="582" spans="1:17" x14ac:dyDescent="0.2">
      <c r="A582" s="1">
        <f t="shared" si="116"/>
        <v>580</v>
      </c>
      <c r="N582" s="1">
        <v>2.2267499999999999E-2</v>
      </c>
      <c r="P582" s="1">
        <v>2.90277E-2</v>
      </c>
      <c r="Q582" s="2">
        <f t="shared" si="115"/>
        <v>-1.311699999999999E-3</v>
      </c>
    </row>
    <row r="583" spans="1:17" x14ac:dyDescent="0.2">
      <c r="A583" s="1">
        <f t="shared" si="116"/>
        <v>581</v>
      </c>
      <c r="N583" s="1">
        <v>1.9442299999999999E-2</v>
      </c>
      <c r="P583" s="1">
        <v>2.0451299999999999E-2</v>
      </c>
      <c r="Q583" s="2">
        <f t="shared" si="115"/>
        <v>-9.8881000000000004E-3</v>
      </c>
    </row>
    <row r="584" spans="1:17" x14ac:dyDescent="0.2">
      <c r="A584" s="1">
        <f t="shared" si="116"/>
        <v>582</v>
      </c>
      <c r="N584" s="1">
        <v>2.1561199999999999E-2</v>
      </c>
      <c r="P584" s="1">
        <v>2.2469300000000001E-2</v>
      </c>
      <c r="Q584" s="2">
        <f t="shared" si="115"/>
        <v>-7.8700999999999979E-3</v>
      </c>
    </row>
    <row r="585" spans="1:17" x14ac:dyDescent="0.2">
      <c r="A585" s="1">
        <f t="shared" si="116"/>
        <v>583</v>
      </c>
      <c r="N585" s="1">
        <v>1.7323399999999999E-2</v>
      </c>
      <c r="P585" s="1">
        <v>2.7816899999999999E-2</v>
      </c>
      <c r="Q585" s="2">
        <f t="shared" si="115"/>
        <v>-2.5225000000000004E-3</v>
      </c>
    </row>
    <row r="586" spans="1:17" x14ac:dyDescent="0.2">
      <c r="A586" s="1">
        <f t="shared" si="116"/>
        <v>584</v>
      </c>
      <c r="N586" s="1">
        <v>1.3590100000000001E-2</v>
      </c>
      <c r="P586" s="1">
        <v>3.1348399999999998E-2</v>
      </c>
      <c r="Q586" s="2">
        <f t="shared" si="115"/>
        <v>1.0089999999999995E-3</v>
      </c>
    </row>
    <row r="587" spans="1:17" x14ac:dyDescent="0.2">
      <c r="A587" s="1">
        <f t="shared" si="116"/>
        <v>585</v>
      </c>
      <c r="N587" s="1">
        <v>1.7727E-2</v>
      </c>
      <c r="P587" s="1">
        <v>3.22565E-2</v>
      </c>
      <c r="Q587" s="2">
        <f t="shared" si="115"/>
        <v>1.9171000000000014E-3</v>
      </c>
    </row>
    <row r="588" spans="1:17" x14ac:dyDescent="0.2">
      <c r="A588" s="1">
        <f t="shared" si="116"/>
        <v>586</v>
      </c>
      <c r="N588" s="1">
        <v>1.7323399999999999E-2</v>
      </c>
      <c r="P588" s="1">
        <v>3.15502E-2</v>
      </c>
      <c r="Q588" s="2">
        <f t="shared" si="115"/>
        <v>1.2108000000000015E-3</v>
      </c>
    </row>
    <row r="589" spans="1:17" x14ac:dyDescent="0.2">
      <c r="A589" s="1">
        <f t="shared" si="116"/>
        <v>587</v>
      </c>
      <c r="N589" s="1">
        <v>1.63144E-2</v>
      </c>
      <c r="P589" s="1">
        <v>2.93304E-2</v>
      </c>
      <c r="Q589" s="2">
        <f t="shared" si="115"/>
        <v>-1.0089999999999995E-3</v>
      </c>
    </row>
    <row r="590" spans="1:17" x14ac:dyDescent="0.2">
      <c r="A590" s="1">
        <f t="shared" si="116"/>
        <v>588</v>
      </c>
      <c r="N590" s="1">
        <v>1.2177500000000001E-2</v>
      </c>
      <c r="P590" s="1">
        <v>2.8422300000000001E-2</v>
      </c>
      <c r="Q590" s="2">
        <f t="shared" si="115"/>
        <v>-1.917099999999998E-3</v>
      </c>
    </row>
    <row r="591" spans="1:17" x14ac:dyDescent="0.2">
      <c r="A591" s="1">
        <f t="shared" si="116"/>
        <v>589</v>
      </c>
      <c r="N591" s="1">
        <v>1.70207E-2</v>
      </c>
      <c r="P591" s="1">
        <v>2.6606100000000001E-2</v>
      </c>
      <c r="Q591" s="2">
        <f t="shared" si="115"/>
        <v>-3.7332999999999984E-3</v>
      </c>
    </row>
    <row r="592" spans="1:17" x14ac:dyDescent="0.2">
      <c r="A592" s="1">
        <f t="shared" si="116"/>
        <v>590</v>
      </c>
      <c r="N592" s="1">
        <v>1.6516200000000002E-2</v>
      </c>
    </row>
    <row r="593" spans="1:14" x14ac:dyDescent="0.2">
      <c r="A593" s="1">
        <f t="shared" si="116"/>
        <v>591</v>
      </c>
      <c r="N593" s="1">
        <v>1.5709000000000001E-2</v>
      </c>
    </row>
    <row r="594" spans="1:14" x14ac:dyDescent="0.2">
      <c r="A594" s="1">
        <f t="shared" si="116"/>
        <v>592</v>
      </c>
      <c r="N594" s="1">
        <v>2.0047700000000002E-2</v>
      </c>
    </row>
    <row r="595" spans="1:14" x14ac:dyDescent="0.2">
      <c r="A595" s="1">
        <f t="shared" si="116"/>
        <v>593</v>
      </c>
      <c r="N595" s="1">
        <v>1.8231500000000001E-2</v>
      </c>
    </row>
    <row r="596" spans="1:14" x14ac:dyDescent="0.2">
      <c r="A596" s="1">
        <f t="shared" si="116"/>
        <v>594</v>
      </c>
      <c r="N596" s="1">
        <v>1.08658E-2</v>
      </c>
    </row>
    <row r="597" spans="1:14" x14ac:dyDescent="0.2">
      <c r="A597" s="1">
        <f t="shared" si="116"/>
        <v>595</v>
      </c>
      <c r="N597" s="1">
        <v>1.60117E-2</v>
      </c>
    </row>
    <row r="598" spans="1:14" x14ac:dyDescent="0.2">
      <c r="A598" s="1">
        <f t="shared" si="116"/>
        <v>596</v>
      </c>
      <c r="N598" s="1">
        <v>1.7727E-2</v>
      </c>
    </row>
    <row r="599" spans="1:14" x14ac:dyDescent="0.2">
      <c r="A599" s="1">
        <f t="shared" si="116"/>
        <v>597</v>
      </c>
      <c r="N599" s="1">
        <v>1.7827900000000001E-2</v>
      </c>
    </row>
    <row r="600" spans="1:14" x14ac:dyDescent="0.2">
      <c r="A600" s="1">
        <f t="shared" si="116"/>
        <v>598</v>
      </c>
      <c r="N600" s="1">
        <v>2.0854899999999999E-2</v>
      </c>
    </row>
    <row r="601" spans="1:14" x14ac:dyDescent="0.2">
      <c r="N601" s="1">
        <v>1.9744999999999999E-2</v>
      </c>
    </row>
    <row r="602" spans="1:14" x14ac:dyDescent="0.2">
      <c r="N602" s="1">
        <v>1.88369E-2</v>
      </c>
    </row>
    <row r="603" spans="1:14" x14ac:dyDescent="0.2">
      <c r="N603" s="1">
        <v>1.7323399999999999E-2</v>
      </c>
    </row>
    <row r="604" spans="1:14" x14ac:dyDescent="0.2">
      <c r="N604" s="1">
        <v>1.3791899999999999E-2</v>
      </c>
    </row>
    <row r="605" spans="1:14" x14ac:dyDescent="0.2">
      <c r="N605" s="1">
        <v>1.20766E-2</v>
      </c>
    </row>
    <row r="606" spans="1:14" x14ac:dyDescent="0.2">
      <c r="N606" s="1">
        <v>1.3691E-2</v>
      </c>
    </row>
    <row r="607" spans="1:14" x14ac:dyDescent="0.2">
      <c r="N607" s="1">
        <v>1.7928800000000002E-2</v>
      </c>
    </row>
    <row r="608" spans="1:14" x14ac:dyDescent="0.2">
      <c r="N608" s="1">
        <v>1.7928800000000002E-2</v>
      </c>
    </row>
    <row r="609" spans="14:14" x14ac:dyDescent="0.2">
      <c r="N609" s="1">
        <v>1.53054E-2</v>
      </c>
    </row>
    <row r="610" spans="14:14" x14ac:dyDescent="0.2">
      <c r="N610" s="1">
        <v>2.1460300000000002E-2</v>
      </c>
    </row>
    <row r="611" spans="14:14" x14ac:dyDescent="0.2">
      <c r="N611" s="1">
        <v>2.4285500000000002E-2</v>
      </c>
    </row>
    <row r="612" spans="14:14" x14ac:dyDescent="0.2">
      <c r="N612" s="1">
        <v>2.3478300000000001E-2</v>
      </c>
    </row>
    <row r="613" spans="14:14" x14ac:dyDescent="0.2">
      <c r="N613" s="1">
        <v>2.65052E-2</v>
      </c>
    </row>
    <row r="614" spans="14:14" x14ac:dyDescent="0.2">
      <c r="N614" s="1">
        <v>3.2054699999999998E-2</v>
      </c>
    </row>
    <row r="615" spans="14:14" x14ac:dyDescent="0.2">
      <c r="N615" s="1">
        <v>2.1460300000000002E-2</v>
      </c>
    </row>
    <row r="616" spans="14:14" x14ac:dyDescent="0.2">
      <c r="N616" s="1">
        <v>2.4184600000000001E-2</v>
      </c>
    </row>
    <row r="617" spans="14:14" x14ac:dyDescent="0.2">
      <c r="N617" s="1">
        <v>2.4890900000000001E-2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1"/>
  <sheetViews>
    <sheetView tabSelected="1" workbookViewId="0">
      <selection activeCell="I1" sqref="I1:I1048576"/>
    </sheetView>
  </sheetViews>
  <sheetFormatPr defaultRowHeight="15" x14ac:dyDescent="0.25"/>
  <sheetData>
    <row r="1" spans="1:9" x14ac:dyDescent="0.25">
      <c r="A1" t="s">
        <v>0</v>
      </c>
      <c r="B1" t="s">
        <v>29</v>
      </c>
      <c r="C1" t="s">
        <v>26</v>
      </c>
      <c r="D1" t="s">
        <v>0</v>
      </c>
      <c r="E1" t="s">
        <v>30</v>
      </c>
      <c r="F1" t="s">
        <v>27</v>
      </c>
      <c r="G1" t="s">
        <v>0</v>
      </c>
      <c r="H1" t="s">
        <v>31</v>
      </c>
      <c r="I1" t="s">
        <v>28</v>
      </c>
    </row>
    <row r="2" spans="1:9" x14ac:dyDescent="0.25">
      <c r="A2">
        <v>0</v>
      </c>
      <c r="B2">
        <v>1.51036E-2</v>
      </c>
      <c r="C2">
        <f>B2-0.0151036</f>
        <v>0</v>
      </c>
      <c r="D2">
        <v>-0.6810003</v>
      </c>
      <c r="E2">
        <v>3.2559200000000003E-2</v>
      </c>
      <c r="F2">
        <f>E2-0.0325592</f>
        <v>0</v>
      </c>
      <c r="G2">
        <v>-0.74600029999999995</v>
      </c>
      <c r="H2">
        <v>2.8422300000000001E-2</v>
      </c>
      <c r="I2">
        <f>H2-0.0284223</f>
        <v>0</v>
      </c>
    </row>
    <row r="3" spans="1:9" x14ac:dyDescent="0.25">
      <c r="A3">
        <f>A2+1</f>
        <v>1</v>
      </c>
      <c r="B3">
        <v>2.9229499999999999E-2</v>
      </c>
      <c r="C3">
        <f t="shared" ref="C3:C66" si="0">B3-0.0151036</f>
        <v>1.4125899999999999E-2</v>
      </c>
      <c r="D3">
        <v>0.3179998</v>
      </c>
      <c r="E3">
        <v>4.3254599999999997E-2</v>
      </c>
      <c r="F3">
        <f t="shared" ref="F3:F66" si="1">E3-0.0325592</f>
        <v>1.0695399999999994E-2</v>
      </c>
      <c r="G3">
        <v>0.2519999</v>
      </c>
      <c r="H3">
        <v>3.6595200000000001E-2</v>
      </c>
      <c r="I3">
        <f t="shared" ref="I3:I66" si="2">H3-0.0284223</f>
        <v>8.1729000000000003E-3</v>
      </c>
    </row>
    <row r="4" spans="1:9" x14ac:dyDescent="0.25">
      <c r="A4">
        <f t="shared" ref="A4:A67" si="3">A3+1</f>
        <v>2</v>
      </c>
      <c r="B4">
        <v>5.79859E-2</v>
      </c>
      <c r="C4">
        <f t="shared" si="0"/>
        <v>4.2882299999999998E-2</v>
      </c>
      <c r="D4">
        <v>1.3169998999999999</v>
      </c>
      <c r="E4">
        <v>0.1199383</v>
      </c>
      <c r="F4">
        <f t="shared" si="1"/>
        <v>8.7379099999999987E-2</v>
      </c>
      <c r="G4">
        <v>1.2509999999999999</v>
      </c>
      <c r="H4">
        <v>0.15091450000000001</v>
      </c>
      <c r="I4">
        <f t="shared" si="2"/>
        <v>0.12249220000000001</v>
      </c>
    </row>
    <row r="5" spans="1:9" x14ac:dyDescent="0.25">
      <c r="A5">
        <f t="shared" si="3"/>
        <v>3</v>
      </c>
      <c r="B5">
        <v>0.113178</v>
      </c>
      <c r="C5">
        <f t="shared" si="0"/>
        <v>9.8074400000000006E-2</v>
      </c>
      <c r="D5">
        <v>2.3159999</v>
      </c>
      <c r="E5">
        <v>0.238899</v>
      </c>
      <c r="F5">
        <f t="shared" si="1"/>
        <v>0.20633979999999999</v>
      </c>
      <c r="G5">
        <v>2.25</v>
      </c>
      <c r="H5">
        <v>0.25998700000000002</v>
      </c>
      <c r="I5">
        <f t="shared" si="2"/>
        <v>0.23156470000000001</v>
      </c>
    </row>
    <row r="6" spans="1:9" x14ac:dyDescent="0.25">
      <c r="A6">
        <f t="shared" si="3"/>
        <v>4</v>
      </c>
      <c r="B6">
        <v>0.1489974</v>
      </c>
      <c r="C6">
        <f t="shared" si="0"/>
        <v>0.13389380000000001</v>
      </c>
      <c r="D6">
        <v>3.3149999999999999</v>
      </c>
      <c r="E6">
        <v>0.28511110000000001</v>
      </c>
      <c r="F6">
        <f t="shared" si="1"/>
        <v>0.2525519</v>
      </c>
      <c r="G6">
        <v>3.2490000999999999</v>
      </c>
      <c r="H6">
        <v>0.29873250000000001</v>
      </c>
      <c r="I6">
        <f t="shared" si="2"/>
        <v>0.2703102</v>
      </c>
    </row>
    <row r="7" spans="1:9" x14ac:dyDescent="0.25">
      <c r="A7">
        <f t="shared" si="3"/>
        <v>5</v>
      </c>
      <c r="B7">
        <v>0.16493959999999999</v>
      </c>
      <c r="C7">
        <f t="shared" si="0"/>
        <v>0.149836</v>
      </c>
      <c r="D7">
        <v>4.3139995999999998</v>
      </c>
      <c r="E7">
        <v>0.31497740000000002</v>
      </c>
      <c r="F7">
        <f t="shared" si="1"/>
        <v>0.28241820000000001</v>
      </c>
      <c r="G7">
        <v>4.2480001999999999</v>
      </c>
      <c r="H7">
        <v>0.31538100000000002</v>
      </c>
      <c r="I7">
        <f t="shared" si="2"/>
        <v>0.28695870000000001</v>
      </c>
    </row>
    <row r="8" spans="1:9" x14ac:dyDescent="0.25">
      <c r="A8">
        <f t="shared" si="3"/>
        <v>6</v>
      </c>
      <c r="B8">
        <v>0.1676639</v>
      </c>
      <c r="C8">
        <f t="shared" si="0"/>
        <v>0.15256030000000001</v>
      </c>
      <c r="D8">
        <v>5.3129996999999998</v>
      </c>
      <c r="E8">
        <v>0.33979870000000001</v>
      </c>
      <c r="F8">
        <f t="shared" si="1"/>
        <v>0.3072395</v>
      </c>
      <c r="G8">
        <v>5.2469998000000002</v>
      </c>
      <c r="H8">
        <v>0.32647989999999999</v>
      </c>
      <c r="I8">
        <f t="shared" si="2"/>
        <v>0.29805759999999998</v>
      </c>
    </row>
    <row r="9" spans="1:9" x14ac:dyDescent="0.25">
      <c r="A9">
        <f t="shared" si="3"/>
        <v>7</v>
      </c>
      <c r="B9">
        <v>0.17371780000000001</v>
      </c>
      <c r="C9">
        <f t="shared" si="0"/>
        <v>0.15861420000000001</v>
      </c>
      <c r="D9">
        <v>6.3119997999999997</v>
      </c>
      <c r="E9">
        <v>0.34716439999999998</v>
      </c>
      <c r="F9">
        <f t="shared" si="1"/>
        <v>0.31460519999999997</v>
      </c>
      <c r="G9">
        <v>6.2459997999999999</v>
      </c>
      <c r="H9">
        <v>0.35473179999999999</v>
      </c>
      <c r="I9">
        <f t="shared" si="2"/>
        <v>0.32630949999999997</v>
      </c>
    </row>
    <row r="10" spans="1:9" x14ac:dyDescent="0.25">
      <c r="A10">
        <f t="shared" si="3"/>
        <v>8</v>
      </c>
      <c r="B10">
        <v>0.18108350000000001</v>
      </c>
      <c r="C10">
        <f t="shared" si="0"/>
        <v>0.16597990000000001</v>
      </c>
      <c r="D10">
        <v>7.3109998000000003</v>
      </c>
      <c r="E10">
        <v>0.34706350000000002</v>
      </c>
      <c r="F10">
        <f t="shared" si="1"/>
        <v>0.31450430000000001</v>
      </c>
      <c r="G10">
        <v>7.2449998999999998</v>
      </c>
      <c r="H10">
        <v>0.35977680000000001</v>
      </c>
      <c r="I10">
        <f t="shared" si="2"/>
        <v>0.3313545</v>
      </c>
    </row>
    <row r="11" spans="1:9" x14ac:dyDescent="0.25">
      <c r="A11">
        <f t="shared" si="3"/>
        <v>9</v>
      </c>
      <c r="B11">
        <v>0.19409960000000001</v>
      </c>
      <c r="C11">
        <f t="shared" si="0"/>
        <v>0.17899600000000002</v>
      </c>
      <c r="D11">
        <v>8.3099998999999993</v>
      </c>
      <c r="E11">
        <v>0.3544291</v>
      </c>
      <c r="F11">
        <f t="shared" si="1"/>
        <v>0.32186989999999999</v>
      </c>
      <c r="G11">
        <v>8.2439999999999998</v>
      </c>
      <c r="H11">
        <v>0.39014759999999998</v>
      </c>
      <c r="I11">
        <f t="shared" si="2"/>
        <v>0.36172529999999997</v>
      </c>
    </row>
    <row r="12" spans="1:9" x14ac:dyDescent="0.25">
      <c r="A12">
        <f t="shared" si="3"/>
        <v>10</v>
      </c>
      <c r="B12">
        <v>0.1983374</v>
      </c>
      <c r="C12">
        <f t="shared" si="0"/>
        <v>0.1832338</v>
      </c>
      <c r="D12">
        <v>9.3089999999999993</v>
      </c>
      <c r="E12">
        <v>0.38066299999999997</v>
      </c>
      <c r="F12">
        <f t="shared" si="1"/>
        <v>0.34810379999999996</v>
      </c>
      <c r="G12">
        <v>9.2430000999999997</v>
      </c>
      <c r="H12">
        <v>0.39610069999999997</v>
      </c>
      <c r="I12">
        <f t="shared" si="2"/>
        <v>0.36767839999999996</v>
      </c>
    </row>
    <row r="13" spans="1:9" x14ac:dyDescent="0.25">
      <c r="A13">
        <f t="shared" si="3"/>
        <v>11</v>
      </c>
      <c r="B13">
        <v>0.20671200000000001</v>
      </c>
      <c r="C13">
        <f t="shared" si="0"/>
        <v>0.19160840000000001</v>
      </c>
      <c r="D13">
        <v>10.308</v>
      </c>
      <c r="E13">
        <v>0.36441820000000003</v>
      </c>
      <c r="F13">
        <f t="shared" si="1"/>
        <v>0.33185900000000002</v>
      </c>
      <c r="G13">
        <v>10.2420001</v>
      </c>
      <c r="H13">
        <v>0.40064119999999998</v>
      </c>
      <c r="I13">
        <f t="shared" si="2"/>
        <v>0.37221889999999996</v>
      </c>
    </row>
    <row r="14" spans="1:9" x14ac:dyDescent="0.25">
      <c r="A14">
        <f t="shared" si="3"/>
        <v>12</v>
      </c>
      <c r="B14">
        <v>0.21094979999999999</v>
      </c>
      <c r="C14">
        <f t="shared" si="0"/>
        <v>0.1958462</v>
      </c>
      <c r="D14">
        <v>11.306999599999999</v>
      </c>
      <c r="E14">
        <v>0.36018040000000001</v>
      </c>
      <c r="F14">
        <f t="shared" si="1"/>
        <v>0.3276212</v>
      </c>
      <c r="G14">
        <v>11.2409997</v>
      </c>
      <c r="H14">
        <v>0.39357819999999999</v>
      </c>
      <c r="I14">
        <f t="shared" si="2"/>
        <v>0.36515589999999998</v>
      </c>
    </row>
    <row r="15" spans="1:9" x14ac:dyDescent="0.25">
      <c r="A15">
        <f t="shared" si="3"/>
        <v>13</v>
      </c>
      <c r="B15">
        <v>0.2158939</v>
      </c>
      <c r="C15">
        <f t="shared" si="0"/>
        <v>0.2007903</v>
      </c>
      <c r="D15">
        <v>12.305999699999999</v>
      </c>
      <c r="E15">
        <v>0.37299470000000001</v>
      </c>
      <c r="F15">
        <f t="shared" si="1"/>
        <v>0.3404355</v>
      </c>
      <c r="G15">
        <v>12.2399998</v>
      </c>
      <c r="H15">
        <v>0.38288280000000002</v>
      </c>
      <c r="I15">
        <f t="shared" si="2"/>
        <v>0.35446050000000001</v>
      </c>
    </row>
    <row r="16" spans="1:9" x14ac:dyDescent="0.25">
      <c r="A16">
        <f t="shared" si="3"/>
        <v>14</v>
      </c>
      <c r="B16">
        <v>0.22487399999999999</v>
      </c>
      <c r="C16">
        <f t="shared" si="0"/>
        <v>0.2097704</v>
      </c>
      <c r="D16">
        <v>13.303999900000001</v>
      </c>
      <c r="E16">
        <v>0.4004394</v>
      </c>
      <c r="F16">
        <f t="shared" si="1"/>
        <v>0.36788019999999999</v>
      </c>
      <c r="G16">
        <v>13.2379999</v>
      </c>
      <c r="H16">
        <v>0.38883590000000001</v>
      </c>
      <c r="I16">
        <f t="shared" si="2"/>
        <v>0.3604136</v>
      </c>
    </row>
    <row r="17" spans="1:9" x14ac:dyDescent="0.25">
      <c r="A17">
        <f t="shared" si="3"/>
        <v>15</v>
      </c>
      <c r="B17">
        <v>0.23244139999999999</v>
      </c>
      <c r="C17">
        <f t="shared" si="0"/>
        <v>0.2173378</v>
      </c>
      <c r="D17">
        <v>14.3029999</v>
      </c>
      <c r="E17">
        <v>0.41617969999999999</v>
      </c>
      <c r="F17">
        <f t="shared" si="1"/>
        <v>0.38362049999999998</v>
      </c>
      <c r="G17">
        <v>14.237</v>
      </c>
      <c r="H17">
        <v>0.37713150000000001</v>
      </c>
      <c r="I17">
        <f t="shared" si="2"/>
        <v>0.3487092</v>
      </c>
    </row>
    <row r="18" spans="1:9" x14ac:dyDescent="0.25">
      <c r="A18">
        <f t="shared" si="3"/>
        <v>16</v>
      </c>
      <c r="B18">
        <v>0.2462647</v>
      </c>
      <c r="C18">
        <f t="shared" si="0"/>
        <v>0.23116110000000001</v>
      </c>
      <c r="D18">
        <v>15.302</v>
      </c>
      <c r="E18">
        <v>0.4034664</v>
      </c>
      <c r="F18">
        <f t="shared" si="1"/>
        <v>0.37090719999999999</v>
      </c>
      <c r="G18">
        <v>15.2360001</v>
      </c>
      <c r="H18">
        <v>0.39468809999999999</v>
      </c>
      <c r="I18">
        <f t="shared" si="2"/>
        <v>0.36626579999999997</v>
      </c>
    </row>
    <row r="19" spans="1:9" x14ac:dyDescent="0.25">
      <c r="A19">
        <f t="shared" si="3"/>
        <v>17</v>
      </c>
      <c r="B19">
        <v>0.24666830000000001</v>
      </c>
      <c r="C19">
        <f t="shared" si="0"/>
        <v>0.23156470000000001</v>
      </c>
      <c r="D19">
        <v>16.300999600000001</v>
      </c>
      <c r="E19">
        <v>0.39378000000000002</v>
      </c>
      <c r="F19">
        <f t="shared" si="1"/>
        <v>0.36122080000000001</v>
      </c>
      <c r="G19">
        <v>16.235000200000002</v>
      </c>
      <c r="H19">
        <v>0.40387000000000001</v>
      </c>
      <c r="I19">
        <f t="shared" si="2"/>
        <v>0.3754477</v>
      </c>
    </row>
    <row r="20" spans="1:9" x14ac:dyDescent="0.25">
      <c r="A20">
        <f t="shared" si="3"/>
        <v>18</v>
      </c>
      <c r="B20">
        <v>0.23970620000000001</v>
      </c>
      <c r="C20">
        <f t="shared" si="0"/>
        <v>0.22460260000000001</v>
      </c>
      <c r="D20">
        <v>17.299999700000001</v>
      </c>
      <c r="E20">
        <v>0.4117401</v>
      </c>
      <c r="F20">
        <f t="shared" si="1"/>
        <v>0.37918089999999999</v>
      </c>
      <c r="G20">
        <v>17.233999799999999</v>
      </c>
      <c r="H20">
        <v>0.42364629999999998</v>
      </c>
      <c r="I20">
        <f t="shared" si="2"/>
        <v>0.39522399999999996</v>
      </c>
    </row>
    <row r="21" spans="1:9" x14ac:dyDescent="0.25">
      <c r="A21">
        <f t="shared" si="3"/>
        <v>19</v>
      </c>
      <c r="B21">
        <v>0.24505389999999999</v>
      </c>
      <c r="C21">
        <f t="shared" si="0"/>
        <v>0.2299503</v>
      </c>
      <c r="D21">
        <v>18.2989997</v>
      </c>
      <c r="E21">
        <v>0.39055119999999999</v>
      </c>
      <c r="F21">
        <f t="shared" si="1"/>
        <v>0.35799199999999998</v>
      </c>
      <c r="G21">
        <v>18.232999800000002</v>
      </c>
      <c r="H21">
        <v>0.43121379999999998</v>
      </c>
      <c r="I21">
        <f t="shared" si="2"/>
        <v>0.40279149999999997</v>
      </c>
    </row>
    <row r="22" spans="1:9" x14ac:dyDescent="0.25">
      <c r="A22">
        <f t="shared" si="3"/>
        <v>20</v>
      </c>
      <c r="B22">
        <v>0.2617023</v>
      </c>
      <c r="C22">
        <f t="shared" si="0"/>
        <v>0.2465987</v>
      </c>
      <c r="D22">
        <v>19.297999799999999</v>
      </c>
      <c r="E22">
        <v>0.40205380000000002</v>
      </c>
      <c r="F22">
        <f t="shared" si="1"/>
        <v>0.36949460000000001</v>
      </c>
      <c r="G22">
        <v>19.231999900000002</v>
      </c>
      <c r="H22">
        <v>0.4166842</v>
      </c>
      <c r="I22">
        <f t="shared" si="2"/>
        <v>0.38826189999999999</v>
      </c>
    </row>
    <row r="23" spans="1:9" x14ac:dyDescent="0.25">
      <c r="A23">
        <f t="shared" si="3"/>
        <v>21</v>
      </c>
      <c r="B23">
        <v>0.27179229999999999</v>
      </c>
      <c r="C23">
        <f t="shared" si="0"/>
        <v>0.25668869999999999</v>
      </c>
      <c r="D23">
        <v>20.296999899999999</v>
      </c>
      <c r="E23">
        <v>0.40286100000000002</v>
      </c>
      <c r="F23">
        <f t="shared" si="1"/>
        <v>0.37030180000000001</v>
      </c>
      <c r="G23">
        <v>20.231000000000002</v>
      </c>
      <c r="H23">
        <v>0.40054030000000002</v>
      </c>
      <c r="I23">
        <f t="shared" si="2"/>
        <v>0.372118</v>
      </c>
    </row>
    <row r="24" spans="1:9" x14ac:dyDescent="0.25">
      <c r="A24">
        <f t="shared" si="3"/>
        <v>22</v>
      </c>
      <c r="B24">
        <v>0.28026790000000001</v>
      </c>
      <c r="C24">
        <f t="shared" si="0"/>
        <v>0.26516430000000002</v>
      </c>
      <c r="D24">
        <v>21.295999999999999</v>
      </c>
      <c r="E24">
        <v>0.40639239999999999</v>
      </c>
      <c r="F24">
        <f t="shared" si="1"/>
        <v>0.37383319999999998</v>
      </c>
      <c r="G24">
        <v>21.230000100000002</v>
      </c>
      <c r="H24">
        <v>0.39458720000000003</v>
      </c>
      <c r="I24">
        <f t="shared" si="2"/>
        <v>0.36616490000000002</v>
      </c>
    </row>
    <row r="25" spans="1:9" x14ac:dyDescent="0.25">
      <c r="A25">
        <f t="shared" si="3"/>
        <v>23</v>
      </c>
      <c r="B25">
        <v>0.29277940000000002</v>
      </c>
      <c r="C25">
        <f t="shared" si="0"/>
        <v>0.27767580000000003</v>
      </c>
      <c r="D25">
        <v>22.295000000000002</v>
      </c>
      <c r="E25">
        <v>0.43797399999999997</v>
      </c>
      <c r="F25">
        <f t="shared" si="1"/>
        <v>0.40541479999999996</v>
      </c>
      <c r="G25">
        <v>22.2290001</v>
      </c>
      <c r="H25">
        <v>0.38823049999999998</v>
      </c>
      <c r="I25">
        <f t="shared" si="2"/>
        <v>0.35980819999999997</v>
      </c>
    </row>
    <row r="26" spans="1:9" x14ac:dyDescent="0.25">
      <c r="A26">
        <f t="shared" si="3"/>
        <v>24</v>
      </c>
      <c r="B26">
        <v>0.2805706</v>
      </c>
      <c r="C26">
        <f t="shared" si="0"/>
        <v>0.26546700000000001</v>
      </c>
      <c r="D26">
        <v>23.293999599999999</v>
      </c>
      <c r="E26">
        <v>0.45038470000000003</v>
      </c>
      <c r="F26">
        <f t="shared" si="1"/>
        <v>0.41782550000000002</v>
      </c>
      <c r="G26">
        <v>23.2280002</v>
      </c>
      <c r="H26">
        <v>0.39196379999999997</v>
      </c>
      <c r="I26">
        <f t="shared" si="2"/>
        <v>0.36354149999999996</v>
      </c>
    </row>
    <row r="27" spans="1:9" x14ac:dyDescent="0.25">
      <c r="A27">
        <f t="shared" si="3"/>
        <v>25</v>
      </c>
      <c r="B27">
        <v>0.29015600000000003</v>
      </c>
      <c r="C27">
        <f t="shared" si="0"/>
        <v>0.27505240000000003</v>
      </c>
      <c r="D27">
        <v>24.292999699999999</v>
      </c>
      <c r="E27">
        <v>0.44402799999999998</v>
      </c>
      <c r="F27">
        <f t="shared" si="1"/>
        <v>0.41146879999999997</v>
      </c>
      <c r="G27">
        <v>24.226999800000002</v>
      </c>
      <c r="H27">
        <v>0.39599980000000001</v>
      </c>
      <c r="I27">
        <f t="shared" si="2"/>
        <v>0.3675775</v>
      </c>
    </row>
    <row r="28" spans="1:9" x14ac:dyDescent="0.25">
      <c r="A28">
        <f t="shared" si="3"/>
        <v>26</v>
      </c>
      <c r="B28">
        <v>0.31053779999999997</v>
      </c>
      <c r="C28">
        <f t="shared" si="0"/>
        <v>0.29543419999999998</v>
      </c>
      <c r="D28">
        <v>25.291999799999999</v>
      </c>
      <c r="E28">
        <v>0.44463340000000001</v>
      </c>
      <c r="F28">
        <f t="shared" si="1"/>
        <v>0.4120742</v>
      </c>
      <c r="G28">
        <v>25.225999900000001</v>
      </c>
      <c r="H28">
        <v>0.40538350000000001</v>
      </c>
      <c r="I28">
        <f t="shared" si="2"/>
        <v>0.3769612</v>
      </c>
    </row>
    <row r="29" spans="1:9" x14ac:dyDescent="0.25">
      <c r="A29">
        <f t="shared" si="3"/>
        <v>27</v>
      </c>
      <c r="B29">
        <v>0.31982050000000001</v>
      </c>
      <c r="C29">
        <f t="shared" si="0"/>
        <v>0.30471690000000001</v>
      </c>
      <c r="D29">
        <v>26.289999900000002</v>
      </c>
      <c r="E29">
        <v>0.41850039999999999</v>
      </c>
      <c r="F29">
        <f t="shared" si="1"/>
        <v>0.38594119999999998</v>
      </c>
      <c r="G29">
        <v>26.224</v>
      </c>
      <c r="H29">
        <v>0.4106302</v>
      </c>
      <c r="I29">
        <f t="shared" si="2"/>
        <v>0.38220789999999999</v>
      </c>
    </row>
    <row r="30" spans="1:9" x14ac:dyDescent="0.25">
      <c r="A30">
        <f t="shared" si="3"/>
        <v>28</v>
      </c>
      <c r="B30">
        <v>0.31477559999999999</v>
      </c>
      <c r="C30">
        <f t="shared" si="0"/>
        <v>0.29967199999999999</v>
      </c>
      <c r="D30">
        <v>27.289000000000001</v>
      </c>
      <c r="E30">
        <v>0.43222280000000002</v>
      </c>
      <c r="F30">
        <f t="shared" si="1"/>
        <v>0.39966360000000001</v>
      </c>
      <c r="G30">
        <v>27.2230001</v>
      </c>
      <c r="H30">
        <v>0.42253639999999998</v>
      </c>
      <c r="I30">
        <f t="shared" si="2"/>
        <v>0.39411409999999997</v>
      </c>
    </row>
    <row r="31" spans="1:9" x14ac:dyDescent="0.25">
      <c r="A31">
        <f t="shared" si="3"/>
        <v>29</v>
      </c>
      <c r="B31">
        <v>0.33404739999999999</v>
      </c>
      <c r="C31">
        <f t="shared" si="0"/>
        <v>0.3189438</v>
      </c>
      <c r="D31">
        <v>28.288000100000001</v>
      </c>
      <c r="E31">
        <v>0.41961029999999999</v>
      </c>
      <c r="F31">
        <f t="shared" si="1"/>
        <v>0.38705109999999998</v>
      </c>
      <c r="G31">
        <v>28.2220002</v>
      </c>
      <c r="H31">
        <v>0.43878119999999998</v>
      </c>
      <c r="I31">
        <f t="shared" si="2"/>
        <v>0.41035889999999997</v>
      </c>
    </row>
    <row r="32" spans="1:9" x14ac:dyDescent="0.25">
      <c r="A32">
        <f t="shared" si="3"/>
        <v>30</v>
      </c>
      <c r="B32">
        <v>0.36129030000000001</v>
      </c>
      <c r="C32">
        <f t="shared" si="0"/>
        <v>0.34618670000000001</v>
      </c>
      <c r="D32">
        <v>29.286999699999999</v>
      </c>
      <c r="E32">
        <v>0.41607880000000003</v>
      </c>
      <c r="F32">
        <f t="shared" si="1"/>
        <v>0.38351960000000002</v>
      </c>
      <c r="G32">
        <v>29.220999800000001</v>
      </c>
      <c r="H32">
        <v>0.41698689999999999</v>
      </c>
      <c r="I32">
        <f t="shared" si="2"/>
        <v>0.38856459999999998</v>
      </c>
    </row>
    <row r="33" spans="1:9" x14ac:dyDescent="0.25">
      <c r="A33">
        <f t="shared" si="3"/>
        <v>31</v>
      </c>
      <c r="B33">
        <v>0.35664889999999999</v>
      </c>
      <c r="C33">
        <f t="shared" si="0"/>
        <v>0.3415453</v>
      </c>
      <c r="D33">
        <v>30.285999700000001</v>
      </c>
      <c r="E33">
        <v>0.42364629999999998</v>
      </c>
      <c r="F33">
        <f t="shared" si="1"/>
        <v>0.39108709999999997</v>
      </c>
      <c r="G33">
        <v>30.2199998</v>
      </c>
      <c r="H33">
        <v>0.41274909999999998</v>
      </c>
      <c r="I33">
        <f t="shared" si="2"/>
        <v>0.38432679999999997</v>
      </c>
    </row>
    <row r="34" spans="1:9" x14ac:dyDescent="0.25">
      <c r="A34">
        <f t="shared" si="3"/>
        <v>32</v>
      </c>
      <c r="B34">
        <v>0.36320740000000001</v>
      </c>
      <c r="C34">
        <f t="shared" si="0"/>
        <v>0.34810380000000002</v>
      </c>
      <c r="D34">
        <v>31.284999800000001</v>
      </c>
      <c r="E34">
        <v>0.4302048</v>
      </c>
      <c r="F34">
        <f t="shared" si="1"/>
        <v>0.39764559999999999</v>
      </c>
      <c r="G34">
        <v>31.2189999</v>
      </c>
      <c r="H34">
        <v>0.4271778</v>
      </c>
      <c r="I34">
        <f t="shared" si="2"/>
        <v>0.39875549999999998</v>
      </c>
    </row>
    <row r="35" spans="1:9" x14ac:dyDescent="0.25">
      <c r="A35">
        <f t="shared" si="3"/>
        <v>33</v>
      </c>
      <c r="B35">
        <v>0.35907050000000001</v>
      </c>
      <c r="C35">
        <f t="shared" si="0"/>
        <v>0.34396690000000002</v>
      </c>
      <c r="D35">
        <v>32.283999899999998</v>
      </c>
      <c r="E35">
        <v>0.43101200000000001</v>
      </c>
      <c r="F35">
        <f t="shared" si="1"/>
        <v>0.3984528</v>
      </c>
      <c r="G35">
        <v>32.218000000000004</v>
      </c>
      <c r="H35">
        <v>0.42334359999999999</v>
      </c>
      <c r="I35">
        <f t="shared" si="2"/>
        <v>0.39492129999999998</v>
      </c>
    </row>
    <row r="36" spans="1:9" x14ac:dyDescent="0.25">
      <c r="A36">
        <f t="shared" si="3"/>
        <v>34</v>
      </c>
      <c r="B36">
        <v>0.3713803</v>
      </c>
      <c r="C36">
        <f t="shared" si="0"/>
        <v>0.3562767</v>
      </c>
      <c r="D36">
        <v>33.2829999</v>
      </c>
      <c r="E36">
        <v>0.4271778</v>
      </c>
      <c r="F36">
        <f t="shared" si="1"/>
        <v>0.39461859999999999</v>
      </c>
      <c r="G36">
        <v>33.216999999999999</v>
      </c>
      <c r="H36">
        <v>0.41052929999999999</v>
      </c>
      <c r="I36">
        <f t="shared" si="2"/>
        <v>0.38210699999999997</v>
      </c>
    </row>
    <row r="37" spans="1:9" x14ac:dyDescent="0.25">
      <c r="A37">
        <f t="shared" si="3"/>
        <v>35</v>
      </c>
      <c r="B37">
        <v>0.3759208</v>
      </c>
      <c r="C37">
        <f t="shared" si="0"/>
        <v>0.3608172</v>
      </c>
      <c r="D37">
        <v>34.281999999999996</v>
      </c>
      <c r="E37">
        <v>0.43807489999999999</v>
      </c>
      <c r="F37">
        <f t="shared" si="1"/>
        <v>0.40551569999999998</v>
      </c>
      <c r="G37">
        <v>34.216000100000002</v>
      </c>
      <c r="H37">
        <v>0.41658329999999999</v>
      </c>
      <c r="I37">
        <f t="shared" si="2"/>
        <v>0.38816099999999998</v>
      </c>
    </row>
    <row r="38" spans="1:9" x14ac:dyDescent="0.25">
      <c r="A38">
        <f t="shared" si="3"/>
        <v>36</v>
      </c>
      <c r="B38">
        <v>0.37531540000000002</v>
      </c>
      <c r="C38">
        <f t="shared" si="0"/>
        <v>0.36021180000000003</v>
      </c>
      <c r="D38">
        <v>35.280999600000001</v>
      </c>
      <c r="E38">
        <v>0.4407992</v>
      </c>
      <c r="F38">
        <f t="shared" si="1"/>
        <v>0.40823999999999999</v>
      </c>
      <c r="G38">
        <v>35.215000199999999</v>
      </c>
      <c r="H38">
        <v>0.41698689999999999</v>
      </c>
      <c r="I38">
        <f t="shared" si="2"/>
        <v>0.38856459999999998</v>
      </c>
    </row>
    <row r="39" spans="1:9" x14ac:dyDescent="0.25">
      <c r="A39">
        <f t="shared" si="3"/>
        <v>37</v>
      </c>
      <c r="B39">
        <v>0.36643619999999999</v>
      </c>
      <c r="C39">
        <f t="shared" si="0"/>
        <v>0.35133259999999999</v>
      </c>
      <c r="D39">
        <v>36.279999699999998</v>
      </c>
      <c r="E39">
        <v>0.43030570000000001</v>
      </c>
      <c r="F39">
        <f t="shared" si="1"/>
        <v>0.3977465</v>
      </c>
      <c r="G39">
        <v>36.213999800000003</v>
      </c>
      <c r="H39">
        <v>0.39014759999999998</v>
      </c>
      <c r="I39">
        <f t="shared" si="2"/>
        <v>0.36172529999999997</v>
      </c>
    </row>
    <row r="40" spans="1:9" x14ac:dyDescent="0.25">
      <c r="A40">
        <f t="shared" si="3"/>
        <v>38</v>
      </c>
      <c r="B40">
        <v>0.3672434</v>
      </c>
      <c r="C40">
        <f t="shared" si="0"/>
        <v>0.3521398</v>
      </c>
      <c r="D40">
        <v>37.278999800000001</v>
      </c>
      <c r="E40">
        <v>0.41496889999999997</v>
      </c>
      <c r="F40">
        <f t="shared" si="1"/>
        <v>0.38240969999999996</v>
      </c>
      <c r="G40">
        <v>37.2129999</v>
      </c>
      <c r="H40">
        <v>0.40397090000000002</v>
      </c>
      <c r="I40">
        <f t="shared" si="2"/>
        <v>0.37554860000000001</v>
      </c>
    </row>
    <row r="41" spans="1:9" x14ac:dyDescent="0.25">
      <c r="A41">
        <f t="shared" si="3"/>
        <v>39</v>
      </c>
      <c r="B41">
        <v>0.37390279999999998</v>
      </c>
      <c r="C41">
        <f t="shared" si="0"/>
        <v>0.35879919999999998</v>
      </c>
      <c r="D41">
        <v>38.277999800000003</v>
      </c>
      <c r="E41">
        <v>0.4328282</v>
      </c>
      <c r="F41">
        <f t="shared" si="1"/>
        <v>0.40026899999999999</v>
      </c>
      <c r="G41">
        <v>38.211999900000002</v>
      </c>
      <c r="H41">
        <v>0.40891490000000003</v>
      </c>
      <c r="I41">
        <f t="shared" si="2"/>
        <v>0.38049260000000001</v>
      </c>
    </row>
    <row r="42" spans="1:9" x14ac:dyDescent="0.25">
      <c r="A42">
        <f t="shared" si="3"/>
        <v>40</v>
      </c>
      <c r="B42">
        <v>0.38601069999999998</v>
      </c>
      <c r="C42">
        <f t="shared" si="0"/>
        <v>0.37090709999999999</v>
      </c>
      <c r="D42">
        <v>39.276000000000003</v>
      </c>
      <c r="E42">
        <v>0.42404989999999998</v>
      </c>
      <c r="F42">
        <f t="shared" si="1"/>
        <v>0.39149069999999997</v>
      </c>
      <c r="G42">
        <v>39.210999999999999</v>
      </c>
      <c r="H42">
        <v>0.40165020000000001</v>
      </c>
      <c r="I42">
        <f t="shared" si="2"/>
        <v>0.3732279</v>
      </c>
    </row>
    <row r="43" spans="1:9" x14ac:dyDescent="0.25">
      <c r="A43">
        <f t="shared" si="3"/>
        <v>41</v>
      </c>
      <c r="B43">
        <v>0.40326459999999997</v>
      </c>
      <c r="C43">
        <f t="shared" si="0"/>
        <v>0.38816099999999998</v>
      </c>
      <c r="D43">
        <v>40.274999999999999</v>
      </c>
      <c r="E43">
        <v>0.43595600000000001</v>
      </c>
      <c r="F43">
        <f t="shared" si="1"/>
        <v>0.4033968</v>
      </c>
      <c r="G43">
        <v>40.209000099999997</v>
      </c>
      <c r="H43">
        <v>0.39085389999999998</v>
      </c>
      <c r="I43">
        <f t="shared" si="2"/>
        <v>0.36243159999999996</v>
      </c>
    </row>
    <row r="44" spans="1:9" x14ac:dyDescent="0.25">
      <c r="A44">
        <f t="shared" si="3"/>
        <v>42</v>
      </c>
      <c r="B44">
        <v>0.39418360000000002</v>
      </c>
      <c r="C44">
        <f t="shared" si="0"/>
        <v>0.37908000000000003</v>
      </c>
      <c r="D44">
        <v>41.273999600000003</v>
      </c>
      <c r="E44">
        <v>0.41315269999999998</v>
      </c>
      <c r="F44">
        <f t="shared" si="1"/>
        <v>0.38059349999999997</v>
      </c>
      <c r="G44">
        <v>41.207999700000002</v>
      </c>
      <c r="H44">
        <v>0.41002480000000002</v>
      </c>
      <c r="I44">
        <f t="shared" si="2"/>
        <v>0.38160250000000001</v>
      </c>
    </row>
    <row r="45" spans="1:9" x14ac:dyDescent="0.25">
      <c r="A45">
        <f t="shared" si="3"/>
        <v>43</v>
      </c>
      <c r="B45">
        <v>0.38631339999999997</v>
      </c>
      <c r="C45">
        <f t="shared" si="0"/>
        <v>0.37120979999999998</v>
      </c>
      <c r="D45">
        <v>42.2729997</v>
      </c>
      <c r="E45">
        <v>0.42808590000000002</v>
      </c>
      <c r="F45">
        <f t="shared" si="1"/>
        <v>0.39552670000000001</v>
      </c>
      <c r="G45">
        <v>42.206999799999998</v>
      </c>
      <c r="H45">
        <v>0.4080068</v>
      </c>
      <c r="I45">
        <f t="shared" si="2"/>
        <v>0.37958449999999999</v>
      </c>
    </row>
    <row r="46" spans="1:9" x14ac:dyDescent="0.25">
      <c r="A46">
        <f t="shared" si="3"/>
        <v>44</v>
      </c>
      <c r="B46">
        <v>0.38106659999999998</v>
      </c>
      <c r="C46">
        <f t="shared" si="0"/>
        <v>0.36596299999999998</v>
      </c>
      <c r="D46">
        <v>43.271999800000003</v>
      </c>
      <c r="E46">
        <v>0.41083199999999997</v>
      </c>
      <c r="F46">
        <f t="shared" si="1"/>
        <v>0.37827279999999996</v>
      </c>
      <c r="G46">
        <v>43.205999900000002</v>
      </c>
      <c r="H46">
        <v>0.43091109999999999</v>
      </c>
      <c r="I46">
        <f t="shared" si="2"/>
        <v>0.40248879999999998</v>
      </c>
    </row>
    <row r="47" spans="1:9" x14ac:dyDescent="0.25">
      <c r="A47">
        <f t="shared" si="3"/>
        <v>45</v>
      </c>
      <c r="B47">
        <v>0.38399270000000002</v>
      </c>
      <c r="C47">
        <f t="shared" si="0"/>
        <v>0.36888910000000003</v>
      </c>
      <c r="D47">
        <v>44.2709999</v>
      </c>
      <c r="E47">
        <v>0.4049799</v>
      </c>
      <c r="F47">
        <f t="shared" si="1"/>
        <v>0.37242069999999999</v>
      </c>
      <c r="G47">
        <v>44.204999999999998</v>
      </c>
      <c r="H47">
        <v>0.41839949999999998</v>
      </c>
      <c r="I47">
        <f t="shared" si="2"/>
        <v>0.38997719999999997</v>
      </c>
    </row>
    <row r="48" spans="1:9" x14ac:dyDescent="0.25">
      <c r="A48">
        <f t="shared" si="3"/>
        <v>46</v>
      </c>
      <c r="B48">
        <v>0.37925039999999999</v>
      </c>
      <c r="C48">
        <f t="shared" si="0"/>
        <v>0.36414679999999999</v>
      </c>
      <c r="D48">
        <v>45.269999900000002</v>
      </c>
      <c r="E48">
        <v>0.39791690000000002</v>
      </c>
      <c r="F48">
        <f t="shared" si="1"/>
        <v>0.36535770000000001</v>
      </c>
      <c r="G48">
        <v>45.204000000000001</v>
      </c>
      <c r="H48">
        <v>0.43514890000000001</v>
      </c>
      <c r="I48">
        <f t="shared" si="2"/>
        <v>0.40672659999999999</v>
      </c>
    </row>
    <row r="49" spans="1:9" x14ac:dyDescent="0.25">
      <c r="A49">
        <f t="shared" si="3"/>
        <v>47</v>
      </c>
      <c r="B49">
        <v>0.36411549999999998</v>
      </c>
      <c r="C49">
        <f t="shared" si="0"/>
        <v>0.34901189999999999</v>
      </c>
      <c r="D49">
        <v>46.268999999999998</v>
      </c>
      <c r="E49">
        <v>0.39559620000000001</v>
      </c>
      <c r="F49">
        <f t="shared" si="1"/>
        <v>0.363037</v>
      </c>
      <c r="G49">
        <v>46.203000099999997</v>
      </c>
      <c r="H49">
        <v>0.42334359999999999</v>
      </c>
      <c r="I49">
        <f t="shared" si="2"/>
        <v>0.39492129999999998</v>
      </c>
    </row>
    <row r="50" spans="1:9" x14ac:dyDescent="0.25">
      <c r="A50">
        <f t="shared" si="3"/>
        <v>48</v>
      </c>
      <c r="B50">
        <v>0.35402549999999999</v>
      </c>
      <c r="C50">
        <f t="shared" si="0"/>
        <v>0.3389219</v>
      </c>
      <c r="D50">
        <v>47.267999600000003</v>
      </c>
      <c r="E50">
        <v>0.41506979999999999</v>
      </c>
      <c r="F50">
        <f t="shared" si="1"/>
        <v>0.38251059999999998</v>
      </c>
      <c r="G50">
        <v>47.202000200000001</v>
      </c>
      <c r="H50">
        <v>0.446046</v>
      </c>
      <c r="I50">
        <f t="shared" si="2"/>
        <v>0.41762369999999999</v>
      </c>
    </row>
    <row r="51" spans="1:9" x14ac:dyDescent="0.25">
      <c r="A51">
        <f t="shared" si="3"/>
        <v>49</v>
      </c>
      <c r="B51">
        <v>0.36058400000000002</v>
      </c>
      <c r="C51">
        <f t="shared" si="0"/>
        <v>0.34548040000000002</v>
      </c>
      <c r="D51">
        <v>48.2669997</v>
      </c>
      <c r="E51">
        <v>0.427985</v>
      </c>
      <c r="F51">
        <f t="shared" si="1"/>
        <v>0.39542579999999999</v>
      </c>
      <c r="G51">
        <v>48.200999799999998</v>
      </c>
      <c r="H51">
        <v>0.42354540000000002</v>
      </c>
      <c r="I51">
        <f t="shared" si="2"/>
        <v>0.3951231</v>
      </c>
    </row>
    <row r="52" spans="1:9" x14ac:dyDescent="0.25">
      <c r="A52">
        <f t="shared" si="3"/>
        <v>50</v>
      </c>
      <c r="B52">
        <v>0.36209750000000002</v>
      </c>
      <c r="C52">
        <f t="shared" si="0"/>
        <v>0.34699390000000002</v>
      </c>
      <c r="D52">
        <v>49.265999700000002</v>
      </c>
      <c r="E52">
        <v>0.42092200000000002</v>
      </c>
      <c r="F52">
        <f t="shared" si="1"/>
        <v>0.38836280000000001</v>
      </c>
      <c r="G52">
        <v>49.199999800000001</v>
      </c>
      <c r="H52">
        <v>0.40901579999999998</v>
      </c>
      <c r="I52">
        <f t="shared" si="2"/>
        <v>0.38059349999999997</v>
      </c>
    </row>
    <row r="53" spans="1:9" x14ac:dyDescent="0.25">
      <c r="A53">
        <f t="shared" si="3"/>
        <v>51</v>
      </c>
      <c r="B53">
        <v>0.36704160000000002</v>
      </c>
      <c r="C53">
        <f t="shared" si="0"/>
        <v>0.35193800000000003</v>
      </c>
      <c r="D53">
        <v>50.264999799999998</v>
      </c>
      <c r="E53">
        <v>0.42183009999999999</v>
      </c>
      <c r="F53">
        <f t="shared" si="1"/>
        <v>0.38927089999999998</v>
      </c>
      <c r="G53">
        <v>50.198999899999997</v>
      </c>
      <c r="H53">
        <v>0.40568609999999999</v>
      </c>
      <c r="I53">
        <f t="shared" si="2"/>
        <v>0.37726379999999998</v>
      </c>
    </row>
    <row r="54" spans="1:9" x14ac:dyDescent="0.25">
      <c r="A54">
        <f t="shared" si="3"/>
        <v>52</v>
      </c>
      <c r="B54">
        <v>0.35654799999999998</v>
      </c>
      <c r="C54">
        <f t="shared" si="0"/>
        <v>0.34144439999999998</v>
      </c>
      <c r="D54">
        <v>51.263999900000002</v>
      </c>
      <c r="E54">
        <v>0.40598879999999998</v>
      </c>
      <c r="F54">
        <f t="shared" si="1"/>
        <v>0.37342959999999997</v>
      </c>
      <c r="G54">
        <v>51.198</v>
      </c>
      <c r="H54">
        <v>0.43040659999999997</v>
      </c>
      <c r="I54">
        <f t="shared" si="2"/>
        <v>0.40198429999999996</v>
      </c>
    </row>
    <row r="55" spans="1:9" x14ac:dyDescent="0.25">
      <c r="A55">
        <f t="shared" si="3"/>
        <v>53</v>
      </c>
      <c r="B55">
        <v>0.35271380000000002</v>
      </c>
      <c r="C55">
        <f t="shared" si="0"/>
        <v>0.33761020000000003</v>
      </c>
      <c r="D55">
        <v>52.262</v>
      </c>
      <c r="E55">
        <v>0.40689690000000001</v>
      </c>
      <c r="F55">
        <f t="shared" si="1"/>
        <v>0.3743377</v>
      </c>
      <c r="G55">
        <v>52.197000099999997</v>
      </c>
      <c r="H55">
        <v>0.42072019999999999</v>
      </c>
      <c r="I55">
        <f t="shared" si="2"/>
        <v>0.39229789999999998</v>
      </c>
    </row>
    <row r="56" spans="1:9" x14ac:dyDescent="0.25">
      <c r="A56">
        <f t="shared" si="3"/>
        <v>54</v>
      </c>
      <c r="B56">
        <v>0.33919329999999998</v>
      </c>
      <c r="C56">
        <f t="shared" si="0"/>
        <v>0.32408969999999998</v>
      </c>
      <c r="D56">
        <v>53.260999599999998</v>
      </c>
      <c r="E56">
        <v>0.39499079999999998</v>
      </c>
      <c r="F56">
        <f t="shared" si="1"/>
        <v>0.36243159999999996</v>
      </c>
      <c r="G56">
        <v>53.194999699999997</v>
      </c>
      <c r="H56">
        <v>0.41012569999999998</v>
      </c>
      <c r="I56">
        <f t="shared" si="2"/>
        <v>0.38170339999999997</v>
      </c>
    </row>
    <row r="57" spans="1:9" x14ac:dyDescent="0.25">
      <c r="A57">
        <f t="shared" si="3"/>
        <v>55</v>
      </c>
      <c r="B57">
        <v>0.3446419</v>
      </c>
      <c r="C57">
        <f t="shared" si="0"/>
        <v>0.32953830000000001</v>
      </c>
      <c r="D57">
        <v>54.259999700000002</v>
      </c>
      <c r="E57">
        <v>0.40376909999999999</v>
      </c>
      <c r="F57">
        <f t="shared" si="1"/>
        <v>0.37120989999999998</v>
      </c>
      <c r="G57">
        <v>54.1939998</v>
      </c>
      <c r="H57">
        <v>0.40528259999999999</v>
      </c>
      <c r="I57">
        <f t="shared" si="2"/>
        <v>0.37686029999999998</v>
      </c>
    </row>
    <row r="58" spans="1:9" x14ac:dyDescent="0.25">
      <c r="A58">
        <f t="shared" si="3"/>
        <v>56</v>
      </c>
      <c r="B58">
        <v>0.35674980000000001</v>
      </c>
      <c r="C58">
        <f t="shared" si="0"/>
        <v>0.34164620000000001</v>
      </c>
      <c r="D58">
        <v>55.258999799999998</v>
      </c>
      <c r="E58">
        <v>0.40901579999999998</v>
      </c>
      <c r="F58">
        <f t="shared" si="1"/>
        <v>0.37645659999999997</v>
      </c>
      <c r="G58">
        <v>55.192999899999997</v>
      </c>
      <c r="H58">
        <v>0.400843</v>
      </c>
      <c r="I58">
        <f t="shared" si="2"/>
        <v>0.37242069999999999</v>
      </c>
    </row>
    <row r="59" spans="1:9" x14ac:dyDescent="0.25">
      <c r="A59">
        <f t="shared" si="3"/>
        <v>57</v>
      </c>
      <c r="B59">
        <v>0.35210839999999999</v>
      </c>
      <c r="C59">
        <f t="shared" si="0"/>
        <v>0.33700479999999999</v>
      </c>
      <c r="D59">
        <v>56.2579998</v>
      </c>
      <c r="E59">
        <v>0.40790589999999999</v>
      </c>
      <c r="F59">
        <f t="shared" si="1"/>
        <v>0.37534669999999998</v>
      </c>
      <c r="G59">
        <v>56.191999899999999</v>
      </c>
      <c r="H59">
        <v>0.4143635</v>
      </c>
      <c r="I59">
        <f t="shared" si="2"/>
        <v>0.38594119999999998</v>
      </c>
    </row>
    <row r="60" spans="1:9" x14ac:dyDescent="0.25">
      <c r="A60">
        <f t="shared" si="3"/>
        <v>58</v>
      </c>
      <c r="B60">
        <v>0.36532629999999999</v>
      </c>
      <c r="C60">
        <f t="shared" si="0"/>
        <v>0.3502227</v>
      </c>
      <c r="D60">
        <v>57.256999899999997</v>
      </c>
      <c r="E60">
        <v>0.40901579999999998</v>
      </c>
      <c r="F60">
        <f t="shared" si="1"/>
        <v>0.37645659999999997</v>
      </c>
      <c r="G60">
        <v>57.191000000000003</v>
      </c>
      <c r="H60">
        <v>0.40820859999999998</v>
      </c>
      <c r="I60">
        <f t="shared" si="2"/>
        <v>0.37978629999999997</v>
      </c>
    </row>
    <row r="61" spans="1:9" x14ac:dyDescent="0.25">
      <c r="A61">
        <f t="shared" si="3"/>
        <v>59</v>
      </c>
      <c r="B61">
        <v>0.38631339999999997</v>
      </c>
      <c r="C61">
        <f t="shared" si="0"/>
        <v>0.37120979999999998</v>
      </c>
      <c r="D61">
        <v>58.256</v>
      </c>
      <c r="E61">
        <v>0.41486800000000001</v>
      </c>
      <c r="F61">
        <f t="shared" si="1"/>
        <v>0.3823088</v>
      </c>
      <c r="G61">
        <v>58.190000099999999</v>
      </c>
      <c r="H61">
        <v>0.39751330000000001</v>
      </c>
      <c r="I61">
        <f t="shared" si="2"/>
        <v>0.369091</v>
      </c>
    </row>
    <row r="62" spans="1:9" x14ac:dyDescent="0.25">
      <c r="A62">
        <f t="shared" si="3"/>
        <v>60</v>
      </c>
      <c r="B62">
        <v>0.39751330000000001</v>
      </c>
      <c r="C62">
        <f t="shared" si="0"/>
        <v>0.38240970000000002</v>
      </c>
      <c r="D62">
        <v>59.254999599999998</v>
      </c>
      <c r="E62">
        <v>0.42364629999999998</v>
      </c>
      <c r="F62">
        <f t="shared" si="1"/>
        <v>0.39108709999999997</v>
      </c>
      <c r="G62">
        <v>59.189000200000002</v>
      </c>
      <c r="H62">
        <v>0.39509169999999999</v>
      </c>
      <c r="I62">
        <f t="shared" si="2"/>
        <v>0.36666939999999998</v>
      </c>
    </row>
    <row r="63" spans="1:9" x14ac:dyDescent="0.25">
      <c r="A63">
        <f t="shared" si="3"/>
        <v>61</v>
      </c>
      <c r="B63">
        <v>0.37773689999999999</v>
      </c>
      <c r="C63">
        <f t="shared" si="0"/>
        <v>0.36263329999999999</v>
      </c>
      <c r="D63">
        <v>60.253999700000001</v>
      </c>
      <c r="E63">
        <v>0.40941939999999999</v>
      </c>
      <c r="F63">
        <f t="shared" si="1"/>
        <v>0.37686019999999998</v>
      </c>
      <c r="G63">
        <v>60.1879998</v>
      </c>
      <c r="H63">
        <v>0.40891490000000003</v>
      </c>
      <c r="I63">
        <f t="shared" si="2"/>
        <v>0.38049260000000001</v>
      </c>
    </row>
    <row r="64" spans="1:9" x14ac:dyDescent="0.25">
      <c r="A64">
        <f t="shared" si="3"/>
        <v>62</v>
      </c>
      <c r="B64">
        <v>0.39862320000000001</v>
      </c>
      <c r="C64">
        <f t="shared" si="0"/>
        <v>0.38351960000000002</v>
      </c>
      <c r="D64">
        <v>61.252999699999997</v>
      </c>
      <c r="E64">
        <v>0.42334359999999999</v>
      </c>
      <c r="F64">
        <f t="shared" si="1"/>
        <v>0.39078439999999998</v>
      </c>
      <c r="G64">
        <v>61.186999800000002</v>
      </c>
      <c r="H64">
        <v>0.42031659999999998</v>
      </c>
      <c r="I64">
        <f t="shared" si="2"/>
        <v>0.39189429999999997</v>
      </c>
    </row>
    <row r="65" spans="1:9" x14ac:dyDescent="0.25">
      <c r="A65">
        <f t="shared" si="3"/>
        <v>63</v>
      </c>
      <c r="B65">
        <v>0.38974399999999998</v>
      </c>
      <c r="C65">
        <f t="shared" si="0"/>
        <v>0.37464039999999998</v>
      </c>
      <c r="D65">
        <v>62.2519998</v>
      </c>
      <c r="E65">
        <v>0.42021570000000003</v>
      </c>
      <c r="F65">
        <f t="shared" si="1"/>
        <v>0.38765650000000001</v>
      </c>
      <c r="G65">
        <v>62.185999899999999</v>
      </c>
      <c r="H65">
        <v>0.42929669999999998</v>
      </c>
      <c r="I65">
        <f t="shared" si="2"/>
        <v>0.40087439999999996</v>
      </c>
    </row>
    <row r="66" spans="1:9" x14ac:dyDescent="0.25">
      <c r="A66">
        <f t="shared" si="3"/>
        <v>64</v>
      </c>
      <c r="B66">
        <v>0.391762</v>
      </c>
      <c r="C66">
        <f t="shared" si="0"/>
        <v>0.3766584</v>
      </c>
      <c r="D66">
        <v>63.250999899999997</v>
      </c>
      <c r="E66">
        <v>0.4362587</v>
      </c>
      <c r="F66">
        <f t="shared" si="1"/>
        <v>0.40369949999999999</v>
      </c>
      <c r="G66">
        <v>63.185000000000002</v>
      </c>
      <c r="H66">
        <v>0.42778319999999997</v>
      </c>
      <c r="I66">
        <f t="shared" si="2"/>
        <v>0.39936089999999996</v>
      </c>
    </row>
    <row r="67" spans="1:9" x14ac:dyDescent="0.25">
      <c r="A67">
        <f t="shared" si="3"/>
        <v>65</v>
      </c>
      <c r="B67">
        <v>0.4087131</v>
      </c>
      <c r="C67">
        <f t="shared" ref="C67:C130" si="4">B67-0.0151036</f>
        <v>0.3936095</v>
      </c>
      <c r="D67">
        <v>64.25</v>
      </c>
      <c r="E67">
        <v>0.4653178</v>
      </c>
      <c r="F67">
        <f t="shared" ref="F67:F130" si="5">E67-0.0325592</f>
        <v>0.43275859999999999</v>
      </c>
      <c r="G67">
        <v>64.183999999999997</v>
      </c>
      <c r="H67">
        <v>0.40921760000000001</v>
      </c>
      <c r="I67">
        <f t="shared" ref="I67:I130" si="6">H67-0.0284223</f>
        <v>0.3807953</v>
      </c>
    </row>
    <row r="68" spans="1:9" x14ac:dyDescent="0.25">
      <c r="A68">
        <f t="shared" ref="A68:A131" si="7">A67+1</f>
        <v>66</v>
      </c>
      <c r="B68">
        <v>0.41113470000000002</v>
      </c>
      <c r="C68">
        <f t="shared" si="4"/>
        <v>0.39603110000000002</v>
      </c>
      <c r="D68">
        <v>65.248999999999995</v>
      </c>
      <c r="E68">
        <v>0.43050749999999999</v>
      </c>
      <c r="F68">
        <f t="shared" si="5"/>
        <v>0.39794829999999998</v>
      </c>
      <c r="G68">
        <v>65.183000100000001</v>
      </c>
      <c r="H68">
        <v>0.42263729999999999</v>
      </c>
      <c r="I68">
        <f t="shared" si="6"/>
        <v>0.39421499999999998</v>
      </c>
    </row>
    <row r="69" spans="1:9" x14ac:dyDescent="0.25">
      <c r="A69">
        <f t="shared" si="7"/>
        <v>67</v>
      </c>
      <c r="B69">
        <v>0.41981210000000002</v>
      </c>
      <c r="C69">
        <f t="shared" si="4"/>
        <v>0.40470850000000003</v>
      </c>
      <c r="D69">
        <v>66.246999700000003</v>
      </c>
      <c r="E69">
        <v>0.421931</v>
      </c>
      <c r="F69">
        <f t="shared" si="5"/>
        <v>0.38937179999999999</v>
      </c>
      <c r="G69">
        <v>66.180999799999995</v>
      </c>
      <c r="H69">
        <v>0.42586610000000003</v>
      </c>
      <c r="I69">
        <f t="shared" si="6"/>
        <v>0.39744380000000001</v>
      </c>
    </row>
    <row r="70" spans="1:9" x14ac:dyDescent="0.25">
      <c r="A70">
        <f t="shared" si="7"/>
        <v>68</v>
      </c>
      <c r="B70">
        <v>0.40972209999999998</v>
      </c>
      <c r="C70">
        <f t="shared" si="4"/>
        <v>0.39461849999999998</v>
      </c>
      <c r="D70">
        <v>67.245999800000007</v>
      </c>
      <c r="E70">
        <v>0.4173905</v>
      </c>
      <c r="F70">
        <f t="shared" si="5"/>
        <v>0.38483129999999999</v>
      </c>
      <c r="G70">
        <v>67.179999899999999</v>
      </c>
      <c r="H70">
        <v>0.44685320000000001</v>
      </c>
      <c r="I70">
        <f t="shared" si="6"/>
        <v>0.41843089999999999</v>
      </c>
    </row>
    <row r="71" spans="1:9" x14ac:dyDescent="0.25">
      <c r="A71">
        <f t="shared" si="7"/>
        <v>69</v>
      </c>
      <c r="B71">
        <v>0.4045763</v>
      </c>
      <c r="C71">
        <f t="shared" si="4"/>
        <v>0.38947270000000001</v>
      </c>
      <c r="D71">
        <v>68.244999800000002</v>
      </c>
      <c r="E71">
        <v>0.41506979999999999</v>
      </c>
      <c r="F71">
        <f t="shared" si="5"/>
        <v>0.38251059999999998</v>
      </c>
      <c r="G71">
        <v>68.178999899999994</v>
      </c>
      <c r="H71">
        <v>0.43565330000000002</v>
      </c>
      <c r="I71">
        <f t="shared" si="6"/>
        <v>0.40723100000000001</v>
      </c>
    </row>
    <row r="72" spans="1:9" x14ac:dyDescent="0.25">
      <c r="A72">
        <f t="shared" si="7"/>
        <v>70</v>
      </c>
      <c r="B72">
        <v>0.41355629999999999</v>
      </c>
      <c r="C72">
        <f t="shared" si="4"/>
        <v>0.39845269999999999</v>
      </c>
      <c r="D72">
        <v>69.243999900000006</v>
      </c>
      <c r="E72">
        <v>0.39973310000000001</v>
      </c>
      <c r="F72">
        <f t="shared" si="5"/>
        <v>0.3671739</v>
      </c>
      <c r="G72">
        <v>69.177999999999997</v>
      </c>
      <c r="H72">
        <v>0.45714500000000002</v>
      </c>
      <c r="I72">
        <f t="shared" si="6"/>
        <v>0.42872270000000001</v>
      </c>
    </row>
    <row r="73" spans="1:9" x14ac:dyDescent="0.25">
      <c r="A73">
        <f t="shared" si="7"/>
        <v>71</v>
      </c>
      <c r="B73">
        <v>0.40023760000000003</v>
      </c>
      <c r="C73">
        <f t="shared" si="4"/>
        <v>0.38513400000000003</v>
      </c>
      <c r="D73">
        <v>70.242999999999995</v>
      </c>
      <c r="E73">
        <v>0.3921656</v>
      </c>
      <c r="F73">
        <f t="shared" si="5"/>
        <v>0.35960639999999999</v>
      </c>
      <c r="G73">
        <v>70.177000100000001</v>
      </c>
      <c r="H73">
        <v>0.45199909999999999</v>
      </c>
      <c r="I73">
        <f t="shared" si="6"/>
        <v>0.42357679999999998</v>
      </c>
    </row>
    <row r="74" spans="1:9" x14ac:dyDescent="0.25">
      <c r="A74">
        <f t="shared" si="7"/>
        <v>72</v>
      </c>
      <c r="B74">
        <v>0.41547339999999999</v>
      </c>
      <c r="C74">
        <f t="shared" si="4"/>
        <v>0.4003698</v>
      </c>
      <c r="D74">
        <v>71.242000099999998</v>
      </c>
      <c r="E74">
        <v>0.40185199999999999</v>
      </c>
      <c r="F74">
        <f t="shared" si="5"/>
        <v>0.36929279999999998</v>
      </c>
      <c r="G74">
        <v>71.176000200000004</v>
      </c>
      <c r="H74">
        <v>0.45159549999999998</v>
      </c>
      <c r="I74">
        <f t="shared" si="6"/>
        <v>0.42317319999999997</v>
      </c>
    </row>
    <row r="75" spans="1:9" x14ac:dyDescent="0.25">
      <c r="A75">
        <f t="shared" si="7"/>
        <v>73</v>
      </c>
      <c r="B75">
        <v>0.41940850000000002</v>
      </c>
      <c r="C75">
        <f t="shared" si="4"/>
        <v>0.40430490000000002</v>
      </c>
      <c r="D75">
        <v>72.240999700000003</v>
      </c>
      <c r="E75">
        <v>0.4004394</v>
      </c>
      <c r="F75">
        <f t="shared" si="5"/>
        <v>0.36788019999999999</v>
      </c>
      <c r="G75">
        <v>72.174999700000001</v>
      </c>
      <c r="H75">
        <v>0.45896120000000001</v>
      </c>
      <c r="I75">
        <f t="shared" si="6"/>
        <v>0.4305389</v>
      </c>
    </row>
    <row r="76" spans="1:9" x14ac:dyDescent="0.25">
      <c r="A76">
        <f t="shared" si="7"/>
        <v>74</v>
      </c>
      <c r="B76">
        <v>0.39680700000000002</v>
      </c>
      <c r="C76">
        <f t="shared" si="4"/>
        <v>0.38170340000000003</v>
      </c>
      <c r="D76">
        <v>73.239999699999998</v>
      </c>
      <c r="E76">
        <v>0.41920669999999999</v>
      </c>
      <c r="F76">
        <f t="shared" si="5"/>
        <v>0.38664749999999998</v>
      </c>
      <c r="G76">
        <v>73.173999800000004</v>
      </c>
      <c r="H76">
        <v>0.44443159999999998</v>
      </c>
      <c r="I76">
        <f t="shared" si="6"/>
        <v>0.41600929999999997</v>
      </c>
    </row>
    <row r="77" spans="1:9" x14ac:dyDescent="0.25">
      <c r="A77">
        <f t="shared" si="7"/>
        <v>75</v>
      </c>
      <c r="B77">
        <v>0.388735</v>
      </c>
      <c r="C77">
        <f t="shared" si="4"/>
        <v>0.3736314</v>
      </c>
      <c r="D77">
        <v>74.238999800000002</v>
      </c>
      <c r="E77">
        <v>0.41658329999999999</v>
      </c>
      <c r="F77">
        <f t="shared" si="5"/>
        <v>0.38402409999999998</v>
      </c>
      <c r="G77">
        <v>74.172999899999994</v>
      </c>
      <c r="H77">
        <v>0.4434226</v>
      </c>
      <c r="I77">
        <f t="shared" si="6"/>
        <v>0.41500029999999999</v>
      </c>
    </row>
    <row r="78" spans="1:9" x14ac:dyDescent="0.25">
      <c r="A78">
        <f t="shared" si="7"/>
        <v>76</v>
      </c>
      <c r="B78">
        <v>0.37834230000000002</v>
      </c>
      <c r="C78">
        <f t="shared" si="4"/>
        <v>0.36323870000000003</v>
      </c>
      <c r="D78">
        <v>75.237999900000005</v>
      </c>
      <c r="E78">
        <v>0.4117401</v>
      </c>
      <c r="F78">
        <f t="shared" si="5"/>
        <v>0.37918089999999999</v>
      </c>
      <c r="G78">
        <v>75.171999999999997</v>
      </c>
      <c r="H78">
        <v>0.42273820000000001</v>
      </c>
      <c r="I78">
        <f t="shared" si="6"/>
        <v>0.3943159</v>
      </c>
    </row>
    <row r="79" spans="1:9" x14ac:dyDescent="0.25">
      <c r="A79">
        <f t="shared" si="7"/>
        <v>77</v>
      </c>
      <c r="B79">
        <v>0.38984489999999999</v>
      </c>
      <c r="C79">
        <f t="shared" si="4"/>
        <v>0.3747413</v>
      </c>
      <c r="D79">
        <v>76.236999900000001</v>
      </c>
      <c r="E79">
        <v>0.40941939999999999</v>
      </c>
      <c r="F79">
        <f t="shared" si="5"/>
        <v>0.37686019999999998</v>
      </c>
      <c r="G79">
        <v>76.171000000000006</v>
      </c>
      <c r="H79">
        <v>0.4392857</v>
      </c>
      <c r="I79">
        <f t="shared" si="6"/>
        <v>0.41086339999999999</v>
      </c>
    </row>
    <row r="80" spans="1:9" x14ac:dyDescent="0.25">
      <c r="A80">
        <f t="shared" si="7"/>
        <v>78</v>
      </c>
      <c r="B80">
        <v>0.39993489999999998</v>
      </c>
      <c r="C80">
        <f t="shared" si="4"/>
        <v>0.38483129999999999</v>
      </c>
      <c r="D80">
        <v>77.236000000000004</v>
      </c>
      <c r="E80">
        <v>0.4095203</v>
      </c>
      <c r="F80">
        <f t="shared" si="5"/>
        <v>0.37696109999999999</v>
      </c>
      <c r="G80">
        <v>77.170000099999996</v>
      </c>
      <c r="H80">
        <v>0.46319890000000002</v>
      </c>
      <c r="I80">
        <f t="shared" si="6"/>
        <v>0.43477660000000001</v>
      </c>
    </row>
    <row r="81" spans="1:9" x14ac:dyDescent="0.25">
      <c r="A81">
        <f t="shared" si="7"/>
        <v>79</v>
      </c>
      <c r="B81">
        <v>0.38429540000000001</v>
      </c>
      <c r="C81">
        <f t="shared" si="4"/>
        <v>0.36919180000000001</v>
      </c>
      <c r="D81">
        <v>78.234999599999995</v>
      </c>
      <c r="E81">
        <v>0.40165020000000001</v>
      </c>
      <c r="F81">
        <f t="shared" si="5"/>
        <v>0.369091</v>
      </c>
      <c r="G81">
        <v>78.169000199999999</v>
      </c>
      <c r="H81">
        <v>0.45805309999999999</v>
      </c>
      <c r="I81">
        <f t="shared" si="6"/>
        <v>0.42963079999999998</v>
      </c>
    </row>
    <row r="82" spans="1:9" x14ac:dyDescent="0.25">
      <c r="A82">
        <f t="shared" si="7"/>
        <v>80</v>
      </c>
      <c r="B82">
        <v>0.38227739999999999</v>
      </c>
      <c r="C82">
        <f t="shared" si="4"/>
        <v>0.36717379999999999</v>
      </c>
      <c r="D82">
        <v>79.232999800000002</v>
      </c>
      <c r="E82">
        <v>0.39832050000000002</v>
      </c>
      <c r="F82">
        <f t="shared" si="5"/>
        <v>0.36576130000000001</v>
      </c>
      <c r="G82">
        <v>79.167999800000004</v>
      </c>
      <c r="H82">
        <v>0.48347980000000002</v>
      </c>
      <c r="I82">
        <f t="shared" si="6"/>
        <v>0.4550575</v>
      </c>
    </row>
    <row r="83" spans="1:9" x14ac:dyDescent="0.25">
      <c r="A83">
        <f t="shared" si="7"/>
        <v>81</v>
      </c>
      <c r="B83">
        <v>0.38318550000000001</v>
      </c>
      <c r="C83">
        <f t="shared" si="4"/>
        <v>0.36808190000000002</v>
      </c>
      <c r="D83">
        <v>80.231999799999997</v>
      </c>
      <c r="E83">
        <v>0.41850039999999999</v>
      </c>
      <c r="F83">
        <f t="shared" si="5"/>
        <v>0.38594119999999998</v>
      </c>
      <c r="G83">
        <v>80.165999900000003</v>
      </c>
      <c r="H83">
        <v>0.47106910000000002</v>
      </c>
      <c r="I83">
        <f t="shared" si="6"/>
        <v>0.44264680000000001</v>
      </c>
    </row>
    <row r="84" spans="1:9" x14ac:dyDescent="0.25">
      <c r="A84">
        <f t="shared" si="7"/>
        <v>82</v>
      </c>
      <c r="B84">
        <v>0.36926140000000002</v>
      </c>
      <c r="C84">
        <f t="shared" si="4"/>
        <v>0.35415780000000002</v>
      </c>
      <c r="D84">
        <v>81.2309999</v>
      </c>
      <c r="E84">
        <v>0.41688599999999998</v>
      </c>
      <c r="F84">
        <f t="shared" si="5"/>
        <v>0.38432679999999997</v>
      </c>
      <c r="G84">
        <v>81.165000000000006</v>
      </c>
      <c r="H84">
        <v>0.48499330000000002</v>
      </c>
      <c r="I84">
        <f t="shared" si="6"/>
        <v>0.456571</v>
      </c>
    </row>
    <row r="85" spans="1:9" x14ac:dyDescent="0.25">
      <c r="A85">
        <f t="shared" si="7"/>
        <v>83</v>
      </c>
      <c r="B85">
        <v>0.39055119999999999</v>
      </c>
      <c r="C85">
        <f t="shared" si="4"/>
        <v>0.37544759999999999</v>
      </c>
      <c r="D85">
        <v>82.23</v>
      </c>
      <c r="E85">
        <v>0.41759230000000003</v>
      </c>
      <c r="F85">
        <f t="shared" si="5"/>
        <v>0.38503310000000002</v>
      </c>
      <c r="G85">
        <v>82.164000099999996</v>
      </c>
      <c r="H85">
        <v>0.48549779999999998</v>
      </c>
      <c r="I85">
        <f t="shared" si="6"/>
        <v>0.45707549999999997</v>
      </c>
    </row>
    <row r="86" spans="1:9" x14ac:dyDescent="0.25">
      <c r="A86">
        <f t="shared" si="7"/>
        <v>84</v>
      </c>
      <c r="B86">
        <v>0.39963219999999999</v>
      </c>
      <c r="C86">
        <f t="shared" si="4"/>
        <v>0.3845286</v>
      </c>
      <c r="D86">
        <v>83.228999999999999</v>
      </c>
      <c r="E86">
        <v>0.41860130000000001</v>
      </c>
      <c r="F86">
        <f t="shared" si="5"/>
        <v>0.3860421</v>
      </c>
      <c r="G86">
        <v>83.163000100000005</v>
      </c>
      <c r="H86">
        <v>0.4521</v>
      </c>
      <c r="I86">
        <f t="shared" si="6"/>
        <v>0.42367769999999999</v>
      </c>
    </row>
    <row r="87" spans="1:9" x14ac:dyDescent="0.25">
      <c r="A87">
        <f t="shared" si="7"/>
        <v>85</v>
      </c>
      <c r="B87">
        <v>0.38853320000000002</v>
      </c>
      <c r="C87">
        <f t="shared" si="4"/>
        <v>0.37342960000000003</v>
      </c>
      <c r="D87">
        <v>84.227999600000004</v>
      </c>
      <c r="E87">
        <v>0.40780499999999997</v>
      </c>
      <c r="F87">
        <f t="shared" si="5"/>
        <v>0.37524579999999996</v>
      </c>
      <c r="G87">
        <v>84.161999699999996</v>
      </c>
      <c r="H87">
        <v>0.43857940000000001</v>
      </c>
      <c r="I87">
        <f t="shared" si="6"/>
        <v>0.4101571</v>
      </c>
    </row>
    <row r="88" spans="1:9" x14ac:dyDescent="0.25">
      <c r="A88">
        <f t="shared" si="7"/>
        <v>86</v>
      </c>
      <c r="B88">
        <v>0.38268099999999999</v>
      </c>
      <c r="C88">
        <f t="shared" si="4"/>
        <v>0.3675774</v>
      </c>
      <c r="D88">
        <v>85.226999699999993</v>
      </c>
      <c r="E88">
        <v>0.43192009999999997</v>
      </c>
      <c r="F88">
        <f t="shared" si="5"/>
        <v>0.39936089999999996</v>
      </c>
      <c r="G88">
        <v>85.160999799999999</v>
      </c>
      <c r="H88">
        <v>0.43908390000000003</v>
      </c>
      <c r="I88">
        <f t="shared" si="6"/>
        <v>0.41066160000000002</v>
      </c>
    </row>
    <row r="89" spans="1:9" x14ac:dyDescent="0.25">
      <c r="A89">
        <f t="shared" si="7"/>
        <v>87</v>
      </c>
      <c r="B89">
        <v>0.38066299999999997</v>
      </c>
      <c r="C89">
        <f t="shared" si="4"/>
        <v>0.36555939999999998</v>
      </c>
      <c r="D89">
        <v>86.225999799999997</v>
      </c>
      <c r="E89">
        <v>0.44786219999999999</v>
      </c>
      <c r="F89">
        <f t="shared" si="5"/>
        <v>0.41530299999999998</v>
      </c>
      <c r="G89">
        <v>86.159999900000003</v>
      </c>
      <c r="H89">
        <v>0.43575419999999998</v>
      </c>
      <c r="I89">
        <f t="shared" si="6"/>
        <v>0.40733189999999997</v>
      </c>
    </row>
    <row r="90" spans="1:9" x14ac:dyDescent="0.25">
      <c r="A90">
        <f t="shared" si="7"/>
        <v>88</v>
      </c>
      <c r="B90">
        <v>0.36361100000000002</v>
      </c>
      <c r="C90">
        <f t="shared" si="4"/>
        <v>0.34850740000000002</v>
      </c>
      <c r="D90">
        <v>87.2249999</v>
      </c>
      <c r="E90">
        <v>0.45159549999999998</v>
      </c>
      <c r="F90">
        <f t="shared" si="5"/>
        <v>0.41903629999999997</v>
      </c>
      <c r="G90">
        <v>87.159000000000006</v>
      </c>
      <c r="H90">
        <v>0.41113470000000002</v>
      </c>
      <c r="I90">
        <f t="shared" si="6"/>
        <v>0.38271240000000001</v>
      </c>
    </row>
    <row r="91" spans="1:9" x14ac:dyDescent="0.25">
      <c r="A91">
        <f t="shared" si="7"/>
        <v>89</v>
      </c>
      <c r="B91">
        <v>0.37309560000000003</v>
      </c>
      <c r="C91">
        <f t="shared" si="4"/>
        <v>0.35799200000000003</v>
      </c>
      <c r="D91">
        <v>88.223999899999995</v>
      </c>
      <c r="E91">
        <v>0.4453397</v>
      </c>
      <c r="F91">
        <f t="shared" si="5"/>
        <v>0.41278049999999999</v>
      </c>
      <c r="G91">
        <v>88.158000000000001</v>
      </c>
      <c r="H91">
        <v>0.41648239999999997</v>
      </c>
      <c r="I91">
        <f t="shared" si="6"/>
        <v>0.38806009999999996</v>
      </c>
    </row>
    <row r="92" spans="1:9" x14ac:dyDescent="0.25">
      <c r="A92">
        <f t="shared" si="7"/>
        <v>90</v>
      </c>
      <c r="B92">
        <v>0.37793870000000002</v>
      </c>
      <c r="C92">
        <f t="shared" si="4"/>
        <v>0.36283510000000002</v>
      </c>
      <c r="D92">
        <v>89.222999999999999</v>
      </c>
      <c r="E92">
        <v>0.44513789999999998</v>
      </c>
      <c r="F92">
        <f t="shared" si="5"/>
        <v>0.41257869999999996</v>
      </c>
      <c r="G92">
        <v>89.157000100000005</v>
      </c>
      <c r="H92">
        <v>0.42808590000000002</v>
      </c>
      <c r="I92">
        <f t="shared" si="6"/>
        <v>0.39966360000000001</v>
      </c>
    </row>
    <row r="93" spans="1:9" x14ac:dyDescent="0.25">
      <c r="A93">
        <f t="shared" si="7"/>
        <v>91</v>
      </c>
      <c r="B93">
        <v>0.37985580000000002</v>
      </c>
      <c r="C93">
        <f t="shared" si="4"/>
        <v>0.36475220000000003</v>
      </c>
      <c r="D93">
        <v>90.221999600000004</v>
      </c>
      <c r="E93">
        <v>0.45674140000000002</v>
      </c>
      <c r="F93">
        <f t="shared" si="5"/>
        <v>0.42418220000000001</v>
      </c>
      <c r="G93">
        <v>90.156000199999994</v>
      </c>
      <c r="H93">
        <v>0.44392710000000002</v>
      </c>
      <c r="I93">
        <f t="shared" si="6"/>
        <v>0.41550480000000001</v>
      </c>
    </row>
    <row r="94" spans="1:9" x14ac:dyDescent="0.25">
      <c r="A94">
        <f t="shared" si="7"/>
        <v>92</v>
      </c>
      <c r="B94">
        <v>0.41143740000000001</v>
      </c>
      <c r="C94">
        <f t="shared" si="4"/>
        <v>0.39633380000000001</v>
      </c>
      <c r="D94">
        <v>91.220999699999993</v>
      </c>
      <c r="E94">
        <v>0.4453397</v>
      </c>
      <c r="F94">
        <f t="shared" si="5"/>
        <v>0.41278049999999999</v>
      </c>
      <c r="G94">
        <v>91.154999799999999</v>
      </c>
      <c r="H94">
        <v>0.4543198</v>
      </c>
      <c r="I94">
        <f t="shared" si="6"/>
        <v>0.42589749999999998</v>
      </c>
    </row>
    <row r="95" spans="1:9" x14ac:dyDescent="0.25">
      <c r="A95">
        <f t="shared" si="7"/>
        <v>93</v>
      </c>
      <c r="B95">
        <v>0.44322080000000003</v>
      </c>
      <c r="C95">
        <f t="shared" si="4"/>
        <v>0.42811720000000003</v>
      </c>
      <c r="D95">
        <v>92.218999800000006</v>
      </c>
      <c r="E95">
        <v>0.43444260000000001</v>
      </c>
      <c r="F95">
        <f t="shared" si="5"/>
        <v>0.4018834</v>
      </c>
      <c r="G95">
        <v>92.153999799999994</v>
      </c>
      <c r="H95">
        <v>0.45754860000000003</v>
      </c>
      <c r="I95">
        <f t="shared" si="6"/>
        <v>0.42912630000000002</v>
      </c>
    </row>
    <row r="96" spans="1:9" x14ac:dyDescent="0.25">
      <c r="A96">
        <f t="shared" si="7"/>
        <v>94</v>
      </c>
      <c r="B96">
        <v>0.43605690000000003</v>
      </c>
      <c r="C96">
        <f t="shared" si="4"/>
        <v>0.42095330000000003</v>
      </c>
      <c r="D96">
        <v>93.217999899999995</v>
      </c>
      <c r="E96">
        <v>0.42404989999999998</v>
      </c>
      <c r="F96">
        <f t="shared" si="5"/>
        <v>0.39149069999999997</v>
      </c>
      <c r="G96">
        <v>93.152000000000001</v>
      </c>
      <c r="H96">
        <v>0.46955560000000002</v>
      </c>
      <c r="I96">
        <f t="shared" si="6"/>
        <v>0.44113330000000001</v>
      </c>
    </row>
    <row r="97" spans="1:9" x14ac:dyDescent="0.25">
      <c r="A97">
        <f t="shared" si="7"/>
        <v>95</v>
      </c>
      <c r="B97">
        <v>0.44917390000000001</v>
      </c>
      <c r="C97">
        <f t="shared" si="4"/>
        <v>0.43407030000000002</v>
      </c>
      <c r="D97">
        <v>94.216999999999999</v>
      </c>
      <c r="E97">
        <v>0.40467720000000001</v>
      </c>
      <c r="F97">
        <f t="shared" si="5"/>
        <v>0.372118</v>
      </c>
      <c r="G97">
        <v>94.151000100000005</v>
      </c>
      <c r="H97">
        <v>0.47843479999999999</v>
      </c>
      <c r="I97">
        <f t="shared" si="6"/>
        <v>0.45001249999999998</v>
      </c>
    </row>
    <row r="98" spans="1:9" x14ac:dyDescent="0.25">
      <c r="A98">
        <f t="shared" si="7"/>
        <v>96</v>
      </c>
      <c r="B98">
        <v>0.44564239999999999</v>
      </c>
      <c r="C98">
        <f t="shared" si="4"/>
        <v>0.4305388</v>
      </c>
      <c r="D98">
        <v>95.215999999999994</v>
      </c>
      <c r="E98">
        <v>0.4200139</v>
      </c>
      <c r="F98">
        <f t="shared" si="5"/>
        <v>0.38745469999999999</v>
      </c>
      <c r="G98">
        <v>95.1500001</v>
      </c>
      <c r="H98">
        <v>0.46824389999999999</v>
      </c>
      <c r="I98">
        <f t="shared" si="6"/>
        <v>0.43982159999999998</v>
      </c>
    </row>
    <row r="99" spans="1:9" x14ac:dyDescent="0.25">
      <c r="A99">
        <f t="shared" si="7"/>
        <v>97</v>
      </c>
      <c r="B99">
        <v>0.41345539999999997</v>
      </c>
      <c r="C99">
        <f t="shared" si="4"/>
        <v>0.39835179999999998</v>
      </c>
      <c r="D99">
        <v>96.214999599999999</v>
      </c>
      <c r="E99">
        <v>0.41385899999999998</v>
      </c>
      <c r="F99">
        <f t="shared" si="5"/>
        <v>0.38129979999999997</v>
      </c>
      <c r="G99">
        <v>96.149000200000003</v>
      </c>
      <c r="H99">
        <v>0.43999199999999999</v>
      </c>
      <c r="I99">
        <f t="shared" si="6"/>
        <v>0.41156969999999998</v>
      </c>
    </row>
    <row r="100" spans="1:9" x14ac:dyDescent="0.25">
      <c r="A100">
        <f t="shared" si="7"/>
        <v>98</v>
      </c>
      <c r="B100">
        <v>0.40689690000000001</v>
      </c>
      <c r="C100">
        <f t="shared" si="4"/>
        <v>0.39179330000000001</v>
      </c>
      <c r="D100">
        <v>97.213999700000002</v>
      </c>
      <c r="E100">
        <v>0.41537249999999998</v>
      </c>
      <c r="F100">
        <f t="shared" si="5"/>
        <v>0.38281329999999997</v>
      </c>
      <c r="G100">
        <v>97.147999799999994</v>
      </c>
      <c r="H100">
        <v>0.4290949</v>
      </c>
      <c r="I100">
        <f t="shared" si="6"/>
        <v>0.40067259999999999</v>
      </c>
    </row>
    <row r="101" spans="1:9" x14ac:dyDescent="0.25">
      <c r="A101">
        <f t="shared" si="7"/>
        <v>99</v>
      </c>
      <c r="B101">
        <v>0.40265919999999999</v>
      </c>
      <c r="C101">
        <f t="shared" si="4"/>
        <v>0.3875556</v>
      </c>
      <c r="D101">
        <v>98.212999800000006</v>
      </c>
      <c r="E101">
        <v>0.41416170000000002</v>
      </c>
      <c r="F101">
        <f t="shared" si="5"/>
        <v>0.38160250000000001</v>
      </c>
      <c r="G101">
        <v>98.146999899999997</v>
      </c>
      <c r="H101">
        <v>0.42253639999999998</v>
      </c>
      <c r="I101">
        <f t="shared" si="6"/>
        <v>0.39411409999999997</v>
      </c>
    </row>
    <row r="102" spans="1:9" x14ac:dyDescent="0.25">
      <c r="A102">
        <f t="shared" si="7"/>
        <v>100</v>
      </c>
      <c r="B102">
        <v>0.42394900000000002</v>
      </c>
      <c r="C102">
        <f t="shared" si="4"/>
        <v>0.40884540000000003</v>
      </c>
      <c r="D102">
        <v>99.211999800000001</v>
      </c>
      <c r="E102">
        <v>0.41718870000000002</v>
      </c>
      <c r="F102">
        <f t="shared" si="5"/>
        <v>0.38462950000000001</v>
      </c>
      <c r="G102">
        <v>99.145999900000007</v>
      </c>
      <c r="H102">
        <v>0.43192009999999997</v>
      </c>
      <c r="I102">
        <f t="shared" si="6"/>
        <v>0.40349779999999996</v>
      </c>
    </row>
    <row r="103" spans="1:9" x14ac:dyDescent="0.25">
      <c r="A103">
        <f t="shared" si="7"/>
        <v>101</v>
      </c>
      <c r="B103">
        <v>0.41426259999999998</v>
      </c>
      <c r="C103">
        <f t="shared" si="4"/>
        <v>0.39915899999999999</v>
      </c>
      <c r="D103">
        <v>100.2109999</v>
      </c>
      <c r="E103">
        <v>0.42374719999999999</v>
      </c>
      <c r="F103">
        <f t="shared" si="5"/>
        <v>0.39118799999999998</v>
      </c>
      <c r="G103">
        <v>100.145</v>
      </c>
      <c r="H103">
        <v>0.45008199999999998</v>
      </c>
      <c r="I103">
        <f t="shared" si="6"/>
        <v>0.42165969999999997</v>
      </c>
    </row>
    <row r="104" spans="1:9" x14ac:dyDescent="0.25">
      <c r="A104">
        <f t="shared" si="7"/>
        <v>102</v>
      </c>
      <c r="B104">
        <v>0.4343417</v>
      </c>
      <c r="C104">
        <f t="shared" si="4"/>
        <v>0.4192381</v>
      </c>
      <c r="D104">
        <v>101.21</v>
      </c>
      <c r="E104">
        <v>0.44594509999999998</v>
      </c>
      <c r="F104">
        <f t="shared" si="5"/>
        <v>0.41338589999999997</v>
      </c>
      <c r="G104">
        <v>101.1440001</v>
      </c>
      <c r="H104">
        <v>0.45048559999999999</v>
      </c>
      <c r="I104">
        <f t="shared" si="6"/>
        <v>0.42206329999999997</v>
      </c>
    </row>
    <row r="105" spans="1:9" x14ac:dyDescent="0.25">
      <c r="A105">
        <f t="shared" si="7"/>
        <v>103</v>
      </c>
      <c r="B105">
        <v>0.43202099999999999</v>
      </c>
      <c r="C105">
        <f t="shared" si="4"/>
        <v>0.41691739999999999</v>
      </c>
      <c r="D105">
        <v>102.2090001</v>
      </c>
      <c r="E105">
        <v>0.45250360000000001</v>
      </c>
      <c r="F105">
        <f t="shared" si="5"/>
        <v>0.4199444</v>
      </c>
      <c r="G105">
        <v>102.1430002</v>
      </c>
      <c r="H105">
        <v>0.44251449999999998</v>
      </c>
      <c r="I105">
        <f t="shared" si="6"/>
        <v>0.41409219999999997</v>
      </c>
    </row>
    <row r="106" spans="1:9" x14ac:dyDescent="0.25">
      <c r="A106">
        <f t="shared" si="7"/>
        <v>104</v>
      </c>
      <c r="B106">
        <v>0.45452160000000003</v>
      </c>
      <c r="C106">
        <f t="shared" si="4"/>
        <v>0.43941800000000003</v>
      </c>
      <c r="D106">
        <v>103.2079997</v>
      </c>
      <c r="E106">
        <v>0.44725680000000001</v>
      </c>
      <c r="F106">
        <f t="shared" si="5"/>
        <v>0.4146976</v>
      </c>
      <c r="G106">
        <v>103.14199979999999</v>
      </c>
      <c r="H106">
        <v>0.4558333</v>
      </c>
      <c r="I106">
        <f t="shared" si="6"/>
        <v>0.42741099999999999</v>
      </c>
    </row>
    <row r="107" spans="1:9" x14ac:dyDescent="0.25">
      <c r="A107">
        <f t="shared" si="7"/>
        <v>105</v>
      </c>
      <c r="B107">
        <v>0.44271630000000001</v>
      </c>
      <c r="C107">
        <f t="shared" si="4"/>
        <v>0.42761270000000001</v>
      </c>
      <c r="D107">
        <v>104.2069997</v>
      </c>
      <c r="E107">
        <v>0.41486800000000001</v>
      </c>
      <c r="F107">
        <f t="shared" si="5"/>
        <v>0.3823088</v>
      </c>
      <c r="G107">
        <v>104.1409998</v>
      </c>
      <c r="H107">
        <v>0.44988020000000001</v>
      </c>
      <c r="I107">
        <f t="shared" si="6"/>
        <v>0.4214579</v>
      </c>
    </row>
    <row r="108" spans="1:9" x14ac:dyDescent="0.25">
      <c r="A108">
        <f t="shared" si="7"/>
        <v>106</v>
      </c>
      <c r="B108">
        <v>0.4264715</v>
      </c>
      <c r="C108">
        <f t="shared" si="4"/>
        <v>0.41136790000000001</v>
      </c>
      <c r="D108">
        <v>105.2059998</v>
      </c>
      <c r="E108">
        <v>0.4177941</v>
      </c>
      <c r="F108">
        <f t="shared" si="5"/>
        <v>0.38523489999999999</v>
      </c>
      <c r="G108">
        <v>105.13999990000001</v>
      </c>
      <c r="H108">
        <v>0.44251449999999998</v>
      </c>
      <c r="I108">
        <f t="shared" si="6"/>
        <v>0.41409219999999997</v>
      </c>
    </row>
    <row r="109" spans="1:9" x14ac:dyDescent="0.25">
      <c r="A109">
        <f t="shared" si="7"/>
        <v>107</v>
      </c>
      <c r="B109">
        <v>0.43656139999999999</v>
      </c>
      <c r="C109">
        <f t="shared" si="4"/>
        <v>0.42145779999999999</v>
      </c>
      <c r="D109">
        <v>106.2039999</v>
      </c>
      <c r="E109">
        <v>0.39650429999999998</v>
      </c>
      <c r="F109">
        <f t="shared" si="5"/>
        <v>0.36394509999999997</v>
      </c>
      <c r="G109">
        <v>106.13800000000001</v>
      </c>
      <c r="H109">
        <v>0.43161739999999998</v>
      </c>
      <c r="I109">
        <f t="shared" si="6"/>
        <v>0.40319509999999997</v>
      </c>
    </row>
    <row r="110" spans="1:9" x14ac:dyDescent="0.25">
      <c r="A110">
        <f t="shared" si="7"/>
        <v>108</v>
      </c>
      <c r="B110">
        <v>0.44745859999999998</v>
      </c>
      <c r="C110">
        <f t="shared" si="4"/>
        <v>0.43235499999999999</v>
      </c>
      <c r="D110">
        <v>107.203</v>
      </c>
      <c r="E110">
        <v>0.39842139999999998</v>
      </c>
      <c r="F110">
        <f t="shared" si="5"/>
        <v>0.36586219999999997</v>
      </c>
      <c r="G110">
        <v>107.13700009999999</v>
      </c>
      <c r="H110">
        <v>0.4336354</v>
      </c>
      <c r="I110">
        <f t="shared" si="6"/>
        <v>0.40521309999999999</v>
      </c>
    </row>
    <row r="111" spans="1:9" x14ac:dyDescent="0.25">
      <c r="A111">
        <f t="shared" si="7"/>
        <v>109</v>
      </c>
      <c r="B111">
        <v>0.45149460000000002</v>
      </c>
      <c r="C111">
        <f t="shared" si="4"/>
        <v>0.43639100000000003</v>
      </c>
      <c r="D111">
        <v>108.20199959999999</v>
      </c>
      <c r="E111">
        <v>0.4132536</v>
      </c>
      <c r="F111">
        <f t="shared" si="5"/>
        <v>0.38069439999999999</v>
      </c>
      <c r="G111">
        <v>108.1360002</v>
      </c>
      <c r="H111">
        <v>0.43272729999999998</v>
      </c>
      <c r="I111">
        <f t="shared" si="6"/>
        <v>0.40430499999999997</v>
      </c>
    </row>
    <row r="112" spans="1:9" x14ac:dyDescent="0.25">
      <c r="A112">
        <f t="shared" si="7"/>
        <v>110</v>
      </c>
      <c r="B112">
        <v>0.44170730000000002</v>
      </c>
      <c r="C112">
        <f t="shared" si="4"/>
        <v>0.42660370000000003</v>
      </c>
      <c r="D112">
        <v>109.2009997</v>
      </c>
      <c r="E112">
        <v>0.44261539999999999</v>
      </c>
      <c r="F112">
        <f t="shared" si="5"/>
        <v>0.41005619999999998</v>
      </c>
      <c r="G112">
        <v>109.1349998</v>
      </c>
      <c r="H112">
        <v>0.47268349999999998</v>
      </c>
      <c r="I112">
        <f t="shared" si="6"/>
        <v>0.44426119999999997</v>
      </c>
    </row>
    <row r="113" spans="1:9" x14ac:dyDescent="0.25">
      <c r="A113">
        <f t="shared" si="7"/>
        <v>111</v>
      </c>
      <c r="B113">
        <v>0.44311990000000001</v>
      </c>
      <c r="C113">
        <f t="shared" si="4"/>
        <v>0.42801630000000002</v>
      </c>
      <c r="D113">
        <v>110.1999998</v>
      </c>
      <c r="E113">
        <v>0.44977929999999999</v>
      </c>
      <c r="F113">
        <f t="shared" si="5"/>
        <v>0.41722009999999998</v>
      </c>
      <c r="G113">
        <v>110.13399990000001</v>
      </c>
      <c r="H113">
        <v>0.47843479999999999</v>
      </c>
      <c r="I113">
        <f t="shared" si="6"/>
        <v>0.45001249999999998</v>
      </c>
    </row>
    <row r="114" spans="1:9" x14ac:dyDescent="0.25">
      <c r="A114">
        <f t="shared" si="7"/>
        <v>112</v>
      </c>
      <c r="B114">
        <v>0.4494766</v>
      </c>
      <c r="C114">
        <f t="shared" si="4"/>
        <v>0.43437300000000001</v>
      </c>
      <c r="D114">
        <v>111.1989998</v>
      </c>
      <c r="E114">
        <v>0.44614690000000001</v>
      </c>
      <c r="F114">
        <f t="shared" si="5"/>
        <v>0.4135877</v>
      </c>
      <c r="G114">
        <v>111.1329999</v>
      </c>
      <c r="H114">
        <v>0.473188</v>
      </c>
      <c r="I114">
        <f t="shared" si="6"/>
        <v>0.44476569999999999</v>
      </c>
    </row>
    <row r="115" spans="1:9" x14ac:dyDescent="0.25">
      <c r="A115">
        <f t="shared" si="7"/>
        <v>113</v>
      </c>
      <c r="B115">
        <v>0.44887120000000003</v>
      </c>
      <c r="C115">
        <f t="shared" si="4"/>
        <v>0.43376760000000003</v>
      </c>
      <c r="D115">
        <v>112.1979999</v>
      </c>
      <c r="E115">
        <v>0.46249269999999998</v>
      </c>
      <c r="F115">
        <f t="shared" si="5"/>
        <v>0.42993349999999997</v>
      </c>
      <c r="G115">
        <v>112.13200000000001</v>
      </c>
      <c r="H115">
        <v>0.47328890000000001</v>
      </c>
      <c r="I115">
        <f t="shared" si="6"/>
        <v>0.4448666</v>
      </c>
    </row>
    <row r="116" spans="1:9" x14ac:dyDescent="0.25">
      <c r="A116">
        <f t="shared" si="7"/>
        <v>114</v>
      </c>
      <c r="B116">
        <v>0.44735770000000002</v>
      </c>
      <c r="C116">
        <f t="shared" si="4"/>
        <v>0.43225410000000003</v>
      </c>
      <c r="D116">
        <v>113.197</v>
      </c>
      <c r="E116">
        <v>0.44241360000000002</v>
      </c>
      <c r="F116">
        <f t="shared" si="5"/>
        <v>0.40985440000000001</v>
      </c>
      <c r="G116">
        <v>113.13100009999999</v>
      </c>
      <c r="H116">
        <v>0.44957750000000002</v>
      </c>
      <c r="I116">
        <f t="shared" si="6"/>
        <v>0.42115520000000001</v>
      </c>
    </row>
    <row r="117" spans="1:9" x14ac:dyDescent="0.25">
      <c r="A117">
        <f t="shared" si="7"/>
        <v>115</v>
      </c>
      <c r="B117">
        <v>0.4415055</v>
      </c>
      <c r="C117">
        <f t="shared" si="4"/>
        <v>0.4264019</v>
      </c>
      <c r="D117">
        <v>114.19600010000001</v>
      </c>
      <c r="E117">
        <v>0.43393809999999999</v>
      </c>
      <c r="F117">
        <f t="shared" si="5"/>
        <v>0.40137889999999998</v>
      </c>
      <c r="G117">
        <v>114.1300001</v>
      </c>
      <c r="H117">
        <v>0.43989109999999998</v>
      </c>
      <c r="I117">
        <f t="shared" si="6"/>
        <v>0.41146879999999997</v>
      </c>
    </row>
    <row r="118" spans="1:9" x14ac:dyDescent="0.25">
      <c r="A118">
        <f t="shared" si="7"/>
        <v>116</v>
      </c>
      <c r="B118">
        <v>0.42546250000000002</v>
      </c>
      <c r="C118">
        <f t="shared" si="4"/>
        <v>0.41035890000000003</v>
      </c>
      <c r="D118">
        <v>115.1949996</v>
      </c>
      <c r="E118">
        <v>0.42031659999999998</v>
      </c>
      <c r="F118">
        <f t="shared" si="5"/>
        <v>0.38775739999999997</v>
      </c>
      <c r="G118">
        <v>115.12899969999999</v>
      </c>
      <c r="H118">
        <v>0.42626969999999997</v>
      </c>
      <c r="I118">
        <f t="shared" si="6"/>
        <v>0.39784739999999996</v>
      </c>
    </row>
    <row r="119" spans="1:9" x14ac:dyDescent="0.25">
      <c r="A119">
        <f t="shared" si="7"/>
        <v>117</v>
      </c>
      <c r="B119">
        <v>0.44766040000000001</v>
      </c>
      <c r="C119">
        <f t="shared" si="4"/>
        <v>0.43255680000000002</v>
      </c>
      <c r="D119">
        <v>116.19399970000001</v>
      </c>
      <c r="E119">
        <v>0.41385899999999998</v>
      </c>
      <c r="F119">
        <f t="shared" si="5"/>
        <v>0.38129979999999997</v>
      </c>
      <c r="G119">
        <v>116.1279998</v>
      </c>
      <c r="H119">
        <v>0.43847849999999999</v>
      </c>
      <c r="I119">
        <f t="shared" si="6"/>
        <v>0.41005619999999998</v>
      </c>
    </row>
    <row r="120" spans="1:9" x14ac:dyDescent="0.25">
      <c r="A120">
        <f t="shared" si="7"/>
        <v>118</v>
      </c>
      <c r="B120">
        <v>0.41537249999999998</v>
      </c>
      <c r="C120">
        <f t="shared" si="4"/>
        <v>0.40026889999999998</v>
      </c>
      <c r="D120">
        <v>117.1929998</v>
      </c>
      <c r="E120">
        <v>0.40941939999999999</v>
      </c>
      <c r="F120">
        <f t="shared" si="5"/>
        <v>0.37686019999999998</v>
      </c>
      <c r="G120">
        <v>117.1269999</v>
      </c>
      <c r="H120">
        <v>0.42172920000000003</v>
      </c>
      <c r="I120">
        <f t="shared" si="6"/>
        <v>0.39330690000000001</v>
      </c>
    </row>
    <row r="121" spans="1:9" x14ac:dyDescent="0.25">
      <c r="A121">
        <f t="shared" si="7"/>
        <v>119</v>
      </c>
      <c r="B121">
        <v>0.42394900000000002</v>
      </c>
      <c r="C121">
        <f t="shared" si="4"/>
        <v>0.40884540000000003</v>
      </c>
      <c r="D121">
        <v>118.1919999</v>
      </c>
      <c r="E121">
        <v>0.41537249999999998</v>
      </c>
      <c r="F121">
        <f t="shared" si="5"/>
        <v>0.38281329999999997</v>
      </c>
      <c r="G121">
        <v>118.126</v>
      </c>
      <c r="H121">
        <v>0.4423127</v>
      </c>
      <c r="I121">
        <f t="shared" si="6"/>
        <v>0.41389039999999999</v>
      </c>
    </row>
    <row r="122" spans="1:9" x14ac:dyDescent="0.25">
      <c r="A122">
        <f t="shared" si="7"/>
        <v>120</v>
      </c>
      <c r="B122">
        <v>0.40326459999999997</v>
      </c>
      <c r="C122">
        <f t="shared" si="4"/>
        <v>0.38816099999999998</v>
      </c>
      <c r="D122">
        <v>119.19</v>
      </c>
      <c r="E122">
        <v>0.40730050000000001</v>
      </c>
      <c r="F122">
        <f t="shared" si="5"/>
        <v>0.3747413</v>
      </c>
      <c r="G122">
        <v>119.1240001</v>
      </c>
      <c r="H122">
        <v>0.43535059999999998</v>
      </c>
      <c r="I122">
        <f t="shared" si="6"/>
        <v>0.40692829999999997</v>
      </c>
    </row>
    <row r="123" spans="1:9" x14ac:dyDescent="0.25">
      <c r="A123">
        <f t="shared" si="7"/>
        <v>121</v>
      </c>
      <c r="B123">
        <v>0.4095203</v>
      </c>
      <c r="C123">
        <f t="shared" si="4"/>
        <v>0.39441670000000001</v>
      </c>
      <c r="D123">
        <v>120.1889996</v>
      </c>
      <c r="E123">
        <v>0.38752419999999999</v>
      </c>
      <c r="F123">
        <f t="shared" si="5"/>
        <v>0.35496499999999997</v>
      </c>
      <c r="G123">
        <v>120.12300020000001</v>
      </c>
      <c r="H123">
        <v>0.46461150000000001</v>
      </c>
      <c r="I123">
        <f t="shared" si="6"/>
        <v>0.4361892</v>
      </c>
    </row>
    <row r="124" spans="1:9" x14ac:dyDescent="0.25">
      <c r="A124">
        <f t="shared" si="7"/>
        <v>122</v>
      </c>
      <c r="B124">
        <v>0.41789500000000002</v>
      </c>
      <c r="C124">
        <f t="shared" si="4"/>
        <v>0.40279140000000002</v>
      </c>
      <c r="D124">
        <v>121.18799970000001</v>
      </c>
      <c r="E124">
        <v>0.38409359999999998</v>
      </c>
      <c r="F124">
        <f t="shared" si="5"/>
        <v>0.35153439999999997</v>
      </c>
      <c r="G124">
        <v>121.1219998</v>
      </c>
      <c r="H124">
        <v>0.46814299999999998</v>
      </c>
      <c r="I124">
        <f t="shared" si="6"/>
        <v>0.43972069999999996</v>
      </c>
    </row>
    <row r="125" spans="1:9" x14ac:dyDescent="0.25">
      <c r="A125">
        <f t="shared" si="7"/>
        <v>123</v>
      </c>
      <c r="B125">
        <v>0.421931</v>
      </c>
      <c r="C125">
        <f t="shared" si="4"/>
        <v>0.40682740000000001</v>
      </c>
      <c r="D125">
        <v>122.1869998</v>
      </c>
      <c r="E125">
        <v>0.40397090000000002</v>
      </c>
      <c r="F125">
        <f t="shared" si="5"/>
        <v>0.37141170000000001</v>
      </c>
      <c r="G125">
        <v>122.12099980000001</v>
      </c>
      <c r="H125">
        <v>0.45411800000000002</v>
      </c>
      <c r="I125">
        <f t="shared" si="6"/>
        <v>0.42569570000000001</v>
      </c>
    </row>
    <row r="126" spans="1:9" x14ac:dyDescent="0.25">
      <c r="A126">
        <f t="shared" si="7"/>
        <v>124</v>
      </c>
      <c r="B126">
        <v>0.42273820000000001</v>
      </c>
      <c r="C126">
        <f t="shared" si="4"/>
        <v>0.40763460000000001</v>
      </c>
      <c r="D126">
        <v>123.1859998</v>
      </c>
      <c r="E126">
        <v>0.43030570000000001</v>
      </c>
      <c r="F126">
        <f t="shared" si="5"/>
        <v>0.3977465</v>
      </c>
      <c r="G126">
        <v>123.1199999</v>
      </c>
      <c r="H126">
        <v>0.44776129999999997</v>
      </c>
      <c r="I126">
        <f t="shared" si="6"/>
        <v>0.41933899999999996</v>
      </c>
    </row>
    <row r="127" spans="1:9" x14ac:dyDescent="0.25">
      <c r="A127">
        <f t="shared" si="7"/>
        <v>125</v>
      </c>
      <c r="B127">
        <v>0.4049799</v>
      </c>
      <c r="C127">
        <f t="shared" si="4"/>
        <v>0.38987630000000001</v>
      </c>
      <c r="D127">
        <v>124.18499989999999</v>
      </c>
      <c r="E127">
        <v>0.47379339999999998</v>
      </c>
      <c r="F127">
        <f t="shared" si="5"/>
        <v>0.44123419999999997</v>
      </c>
      <c r="G127">
        <v>124.119</v>
      </c>
      <c r="H127">
        <v>0.42122470000000001</v>
      </c>
      <c r="I127">
        <f t="shared" si="6"/>
        <v>0.3928024</v>
      </c>
    </row>
    <row r="128" spans="1:9" x14ac:dyDescent="0.25">
      <c r="A128">
        <f t="shared" si="7"/>
        <v>126</v>
      </c>
      <c r="B128">
        <v>0.38792779999999999</v>
      </c>
      <c r="C128">
        <f t="shared" si="4"/>
        <v>0.37282419999999999</v>
      </c>
      <c r="D128">
        <v>125.184</v>
      </c>
      <c r="E128">
        <v>0.43908390000000003</v>
      </c>
      <c r="F128">
        <f t="shared" si="5"/>
        <v>0.40652470000000002</v>
      </c>
      <c r="G128">
        <v>125.1180001</v>
      </c>
      <c r="H128">
        <v>0.42626969999999997</v>
      </c>
      <c r="I128">
        <f t="shared" si="6"/>
        <v>0.39784739999999996</v>
      </c>
    </row>
    <row r="129" spans="1:9" x14ac:dyDescent="0.25">
      <c r="A129">
        <f t="shared" si="7"/>
        <v>127</v>
      </c>
      <c r="B129">
        <v>0.37087579999999998</v>
      </c>
      <c r="C129">
        <f t="shared" si="4"/>
        <v>0.35577219999999998</v>
      </c>
      <c r="D129">
        <v>126.18300000000001</v>
      </c>
      <c r="E129">
        <v>0.4121437</v>
      </c>
      <c r="F129">
        <f t="shared" si="5"/>
        <v>0.37958449999999999</v>
      </c>
      <c r="G129">
        <v>126.1170001</v>
      </c>
      <c r="H129">
        <v>0.4343417</v>
      </c>
      <c r="I129">
        <f t="shared" si="6"/>
        <v>0.40591939999999999</v>
      </c>
    </row>
    <row r="130" spans="1:9" x14ac:dyDescent="0.25">
      <c r="A130">
        <f t="shared" si="7"/>
        <v>128</v>
      </c>
      <c r="B130">
        <v>0.3691605</v>
      </c>
      <c r="C130">
        <f t="shared" si="4"/>
        <v>0.35405690000000001</v>
      </c>
      <c r="D130">
        <v>127.1819996</v>
      </c>
      <c r="E130">
        <v>0.42626969999999997</v>
      </c>
      <c r="F130">
        <f t="shared" si="5"/>
        <v>0.39371049999999996</v>
      </c>
      <c r="G130">
        <v>127.1159997</v>
      </c>
      <c r="H130">
        <v>0.43565330000000002</v>
      </c>
      <c r="I130">
        <f t="shared" si="6"/>
        <v>0.40723100000000001</v>
      </c>
    </row>
    <row r="131" spans="1:9" x14ac:dyDescent="0.25">
      <c r="A131">
        <f t="shared" si="7"/>
        <v>129</v>
      </c>
      <c r="B131">
        <v>0.3989259</v>
      </c>
      <c r="C131">
        <f t="shared" ref="C131:C194" si="8">B131-0.0151036</f>
        <v>0.38382230000000001</v>
      </c>
      <c r="D131">
        <v>128.1809997</v>
      </c>
      <c r="E131">
        <v>0.4230409</v>
      </c>
      <c r="F131">
        <f t="shared" ref="F131:F194" si="9">E131-0.0325592</f>
        <v>0.39048169999999999</v>
      </c>
      <c r="G131">
        <v>128.11499979999999</v>
      </c>
      <c r="H131">
        <v>0.44362439999999997</v>
      </c>
      <c r="I131">
        <f t="shared" ref="I131:I194" si="10">H131-0.0284223</f>
        <v>0.41520209999999996</v>
      </c>
    </row>
    <row r="132" spans="1:9" x14ac:dyDescent="0.25">
      <c r="A132">
        <f t="shared" ref="A132:A195" si="11">A131+1</f>
        <v>130</v>
      </c>
      <c r="B132">
        <v>0.43878119999999998</v>
      </c>
      <c r="C132">
        <f t="shared" si="8"/>
        <v>0.42367759999999999</v>
      </c>
      <c r="D132">
        <v>129.17999979999999</v>
      </c>
      <c r="E132">
        <v>0.4415055</v>
      </c>
      <c r="F132">
        <f t="shared" si="9"/>
        <v>0.40894629999999998</v>
      </c>
      <c r="G132">
        <v>129.11399990000001</v>
      </c>
      <c r="H132">
        <v>0.45260450000000002</v>
      </c>
      <c r="I132">
        <f t="shared" si="10"/>
        <v>0.42418220000000001</v>
      </c>
    </row>
    <row r="133" spans="1:9" x14ac:dyDescent="0.25">
      <c r="A133">
        <f t="shared" si="11"/>
        <v>131</v>
      </c>
      <c r="B133">
        <v>0.4260679</v>
      </c>
      <c r="C133">
        <f t="shared" si="8"/>
        <v>0.4109643</v>
      </c>
      <c r="D133">
        <v>130.17899990000001</v>
      </c>
      <c r="E133">
        <v>0.4464496</v>
      </c>
      <c r="F133">
        <f t="shared" si="9"/>
        <v>0.41389039999999999</v>
      </c>
      <c r="G133">
        <v>130.11299990000001</v>
      </c>
      <c r="H133">
        <v>0.43656139999999999</v>
      </c>
      <c r="I133">
        <f t="shared" si="10"/>
        <v>0.40813909999999998</v>
      </c>
    </row>
    <row r="134" spans="1:9" x14ac:dyDescent="0.25">
      <c r="A134">
        <f t="shared" si="11"/>
        <v>132</v>
      </c>
      <c r="B134">
        <v>0.42616880000000001</v>
      </c>
      <c r="C134">
        <f t="shared" si="8"/>
        <v>0.41106520000000002</v>
      </c>
      <c r="D134">
        <v>131.1779999</v>
      </c>
      <c r="E134">
        <v>0.46804210000000002</v>
      </c>
      <c r="F134">
        <f t="shared" si="9"/>
        <v>0.43548290000000001</v>
      </c>
      <c r="G134">
        <v>131.11199999999999</v>
      </c>
      <c r="H134">
        <v>0.4479631</v>
      </c>
      <c r="I134">
        <f t="shared" si="10"/>
        <v>0.41954079999999999</v>
      </c>
    </row>
    <row r="135" spans="1:9" x14ac:dyDescent="0.25">
      <c r="A135">
        <f t="shared" si="11"/>
        <v>133</v>
      </c>
      <c r="B135">
        <v>0.42515979999999998</v>
      </c>
      <c r="C135">
        <f t="shared" si="8"/>
        <v>0.41005619999999998</v>
      </c>
      <c r="D135">
        <v>132.17599960000001</v>
      </c>
      <c r="E135">
        <v>0.47147270000000002</v>
      </c>
      <c r="F135">
        <f t="shared" si="9"/>
        <v>0.43891350000000001</v>
      </c>
      <c r="G135">
        <v>132.11100010000001</v>
      </c>
      <c r="H135">
        <v>0.44665139999999998</v>
      </c>
      <c r="I135">
        <f t="shared" si="10"/>
        <v>0.41822909999999996</v>
      </c>
    </row>
    <row r="136" spans="1:9" x14ac:dyDescent="0.25">
      <c r="A136">
        <f t="shared" si="11"/>
        <v>134</v>
      </c>
      <c r="B136">
        <v>0.43716680000000002</v>
      </c>
      <c r="C136">
        <f t="shared" si="8"/>
        <v>0.42206320000000003</v>
      </c>
      <c r="D136">
        <v>133.1749997</v>
      </c>
      <c r="E136">
        <v>0.48216809999999999</v>
      </c>
      <c r="F136">
        <f t="shared" si="9"/>
        <v>0.44960889999999998</v>
      </c>
      <c r="G136">
        <v>133.10899979999999</v>
      </c>
      <c r="H136">
        <v>0.43857940000000001</v>
      </c>
      <c r="I136">
        <f t="shared" si="10"/>
        <v>0.4101571</v>
      </c>
    </row>
    <row r="137" spans="1:9" x14ac:dyDescent="0.25">
      <c r="A137">
        <f t="shared" si="11"/>
        <v>135</v>
      </c>
      <c r="B137">
        <v>0.43635960000000001</v>
      </c>
      <c r="C137">
        <f t="shared" si="8"/>
        <v>0.42125600000000002</v>
      </c>
      <c r="D137">
        <v>134.1739997</v>
      </c>
      <c r="E137">
        <v>0.46279540000000002</v>
      </c>
      <c r="F137">
        <f t="shared" si="9"/>
        <v>0.43023620000000001</v>
      </c>
      <c r="G137">
        <v>134.10799979999999</v>
      </c>
      <c r="H137">
        <v>0.43948749999999998</v>
      </c>
      <c r="I137">
        <f t="shared" si="10"/>
        <v>0.41106519999999996</v>
      </c>
    </row>
    <row r="138" spans="1:9" x14ac:dyDescent="0.25">
      <c r="A138">
        <f t="shared" si="11"/>
        <v>136</v>
      </c>
      <c r="B138">
        <v>0.42949850000000001</v>
      </c>
      <c r="C138">
        <f t="shared" si="8"/>
        <v>0.41439490000000001</v>
      </c>
      <c r="D138">
        <v>135.17299980000001</v>
      </c>
      <c r="E138">
        <v>0.45896120000000001</v>
      </c>
      <c r="F138">
        <f t="shared" si="9"/>
        <v>0.426402</v>
      </c>
      <c r="G138">
        <v>135.10699990000001</v>
      </c>
      <c r="H138">
        <v>0.44241360000000002</v>
      </c>
      <c r="I138">
        <f t="shared" si="10"/>
        <v>0.41399130000000001</v>
      </c>
    </row>
    <row r="139" spans="1:9" x14ac:dyDescent="0.25">
      <c r="A139">
        <f t="shared" si="11"/>
        <v>137</v>
      </c>
      <c r="B139">
        <v>0.42707689999999998</v>
      </c>
      <c r="C139">
        <f t="shared" si="8"/>
        <v>0.41197329999999999</v>
      </c>
      <c r="D139">
        <v>136.1719999</v>
      </c>
      <c r="E139">
        <v>0.45341169999999997</v>
      </c>
      <c r="F139">
        <f t="shared" si="9"/>
        <v>0.42085249999999996</v>
      </c>
      <c r="G139">
        <v>136.10599999999999</v>
      </c>
      <c r="H139">
        <v>0.4336354</v>
      </c>
      <c r="I139">
        <f t="shared" si="10"/>
        <v>0.40521309999999999</v>
      </c>
    </row>
    <row r="140" spans="1:9" x14ac:dyDescent="0.25">
      <c r="A140">
        <f t="shared" si="11"/>
        <v>138</v>
      </c>
      <c r="B140">
        <v>0.44564239999999999</v>
      </c>
      <c r="C140">
        <f t="shared" si="8"/>
        <v>0.4305388</v>
      </c>
      <c r="D140">
        <v>137.17099999999999</v>
      </c>
      <c r="E140">
        <v>0.43847849999999999</v>
      </c>
      <c r="F140">
        <f t="shared" si="9"/>
        <v>0.40591929999999998</v>
      </c>
      <c r="G140">
        <v>137.10500010000001</v>
      </c>
      <c r="H140">
        <v>0.44846760000000002</v>
      </c>
      <c r="I140">
        <f t="shared" si="10"/>
        <v>0.42004530000000001</v>
      </c>
    </row>
    <row r="141" spans="1:9" x14ac:dyDescent="0.25">
      <c r="A141">
        <f t="shared" si="11"/>
        <v>139</v>
      </c>
      <c r="B141">
        <v>0.43242459999999999</v>
      </c>
      <c r="C141">
        <f t="shared" si="8"/>
        <v>0.417321</v>
      </c>
      <c r="D141">
        <v>138.16999999999999</v>
      </c>
      <c r="E141">
        <v>0.44110189999999999</v>
      </c>
      <c r="F141">
        <f t="shared" si="9"/>
        <v>0.40854269999999998</v>
      </c>
      <c r="G141">
        <v>138.10400010000001</v>
      </c>
      <c r="H141">
        <v>0.44695410000000002</v>
      </c>
      <c r="I141">
        <f t="shared" si="10"/>
        <v>0.41853180000000001</v>
      </c>
    </row>
    <row r="142" spans="1:9" x14ac:dyDescent="0.25">
      <c r="A142">
        <f t="shared" si="11"/>
        <v>140</v>
      </c>
      <c r="B142">
        <v>0.4381758</v>
      </c>
      <c r="C142">
        <f t="shared" si="8"/>
        <v>0.42307220000000001</v>
      </c>
      <c r="D142">
        <v>139.16899960000001</v>
      </c>
      <c r="E142">
        <v>0.46108009999999999</v>
      </c>
      <c r="F142">
        <f t="shared" si="9"/>
        <v>0.42852089999999998</v>
      </c>
      <c r="G142">
        <v>139.1030002</v>
      </c>
      <c r="H142">
        <v>0.4629972</v>
      </c>
      <c r="I142">
        <f t="shared" si="10"/>
        <v>0.43457489999999999</v>
      </c>
    </row>
    <row r="143" spans="1:9" x14ac:dyDescent="0.25">
      <c r="A143">
        <f t="shared" si="11"/>
        <v>141</v>
      </c>
      <c r="B143">
        <v>0.48590139999999998</v>
      </c>
      <c r="C143">
        <f t="shared" si="8"/>
        <v>0.47079779999999999</v>
      </c>
      <c r="D143">
        <v>140.1679997</v>
      </c>
      <c r="E143">
        <v>0.44927479999999997</v>
      </c>
      <c r="F143">
        <f t="shared" si="9"/>
        <v>0.41671559999999996</v>
      </c>
      <c r="G143">
        <v>140.10199979999999</v>
      </c>
      <c r="H143">
        <v>0.4735916</v>
      </c>
      <c r="I143">
        <f t="shared" si="10"/>
        <v>0.44516929999999999</v>
      </c>
    </row>
    <row r="144" spans="1:9" x14ac:dyDescent="0.25">
      <c r="A144">
        <f t="shared" si="11"/>
        <v>142</v>
      </c>
      <c r="B144">
        <v>0.45492519999999997</v>
      </c>
      <c r="C144">
        <f t="shared" si="8"/>
        <v>0.43982159999999998</v>
      </c>
      <c r="D144">
        <v>141.16699980000001</v>
      </c>
      <c r="E144">
        <v>0.44816489999999998</v>
      </c>
      <c r="F144">
        <f t="shared" si="9"/>
        <v>0.41560569999999997</v>
      </c>
      <c r="G144">
        <v>141.10099990000001</v>
      </c>
      <c r="H144">
        <v>0.4618873</v>
      </c>
      <c r="I144">
        <f t="shared" si="10"/>
        <v>0.43346499999999999</v>
      </c>
    </row>
    <row r="145" spans="1:9" x14ac:dyDescent="0.25">
      <c r="A145">
        <f t="shared" si="11"/>
        <v>143</v>
      </c>
      <c r="B145">
        <v>0.44856849999999998</v>
      </c>
      <c r="C145">
        <f t="shared" si="8"/>
        <v>0.43346489999999999</v>
      </c>
      <c r="D145">
        <v>142.16599980000001</v>
      </c>
      <c r="E145">
        <v>0.45048559999999999</v>
      </c>
      <c r="F145">
        <f t="shared" si="9"/>
        <v>0.41792639999999998</v>
      </c>
      <c r="G145">
        <v>142.0999999</v>
      </c>
      <c r="H145">
        <v>0.46118100000000001</v>
      </c>
      <c r="I145">
        <f t="shared" si="10"/>
        <v>0.4327587</v>
      </c>
    </row>
    <row r="146" spans="1:9" x14ac:dyDescent="0.25">
      <c r="A146">
        <f t="shared" si="11"/>
        <v>144</v>
      </c>
      <c r="B146">
        <v>0.43999199999999999</v>
      </c>
      <c r="C146">
        <f t="shared" si="8"/>
        <v>0.4248884</v>
      </c>
      <c r="D146">
        <v>143.1649999</v>
      </c>
      <c r="E146">
        <v>0.44251449999999998</v>
      </c>
      <c r="F146">
        <f t="shared" si="9"/>
        <v>0.40995529999999997</v>
      </c>
      <c r="G146">
        <v>143.09899999999999</v>
      </c>
      <c r="H146">
        <v>0.4588603</v>
      </c>
      <c r="I146">
        <f t="shared" si="10"/>
        <v>0.43043799999999999</v>
      </c>
    </row>
    <row r="147" spans="1:9" x14ac:dyDescent="0.25">
      <c r="A147">
        <f t="shared" si="11"/>
        <v>145</v>
      </c>
      <c r="B147">
        <v>0.43999199999999999</v>
      </c>
      <c r="C147">
        <f t="shared" si="8"/>
        <v>0.4248884</v>
      </c>
      <c r="D147">
        <v>144.16399999999999</v>
      </c>
      <c r="E147">
        <v>0.41809679999999999</v>
      </c>
      <c r="F147">
        <f t="shared" si="9"/>
        <v>0.38553759999999998</v>
      </c>
      <c r="G147">
        <v>144.09800010000001</v>
      </c>
      <c r="H147">
        <v>0.43030570000000001</v>
      </c>
      <c r="I147">
        <f t="shared" si="10"/>
        <v>0.4018834</v>
      </c>
    </row>
    <row r="148" spans="1:9" x14ac:dyDescent="0.25">
      <c r="A148">
        <f t="shared" si="11"/>
        <v>146</v>
      </c>
      <c r="B148">
        <v>0.41950939999999998</v>
      </c>
      <c r="C148">
        <f t="shared" si="8"/>
        <v>0.40440579999999998</v>
      </c>
      <c r="D148">
        <v>145.1630001</v>
      </c>
      <c r="E148">
        <v>0.41153830000000002</v>
      </c>
      <c r="F148">
        <f t="shared" si="9"/>
        <v>0.37897910000000001</v>
      </c>
      <c r="G148">
        <v>145.0970002</v>
      </c>
      <c r="H148">
        <v>0.42526069999999999</v>
      </c>
      <c r="I148">
        <f t="shared" si="10"/>
        <v>0.39683839999999998</v>
      </c>
    </row>
    <row r="149" spans="1:9" x14ac:dyDescent="0.25">
      <c r="A149">
        <f t="shared" si="11"/>
        <v>147</v>
      </c>
      <c r="B149">
        <v>0.42556339999999998</v>
      </c>
      <c r="C149">
        <f t="shared" si="8"/>
        <v>0.41045979999999999</v>
      </c>
      <c r="D149">
        <v>146.16099969999999</v>
      </c>
      <c r="E149">
        <v>0.43010389999999998</v>
      </c>
      <c r="F149">
        <f t="shared" si="9"/>
        <v>0.39754469999999997</v>
      </c>
      <c r="G149">
        <v>146.09499980000001</v>
      </c>
      <c r="H149">
        <v>0.42677419999999999</v>
      </c>
      <c r="I149">
        <f t="shared" si="10"/>
        <v>0.39835189999999998</v>
      </c>
    </row>
    <row r="150" spans="1:9" x14ac:dyDescent="0.25">
      <c r="A150">
        <f t="shared" si="11"/>
        <v>148</v>
      </c>
      <c r="B150">
        <v>0.41839949999999998</v>
      </c>
      <c r="C150">
        <f t="shared" si="8"/>
        <v>0.40329589999999998</v>
      </c>
      <c r="D150">
        <v>147.15999980000001</v>
      </c>
      <c r="E150">
        <v>0.43968930000000001</v>
      </c>
      <c r="F150">
        <f t="shared" si="9"/>
        <v>0.40713009999999999</v>
      </c>
      <c r="G150">
        <v>147.0939999</v>
      </c>
      <c r="H150">
        <v>0.4223346</v>
      </c>
      <c r="I150">
        <f t="shared" si="10"/>
        <v>0.39391229999999999</v>
      </c>
    </row>
    <row r="151" spans="1:9" x14ac:dyDescent="0.25">
      <c r="A151">
        <f t="shared" si="11"/>
        <v>149</v>
      </c>
      <c r="B151">
        <v>0.41254730000000001</v>
      </c>
      <c r="C151">
        <f t="shared" si="8"/>
        <v>0.39744370000000001</v>
      </c>
      <c r="D151">
        <v>148.1589999</v>
      </c>
      <c r="E151">
        <v>0.43121379999999998</v>
      </c>
      <c r="F151">
        <f t="shared" si="9"/>
        <v>0.39865459999999997</v>
      </c>
      <c r="G151">
        <v>148.09299999999999</v>
      </c>
      <c r="H151">
        <v>0.42949850000000001</v>
      </c>
      <c r="I151">
        <f t="shared" si="10"/>
        <v>0.40107619999999999</v>
      </c>
    </row>
    <row r="152" spans="1:9" x14ac:dyDescent="0.25">
      <c r="A152">
        <f t="shared" si="11"/>
        <v>150</v>
      </c>
      <c r="B152">
        <v>0.41123559999999998</v>
      </c>
      <c r="C152">
        <f t="shared" si="8"/>
        <v>0.39613199999999998</v>
      </c>
      <c r="D152">
        <v>149.15799989999999</v>
      </c>
      <c r="E152">
        <v>0.424958</v>
      </c>
      <c r="F152">
        <f t="shared" si="9"/>
        <v>0.39239879999999999</v>
      </c>
      <c r="G152">
        <v>149.09200000000001</v>
      </c>
      <c r="H152">
        <v>0.44967839999999998</v>
      </c>
      <c r="I152">
        <f t="shared" si="10"/>
        <v>0.42125609999999997</v>
      </c>
    </row>
    <row r="153" spans="1:9" x14ac:dyDescent="0.25">
      <c r="A153">
        <f t="shared" si="11"/>
        <v>151</v>
      </c>
      <c r="B153">
        <v>0.397816</v>
      </c>
      <c r="C153">
        <f t="shared" si="8"/>
        <v>0.38271240000000001</v>
      </c>
      <c r="D153">
        <v>150.15700000000001</v>
      </c>
      <c r="E153">
        <v>0.45744770000000001</v>
      </c>
      <c r="F153">
        <f t="shared" si="9"/>
        <v>0.4248885</v>
      </c>
      <c r="G153">
        <v>150.0910001</v>
      </c>
      <c r="H153">
        <v>0.44977929999999999</v>
      </c>
      <c r="I153">
        <f t="shared" si="10"/>
        <v>0.42135699999999998</v>
      </c>
    </row>
    <row r="154" spans="1:9" x14ac:dyDescent="0.25">
      <c r="A154">
        <f t="shared" si="11"/>
        <v>152</v>
      </c>
      <c r="B154">
        <v>0.40719959999999999</v>
      </c>
      <c r="C154">
        <f t="shared" si="8"/>
        <v>0.392096</v>
      </c>
      <c r="D154">
        <v>151.1559996</v>
      </c>
      <c r="E154">
        <v>0.47863660000000002</v>
      </c>
      <c r="F154">
        <f t="shared" si="9"/>
        <v>0.44607740000000001</v>
      </c>
      <c r="G154">
        <v>151.09000019999999</v>
      </c>
      <c r="H154">
        <v>0.44170730000000002</v>
      </c>
      <c r="I154">
        <f t="shared" si="10"/>
        <v>0.41328500000000001</v>
      </c>
    </row>
    <row r="155" spans="1:9" x14ac:dyDescent="0.25">
      <c r="A155">
        <f t="shared" si="11"/>
        <v>153</v>
      </c>
      <c r="B155">
        <v>0.4200139</v>
      </c>
      <c r="C155">
        <f t="shared" si="8"/>
        <v>0.4049103</v>
      </c>
      <c r="D155">
        <v>152.15499969999999</v>
      </c>
      <c r="E155">
        <v>0.49599130000000002</v>
      </c>
      <c r="F155">
        <f t="shared" si="9"/>
        <v>0.46343210000000001</v>
      </c>
      <c r="G155">
        <v>152.08899980000001</v>
      </c>
      <c r="H155">
        <v>0.43333270000000002</v>
      </c>
      <c r="I155">
        <f t="shared" si="10"/>
        <v>0.4049104</v>
      </c>
    </row>
    <row r="156" spans="1:9" x14ac:dyDescent="0.25">
      <c r="A156">
        <f t="shared" si="11"/>
        <v>154</v>
      </c>
      <c r="B156">
        <v>0.42737960000000003</v>
      </c>
      <c r="C156">
        <f t="shared" si="8"/>
        <v>0.41227600000000003</v>
      </c>
      <c r="D156">
        <v>153.15399980000001</v>
      </c>
      <c r="E156">
        <v>0.4860023</v>
      </c>
      <c r="F156">
        <f t="shared" si="9"/>
        <v>0.45344309999999999</v>
      </c>
      <c r="G156">
        <v>153.0879999</v>
      </c>
      <c r="H156">
        <v>0.427985</v>
      </c>
      <c r="I156">
        <f t="shared" si="10"/>
        <v>0.39956269999999999</v>
      </c>
    </row>
    <row r="157" spans="1:9" x14ac:dyDescent="0.25">
      <c r="A157">
        <f t="shared" si="11"/>
        <v>155</v>
      </c>
      <c r="B157">
        <v>0.4660241</v>
      </c>
      <c r="C157">
        <f t="shared" si="8"/>
        <v>0.4509205</v>
      </c>
      <c r="D157">
        <v>154.1529998</v>
      </c>
      <c r="E157">
        <v>0.47036280000000003</v>
      </c>
      <c r="F157">
        <f t="shared" si="9"/>
        <v>0.43780360000000001</v>
      </c>
      <c r="G157">
        <v>154.0869999</v>
      </c>
      <c r="H157">
        <v>0.43615779999999998</v>
      </c>
      <c r="I157">
        <f t="shared" si="10"/>
        <v>0.40773549999999997</v>
      </c>
    </row>
    <row r="158" spans="1:9" x14ac:dyDescent="0.25">
      <c r="A158">
        <f t="shared" si="11"/>
        <v>156</v>
      </c>
      <c r="B158">
        <v>0.45492519999999997</v>
      </c>
      <c r="C158">
        <f t="shared" si="8"/>
        <v>0.43982159999999998</v>
      </c>
      <c r="D158">
        <v>155.15199989999999</v>
      </c>
      <c r="E158">
        <v>0.46773940000000003</v>
      </c>
      <c r="F158">
        <f t="shared" si="9"/>
        <v>0.43518020000000002</v>
      </c>
      <c r="G158">
        <v>155.08600000000001</v>
      </c>
      <c r="H158">
        <v>0.42485709999999999</v>
      </c>
      <c r="I158">
        <f t="shared" si="10"/>
        <v>0.39643479999999998</v>
      </c>
    </row>
    <row r="159" spans="1:9" x14ac:dyDescent="0.25">
      <c r="A159">
        <f t="shared" si="11"/>
        <v>157</v>
      </c>
      <c r="B159">
        <v>0.44100099999999998</v>
      </c>
      <c r="C159">
        <f t="shared" si="8"/>
        <v>0.42589739999999998</v>
      </c>
      <c r="D159">
        <v>156.15100000000001</v>
      </c>
      <c r="E159">
        <v>0.45159549999999998</v>
      </c>
      <c r="F159">
        <f t="shared" si="9"/>
        <v>0.41903629999999997</v>
      </c>
      <c r="G159">
        <v>156.0850001</v>
      </c>
      <c r="H159">
        <v>0.44130370000000002</v>
      </c>
      <c r="I159">
        <f t="shared" si="10"/>
        <v>0.41288140000000001</v>
      </c>
    </row>
    <row r="160" spans="1:9" x14ac:dyDescent="0.25">
      <c r="A160">
        <f t="shared" si="11"/>
        <v>158</v>
      </c>
      <c r="B160">
        <v>0.41274909999999998</v>
      </c>
      <c r="C160">
        <f t="shared" si="8"/>
        <v>0.39764549999999999</v>
      </c>
      <c r="D160">
        <v>157.15</v>
      </c>
      <c r="E160">
        <v>0.42505890000000002</v>
      </c>
      <c r="F160">
        <f t="shared" si="9"/>
        <v>0.39249970000000001</v>
      </c>
      <c r="G160">
        <v>157.0840001</v>
      </c>
      <c r="H160">
        <v>0.45109100000000002</v>
      </c>
      <c r="I160">
        <f t="shared" si="10"/>
        <v>0.42266870000000001</v>
      </c>
    </row>
    <row r="161" spans="1:9" x14ac:dyDescent="0.25">
      <c r="A161">
        <f t="shared" si="11"/>
        <v>159</v>
      </c>
      <c r="B161">
        <v>0.4290949</v>
      </c>
      <c r="C161">
        <f t="shared" si="8"/>
        <v>0.41399130000000001</v>
      </c>
      <c r="D161">
        <v>158.1489996</v>
      </c>
      <c r="E161">
        <v>0.42132560000000002</v>
      </c>
      <c r="F161">
        <f t="shared" si="9"/>
        <v>0.38876640000000001</v>
      </c>
      <c r="G161">
        <v>158.08299969999999</v>
      </c>
      <c r="H161">
        <v>0.4603738</v>
      </c>
      <c r="I161">
        <f t="shared" si="10"/>
        <v>0.43195149999999999</v>
      </c>
    </row>
    <row r="162" spans="1:9" x14ac:dyDescent="0.25">
      <c r="A162">
        <f t="shared" si="11"/>
        <v>160</v>
      </c>
      <c r="B162">
        <v>0.44523879999999999</v>
      </c>
      <c r="C162">
        <f t="shared" si="8"/>
        <v>0.4301352</v>
      </c>
      <c r="D162">
        <v>159.1469998</v>
      </c>
      <c r="E162">
        <v>0.43252550000000001</v>
      </c>
      <c r="F162">
        <f t="shared" si="9"/>
        <v>0.3999663</v>
      </c>
      <c r="G162">
        <v>159.08099989999999</v>
      </c>
      <c r="H162">
        <v>0.46864749999999999</v>
      </c>
      <c r="I162">
        <f t="shared" si="10"/>
        <v>0.44022519999999998</v>
      </c>
    </row>
    <row r="163" spans="1:9" x14ac:dyDescent="0.25">
      <c r="A163">
        <f t="shared" si="11"/>
        <v>161</v>
      </c>
      <c r="B163">
        <v>0.43635960000000001</v>
      </c>
      <c r="C163">
        <f t="shared" si="8"/>
        <v>0.42125600000000002</v>
      </c>
      <c r="D163">
        <v>160.14599989999999</v>
      </c>
      <c r="E163">
        <v>0.44211089999999997</v>
      </c>
      <c r="F163">
        <f t="shared" si="9"/>
        <v>0.40955169999999996</v>
      </c>
      <c r="G163">
        <v>160.08000000000001</v>
      </c>
      <c r="H163">
        <v>0.46814299999999998</v>
      </c>
      <c r="I163">
        <f t="shared" si="10"/>
        <v>0.43972069999999996</v>
      </c>
    </row>
    <row r="164" spans="1:9" x14ac:dyDescent="0.25">
      <c r="A164">
        <f t="shared" si="11"/>
        <v>162</v>
      </c>
      <c r="B164">
        <v>0.44917390000000001</v>
      </c>
      <c r="C164">
        <f t="shared" si="8"/>
        <v>0.43407030000000002</v>
      </c>
      <c r="D164">
        <v>161.14499989999999</v>
      </c>
      <c r="E164">
        <v>0.4536135</v>
      </c>
      <c r="F164">
        <f t="shared" si="9"/>
        <v>0.42105429999999999</v>
      </c>
      <c r="G164">
        <v>161.07900000000001</v>
      </c>
      <c r="H164">
        <v>0.46562049999999999</v>
      </c>
      <c r="I164">
        <f t="shared" si="10"/>
        <v>0.43719819999999998</v>
      </c>
    </row>
    <row r="165" spans="1:9" x14ac:dyDescent="0.25">
      <c r="A165">
        <f t="shared" si="11"/>
        <v>163</v>
      </c>
      <c r="B165">
        <v>0.44634869999999999</v>
      </c>
      <c r="C165">
        <f t="shared" si="8"/>
        <v>0.43124509999999999</v>
      </c>
      <c r="D165">
        <v>162.14400000000001</v>
      </c>
      <c r="E165">
        <v>0.46118100000000001</v>
      </c>
      <c r="F165">
        <f t="shared" si="9"/>
        <v>0.4286218</v>
      </c>
      <c r="G165">
        <v>162.0780001</v>
      </c>
      <c r="H165">
        <v>0.44816489999999998</v>
      </c>
      <c r="I165">
        <f t="shared" si="10"/>
        <v>0.41974259999999997</v>
      </c>
    </row>
    <row r="166" spans="1:9" x14ac:dyDescent="0.25">
      <c r="A166">
        <f t="shared" si="11"/>
        <v>164</v>
      </c>
      <c r="B166">
        <v>0.45038470000000003</v>
      </c>
      <c r="C166">
        <f t="shared" si="8"/>
        <v>0.43528110000000003</v>
      </c>
      <c r="D166">
        <v>163.1429996</v>
      </c>
      <c r="E166">
        <v>0.43292910000000001</v>
      </c>
      <c r="F166">
        <f t="shared" si="9"/>
        <v>0.4003699</v>
      </c>
      <c r="G166">
        <v>163.07700019999999</v>
      </c>
      <c r="H166">
        <v>0.43605690000000003</v>
      </c>
      <c r="I166">
        <f t="shared" si="10"/>
        <v>0.40763460000000001</v>
      </c>
    </row>
    <row r="167" spans="1:9" x14ac:dyDescent="0.25">
      <c r="A167">
        <f t="shared" si="11"/>
        <v>165</v>
      </c>
      <c r="B167">
        <v>0.45492519999999997</v>
      </c>
      <c r="C167">
        <f t="shared" si="8"/>
        <v>0.43982159999999998</v>
      </c>
      <c r="D167">
        <v>164.14199970000001</v>
      </c>
      <c r="E167">
        <v>0.42273820000000001</v>
      </c>
      <c r="F167">
        <f t="shared" si="9"/>
        <v>0.390179</v>
      </c>
      <c r="G167">
        <v>164.07599980000001</v>
      </c>
      <c r="H167">
        <v>0.45048559999999999</v>
      </c>
      <c r="I167">
        <f t="shared" si="10"/>
        <v>0.42206329999999997</v>
      </c>
    </row>
    <row r="168" spans="1:9" x14ac:dyDescent="0.25">
      <c r="A168">
        <f t="shared" si="11"/>
        <v>166</v>
      </c>
      <c r="B168">
        <v>0.443019</v>
      </c>
      <c r="C168">
        <f t="shared" si="8"/>
        <v>0.4279154</v>
      </c>
      <c r="D168">
        <v>165.14099970000001</v>
      </c>
      <c r="E168">
        <v>0.43999199999999999</v>
      </c>
      <c r="F168">
        <f t="shared" si="9"/>
        <v>0.40743279999999998</v>
      </c>
      <c r="G168">
        <v>165.0749998</v>
      </c>
      <c r="H168">
        <v>0.44887120000000003</v>
      </c>
      <c r="I168">
        <f t="shared" si="10"/>
        <v>0.42044890000000001</v>
      </c>
    </row>
    <row r="169" spans="1:9" x14ac:dyDescent="0.25">
      <c r="A169">
        <f t="shared" si="11"/>
        <v>167</v>
      </c>
      <c r="B169">
        <v>0.45250360000000001</v>
      </c>
      <c r="C169">
        <f t="shared" si="8"/>
        <v>0.43740000000000001</v>
      </c>
      <c r="D169">
        <v>166.1399998</v>
      </c>
      <c r="E169">
        <v>0.44211089999999997</v>
      </c>
      <c r="F169">
        <f t="shared" si="9"/>
        <v>0.40955169999999996</v>
      </c>
      <c r="G169">
        <v>166.07399989999999</v>
      </c>
      <c r="H169">
        <v>0.44271630000000001</v>
      </c>
      <c r="I169">
        <f t="shared" si="10"/>
        <v>0.414294</v>
      </c>
    </row>
    <row r="170" spans="1:9" x14ac:dyDescent="0.25">
      <c r="A170">
        <f t="shared" si="11"/>
        <v>168</v>
      </c>
      <c r="B170">
        <v>0.44412889999999999</v>
      </c>
      <c r="C170">
        <f t="shared" si="8"/>
        <v>0.4290253</v>
      </c>
      <c r="D170">
        <v>167.13899989999999</v>
      </c>
      <c r="E170">
        <v>0.46269450000000001</v>
      </c>
      <c r="F170">
        <f t="shared" si="9"/>
        <v>0.4301353</v>
      </c>
      <c r="G170">
        <v>167.07300000000001</v>
      </c>
      <c r="H170">
        <v>0.4709682</v>
      </c>
      <c r="I170">
        <f t="shared" si="10"/>
        <v>0.44254589999999999</v>
      </c>
    </row>
    <row r="171" spans="1:9" x14ac:dyDescent="0.25">
      <c r="A171">
        <f t="shared" si="11"/>
        <v>169</v>
      </c>
      <c r="B171">
        <v>0.42990210000000001</v>
      </c>
      <c r="C171">
        <f t="shared" si="8"/>
        <v>0.41479850000000001</v>
      </c>
      <c r="D171">
        <v>168.13800000000001</v>
      </c>
      <c r="E171">
        <v>0.43968930000000001</v>
      </c>
      <c r="F171">
        <f t="shared" si="9"/>
        <v>0.40713009999999999</v>
      </c>
      <c r="G171">
        <v>168.0720001</v>
      </c>
      <c r="H171">
        <v>0.48842390000000002</v>
      </c>
      <c r="I171">
        <f t="shared" si="10"/>
        <v>0.46000160000000001</v>
      </c>
    </row>
    <row r="172" spans="1:9" x14ac:dyDescent="0.25">
      <c r="A172">
        <f t="shared" si="11"/>
        <v>170</v>
      </c>
      <c r="B172">
        <v>0.41194190000000003</v>
      </c>
      <c r="C172">
        <f t="shared" si="8"/>
        <v>0.39683830000000003</v>
      </c>
      <c r="D172">
        <v>169.137</v>
      </c>
      <c r="E172">
        <v>0.43847849999999999</v>
      </c>
      <c r="F172">
        <f t="shared" si="9"/>
        <v>0.40591929999999998</v>
      </c>
      <c r="G172">
        <v>169.07100009999999</v>
      </c>
      <c r="H172">
        <v>0.48933199999999999</v>
      </c>
      <c r="I172">
        <f t="shared" si="10"/>
        <v>0.46090969999999998</v>
      </c>
    </row>
    <row r="173" spans="1:9" x14ac:dyDescent="0.25">
      <c r="A173">
        <f t="shared" si="11"/>
        <v>171</v>
      </c>
      <c r="B173">
        <v>0.41567520000000002</v>
      </c>
      <c r="C173">
        <f t="shared" si="8"/>
        <v>0.40057160000000003</v>
      </c>
      <c r="D173">
        <v>170.13599959999999</v>
      </c>
      <c r="E173">
        <v>0.44100099999999998</v>
      </c>
      <c r="F173">
        <f t="shared" si="9"/>
        <v>0.40844179999999997</v>
      </c>
      <c r="G173">
        <v>170.06999970000001</v>
      </c>
      <c r="H173">
        <v>0.48812119999999998</v>
      </c>
      <c r="I173">
        <f t="shared" si="10"/>
        <v>0.45969889999999997</v>
      </c>
    </row>
    <row r="174" spans="1:9" x14ac:dyDescent="0.25">
      <c r="A174">
        <f t="shared" si="11"/>
        <v>172</v>
      </c>
      <c r="B174">
        <v>0.42253639999999998</v>
      </c>
      <c r="C174">
        <f t="shared" si="8"/>
        <v>0.40743279999999998</v>
      </c>
      <c r="D174">
        <v>171.13499970000001</v>
      </c>
      <c r="E174">
        <v>0.45280629999999999</v>
      </c>
      <c r="F174">
        <f t="shared" si="9"/>
        <v>0.42024709999999998</v>
      </c>
      <c r="G174">
        <v>171.0689998</v>
      </c>
      <c r="H174">
        <v>0.49669760000000002</v>
      </c>
      <c r="I174">
        <f t="shared" si="10"/>
        <v>0.46827530000000001</v>
      </c>
    </row>
    <row r="175" spans="1:9" x14ac:dyDescent="0.25">
      <c r="A175">
        <f t="shared" si="11"/>
        <v>173</v>
      </c>
      <c r="B175">
        <v>0.45442070000000001</v>
      </c>
      <c r="C175">
        <f t="shared" si="8"/>
        <v>0.43931710000000002</v>
      </c>
      <c r="D175">
        <v>172.13299979999999</v>
      </c>
      <c r="E175">
        <v>0.44291809999999998</v>
      </c>
      <c r="F175">
        <f t="shared" si="9"/>
        <v>0.41035889999999997</v>
      </c>
      <c r="G175">
        <v>172.06799989999999</v>
      </c>
      <c r="H175">
        <v>0.47823300000000002</v>
      </c>
      <c r="I175">
        <f t="shared" si="10"/>
        <v>0.44981070000000001</v>
      </c>
    </row>
    <row r="176" spans="1:9" x14ac:dyDescent="0.25">
      <c r="A176">
        <f t="shared" si="11"/>
        <v>174</v>
      </c>
      <c r="B176">
        <v>0.44332169999999999</v>
      </c>
      <c r="C176">
        <f t="shared" si="8"/>
        <v>0.42821809999999999</v>
      </c>
      <c r="D176">
        <v>173.13199990000001</v>
      </c>
      <c r="E176">
        <v>0.46662949999999997</v>
      </c>
      <c r="F176">
        <f t="shared" si="9"/>
        <v>0.43407029999999996</v>
      </c>
      <c r="G176">
        <v>173.066</v>
      </c>
      <c r="H176">
        <v>0.45008199999999998</v>
      </c>
      <c r="I176">
        <f t="shared" si="10"/>
        <v>0.42165969999999997</v>
      </c>
    </row>
    <row r="177" spans="1:9" x14ac:dyDescent="0.25">
      <c r="A177">
        <f t="shared" si="11"/>
        <v>175</v>
      </c>
      <c r="B177">
        <v>0.45643869999999997</v>
      </c>
      <c r="C177">
        <f t="shared" si="8"/>
        <v>0.44133509999999998</v>
      </c>
      <c r="D177">
        <v>174.131</v>
      </c>
      <c r="E177">
        <v>0.47268349999999998</v>
      </c>
      <c r="F177">
        <f t="shared" si="9"/>
        <v>0.44012429999999997</v>
      </c>
      <c r="G177">
        <v>174.06500009999999</v>
      </c>
      <c r="H177">
        <v>0.43767129999999999</v>
      </c>
      <c r="I177">
        <f t="shared" si="10"/>
        <v>0.40924899999999997</v>
      </c>
    </row>
    <row r="178" spans="1:9" x14ac:dyDescent="0.25">
      <c r="A178">
        <f t="shared" si="11"/>
        <v>176</v>
      </c>
      <c r="B178">
        <v>0.45684229999999998</v>
      </c>
      <c r="C178">
        <f t="shared" si="8"/>
        <v>0.44173869999999998</v>
      </c>
      <c r="D178">
        <v>175.12999959999999</v>
      </c>
      <c r="E178">
        <v>0.47227989999999997</v>
      </c>
      <c r="F178">
        <f t="shared" si="9"/>
        <v>0.43972069999999996</v>
      </c>
      <c r="G178">
        <v>175.06400020000001</v>
      </c>
      <c r="H178">
        <v>0.43857940000000001</v>
      </c>
      <c r="I178">
        <f t="shared" si="10"/>
        <v>0.4101571</v>
      </c>
    </row>
    <row r="179" spans="1:9" x14ac:dyDescent="0.25">
      <c r="A179">
        <f t="shared" si="11"/>
        <v>177</v>
      </c>
      <c r="B179">
        <v>0.45815400000000001</v>
      </c>
      <c r="C179">
        <f t="shared" si="8"/>
        <v>0.44305040000000001</v>
      </c>
      <c r="D179">
        <v>176.12899970000001</v>
      </c>
      <c r="E179">
        <v>0.4588603</v>
      </c>
      <c r="F179">
        <f t="shared" si="9"/>
        <v>0.42630109999999999</v>
      </c>
      <c r="G179">
        <v>176.0629998</v>
      </c>
      <c r="H179">
        <v>0.4215274</v>
      </c>
      <c r="I179">
        <f t="shared" si="10"/>
        <v>0.39310509999999999</v>
      </c>
    </row>
    <row r="180" spans="1:9" x14ac:dyDescent="0.25">
      <c r="A180">
        <f t="shared" si="11"/>
        <v>178</v>
      </c>
      <c r="B180">
        <v>0.47712310000000002</v>
      </c>
      <c r="C180">
        <f t="shared" si="8"/>
        <v>0.46201950000000003</v>
      </c>
      <c r="D180">
        <v>177.1279997</v>
      </c>
      <c r="E180">
        <v>0.46108009999999999</v>
      </c>
      <c r="F180">
        <f t="shared" si="9"/>
        <v>0.42852089999999998</v>
      </c>
      <c r="G180">
        <v>177.0619998</v>
      </c>
      <c r="H180">
        <v>0.43938660000000002</v>
      </c>
      <c r="I180">
        <f t="shared" si="10"/>
        <v>0.4109643</v>
      </c>
    </row>
    <row r="181" spans="1:9" x14ac:dyDescent="0.25">
      <c r="A181">
        <f t="shared" si="11"/>
        <v>179</v>
      </c>
      <c r="B181">
        <v>0.45956659999999999</v>
      </c>
      <c r="C181">
        <f t="shared" si="8"/>
        <v>0.444463</v>
      </c>
      <c r="D181">
        <v>178.12699979999999</v>
      </c>
      <c r="E181">
        <v>0.46319900000000003</v>
      </c>
      <c r="F181">
        <f t="shared" si="9"/>
        <v>0.43063980000000002</v>
      </c>
      <c r="G181">
        <v>178.06099990000001</v>
      </c>
      <c r="H181">
        <v>0.43232369999999998</v>
      </c>
      <c r="I181">
        <f t="shared" si="10"/>
        <v>0.40390139999999997</v>
      </c>
    </row>
    <row r="182" spans="1:9" x14ac:dyDescent="0.25">
      <c r="A182">
        <f t="shared" si="11"/>
        <v>180</v>
      </c>
      <c r="B182">
        <v>0.45260450000000002</v>
      </c>
      <c r="C182">
        <f t="shared" si="8"/>
        <v>0.43750090000000003</v>
      </c>
      <c r="D182">
        <v>179.12599990000001</v>
      </c>
      <c r="E182">
        <v>0.44846760000000002</v>
      </c>
      <c r="F182">
        <f t="shared" si="9"/>
        <v>0.41590840000000001</v>
      </c>
      <c r="G182">
        <v>179.06</v>
      </c>
      <c r="H182">
        <v>0.4313147</v>
      </c>
      <c r="I182">
        <f t="shared" si="10"/>
        <v>0.40289239999999998</v>
      </c>
    </row>
    <row r="183" spans="1:9" x14ac:dyDescent="0.25">
      <c r="A183">
        <f t="shared" si="11"/>
        <v>181</v>
      </c>
      <c r="B183">
        <v>0.46440969999999998</v>
      </c>
      <c r="C183">
        <f t="shared" si="8"/>
        <v>0.44930609999999999</v>
      </c>
      <c r="D183">
        <v>180.125</v>
      </c>
      <c r="E183">
        <v>0.43716680000000002</v>
      </c>
      <c r="F183">
        <f t="shared" si="9"/>
        <v>0.40460760000000001</v>
      </c>
      <c r="G183">
        <v>180.059</v>
      </c>
      <c r="H183">
        <v>0.45290720000000001</v>
      </c>
      <c r="I183">
        <f t="shared" si="10"/>
        <v>0.4244849</v>
      </c>
    </row>
    <row r="184" spans="1:9" x14ac:dyDescent="0.25">
      <c r="A184">
        <f t="shared" si="11"/>
        <v>182</v>
      </c>
      <c r="B184">
        <v>0.45300810000000002</v>
      </c>
      <c r="C184">
        <f t="shared" si="8"/>
        <v>0.43790450000000003</v>
      </c>
      <c r="D184">
        <v>181.124</v>
      </c>
      <c r="E184">
        <v>0.44392710000000002</v>
      </c>
      <c r="F184">
        <f t="shared" si="9"/>
        <v>0.41136790000000001</v>
      </c>
      <c r="G184">
        <v>181.05800009999999</v>
      </c>
      <c r="H184">
        <v>0.47157359999999998</v>
      </c>
      <c r="I184">
        <f t="shared" si="10"/>
        <v>0.44315129999999997</v>
      </c>
    </row>
    <row r="185" spans="1:9" x14ac:dyDescent="0.25">
      <c r="A185">
        <f t="shared" si="11"/>
        <v>183</v>
      </c>
      <c r="B185">
        <v>0.44120280000000001</v>
      </c>
      <c r="C185">
        <f t="shared" si="8"/>
        <v>0.42609920000000001</v>
      </c>
      <c r="D185">
        <v>182.12299960000001</v>
      </c>
      <c r="E185">
        <v>0.46935379999999999</v>
      </c>
      <c r="F185">
        <f t="shared" si="9"/>
        <v>0.43679459999999998</v>
      </c>
      <c r="G185">
        <v>182.0570002</v>
      </c>
      <c r="H185">
        <v>0.48287439999999998</v>
      </c>
      <c r="I185">
        <f t="shared" si="10"/>
        <v>0.45445209999999997</v>
      </c>
    </row>
    <row r="186" spans="1:9" x14ac:dyDescent="0.25">
      <c r="A186">
        <f t="shared" si="11"/>
        <v>184</v>
      </c>
      <c r="B186">
        <v>0.42435260000000002</v>
      </c>
      <c r="C186">
        <f t="shared" si="8"/>
        <v>0.40924900000000003</v>
      </c>
      <c r="D186">
        <v>183.1219997</v>
      </c>
      <c r="E186">
        <v>0.47571049999999998</v>
      </c>
      <c r="F186">
        <f t="shared" si="9"/>
        <v>0.44315129999999997</v>
      </c>
      <c r="G186">
        <v>183.0559998</v>
      </c>
      <c r="H186">
        <v>0.4837825</v>
      </c>
      <c r="I186">
        <f t="shared" si="10"/>
        <v>0.45536019999999999</v>
      </c>
    </row>
    <row r="187" spans="1:9" x14ac:dyDescent="0.25">
      <c r="A187">
        <f t="shared" si="11"/>
        <v>185</v>
      </c>
      <c r="B187">
        <v>0.42949850000000001</v>
      </c>
      <c r="C187">
        <f t="shared" si="8"/>
        <v>0.41439490000000001</v>
      </c>
      <c r="D187">
        <v>184.12099979999999</v>
      </c>
      <c r="E187">
        <v>0.4777285</v>
      </c>
      <c r="F187">
        <f t="shared" si="9"/>
        <v>0.44516929999999999</v>
      </c>
      <c r="G187">
        <v>184.05499990000001</v>
      </c>
      <c r="H187">
        <v>0.4720781</v>
      </c>
      <c r="I187">
        <f t="shared" si="10"/>
        <v>0.44365579999999999</v>
      </c>
    </row>
    <row r="188" spans="1:9" x14ac:dyDescent="0.25">
      <c r="A188">
        <f t="shared" si="11"/>
        <v>186</v>
      </c>
      <c r="B188">
        <v>0.39388089999999998</v>
      </c>
      <c r="C188">
        <f t="shared" si="8"/>
        <v>0.37877729999999998</v>
      </c>
      <c r="D188">
        <v>185.11899990000001</v>
      </c>
      <c r="E188">
        <v>0.48650680000000002</v>
      </c>
      <c r="F188">
        <f t="shared" si="9"/>
        <v>0.45394760000000001</v>
      </c>
      <c r="G188">
        <v>185.05399990000001</v>
      </c>
      <c r="H188">
        <v>0.46128190000000002</v>
      </c>
      <c r="I188">
        <f t="shared" si="10"/>
        <v>0.43285960000000001</v>
      </c>
    </row>
    <row r="189" spans="1:9" x14ac:dyDescent="0.25">
      <c r="A189">
        <f t="shared" si="11"/>
        <v>187</v>
      </c>
      <c r="B189">
        <v>0.4173905</v>
      </c>
      <c r="C189">
        <f t="shared" si="8"/>
        <v>0.4022869</v>
      </c>
      <c r="D189">
        <v>186.11799999999999</v>
      </c>
      <c r="E189">
        <v>0.4649142</v>
      </c>
      <c r="F189">
        <f t="shared" si="9"/>
        <v>0.43235499999999999</v>
      </c>
      <c r="G189">
        <v>186.05200009999999</v>
      </c>
      <c r="H189">
        <v>0.44352350000000001</v>
      </c>
      <c r="I189">
        <f t="shared" si="10"/>
        <v>0.4151012</v>
      </c>
    </row>
    <row r="190" spans="1:9" x14ac:dyDescent="0.25">
      <c r="A190">
        <f t="shared" si="11"/>
        <v>188</v>
      </c>
      <c r="B190">
        <v>0.40437450000000003</v>
      </c>
      <c r="C190">
        <f t="shared" si="8"/>
        <v>0.38927090000000003</v>
      </c>
      <c r="D190">
        <v>187.11700010000001</v>
      </c>
      <c r="E190">
        <v>0.46329989999999999</v>
      </c>
      <c r="F190">
        <f t="shared" si="9"/>
        <v>0.43074069999999998</v>
      </c>
      <c r="G190">
        <v>187.0510002</v>
      </c>
      <c r="H190">
        <v>0.46249269999999998</v>
      </c>
      <c r="I190">
        <f t="shared" si="10"/>
        <v>0.43407039999999997</v>
      </c>
    </row>
    <row r="191" spans="1:9" x14ac:dyDescent="0.25">
      <c r="A191">
        <f t="shared" si="11"/>
        <v>189</v>
      </c>
      <c r="B191">
        <v>0.41759230000000003</v>
      </c>
      <c r="C191">
        <f t="shared" si="8"/>
        <v>0.40248870000000003</v>
      </c>
      <c r="D191">
        <v>188.1159997</v>
      </c>
      <c r="E191">
        <v>0.47106910000000002</v>
      </c>
      <c r="F191">
        <f t="shared" si="9"/>
        <v>0.43850990000000001</v>
      </c>
      <c r="G191">
        <v>188.0499997</v>
      </c>
      <c r="H191">
        <v>0.46884930000000002</v>
      </c>
      <c r="I191">
        <f t="shared" si="10"/>
        <v>0.44042700000000001</v>
      </c>
    </row>
    <row r="192" spans="1:9" x14ac:dyDescent="0.25">
      <c r="A192">
        <f t="shared" si="11"/>
        <v>190</v>
      </c>
      <c r="B192">
        <v>0.44090010000000002</v>
      </c>
      <c r="C192">
        <f t="shared" si="8"/>
        <v>0.42579650000000002</v>
      </c>
      <c r="D192">
        <v>189.1149997</v>
      </c>
      <c r="E192">
        <v>0.4818654</v>
      </c>
      <c r="F192">
        <f t="shared" si="9"/>
        <v>0.44930619999999999</v>
      </c>
      <c r="G192">
        <v>189.04899979999999</v>
      </c>
      <c r="H192">
        <v>0.45724589999999998</v>
      </c>
      <c r="I192">
        <f t="shared" si="10"/>
        <v>0.42882359999999997</v>
      </c>
    </row>
    <row r="193" spans="1:9" x14ac:dyDescent="0.25">
      <c r="A193">
        <f t="shared" si="11"/>
        <v>191</v>
      </c>
      <c r="B193">
        <v>0.42879220000000001</v>
      </c>
      <c r="C193">
        <f t="shared" si="8"/>
        <v>0.41368860000000002</v>
      </c>
      <c r="D193">
        <v>190.11399979999999</v>
      </c>
      <c r="E193">
        <v>0.48176449999999998</v>
      </c>
      <c r="F193">
        <f t="shared" si="9"/>
        <v>0.44920529999999997</v>
      </c>
      <c r="G193">
        <v>190.04799990000001</v>
      </c>
      <c r="H193">
        <v>0.46350160000000001</v>
      </c>
      <c r="I193">
        <f t="shared" si="10"/>
        <v>0.4350793</v>
      </c>
    </row>
    <row r="194" spans="1:9" x14ac:dyDescent="0.25">
      <c r="A194">
        <f t="shared" si="11"/>
        <v>192</v>
      </c>
      <c r="B194">
        <v>0.43948749999999998</v>
      </c>
      <c r="C194">
        <f t="shared" si="8"/>
        <v>0.42438389999999998</v>
      </c>
      <c r="D194">
        <v>191.11299990000001</v>
      </c>
      <c r="E194">
        <v>0.45593420000000001</v>
      </c>
      <c r="F194">
        <f t="shared" si="9"/>
        <v>0.423375</v>
      </c>
      <c r="G194">
        <v>191.047</v>
      </c>
      <c r="H194">
        <v>0.47217900000000002</v>
      </c>
      <c r="I194">
        <f t="shared" si="10"/>
        <v>0.4437567</v>
      </c>
    </row>
    <row r="195" spans="1:9" x14ac:dyDescent="0.25">
      <c r="A195">
        <f t="shared" si="11"/>
        <v>193</v>
      </c>
      <c r="B195">
        <v>0.44201000000000001</v>
      </c>
      <c r="C195">
        <f t="shared" ref="C195:C258" si="12">B195-0.0151036</f>
        <v>0.42690640000000002</v>
      </c>
      <c r="D195">
        <v>192.1119999</v>
      </c>
      <c r="E195">
        <v>0.45341169999999997</v>
      </c>
      <c r="F195">
        <f t="shared" ref="F195:F258" si="13">E195-0.0325592</f>
        <v>0.42085249999999996</v>
      </c>
      <c r="G195">
        <v>192.04599999999999</v>
      </c>
      <c r="H195">
        <v>0.48166360000000003</v>
      </c>
      <c r="I195">
        <f t="shared" ref="I195:I258" si="14">H195-0.0284223</f>
        <v>0.45324130000000001</v>
      </c>
    </row>
    <row r="196" spans="1:9" x14ac:dyDescent="0.25">
      <c r="A196">
        <f t="shared" ref="A196:A259" si="15">A195+1</f>
        <v>194</v>
      </c>
      <c r="B196">
        <v>0.45593420000000001</v>
      </c>
      <c r="C196">
        <f t="shared" si="12"/>
        <v>0.44083060000000002</v>
      </c>
      <c r="D196">
        <v>193.11099999999999</v>
      </c>
      <c r="E196">
        <v>0.43494709999999998</v>
      </c>
      <c r="F196">
        <f t="shared" si="13"/>
        <v>0.40238789999999997</v>
      </c>
      <c r="G196">
        <v>193.04500010000001</v>
      </c>
      <c r="H196">
        <v>0.46915200000000001</v>
      </c>
      <c r="I196">
        <f t="shared" si="14"/>
        <v>0.4407297</v>
      </c>
    </row>
    <row r="197" spans="1:9" x14ac:dyDescent="0.25">
      <c r="A197">
        <f t="shared" si="15"/>
        <v>195</v>
      </c>
      <c r="B197">
        <v>0.44836670000000001</v>
      </c>
      <c r="C197">
        <f t="shared" si="12"/>
        <v>0.43326310000000001</v>
      </c>
      <c r="D197">
        <v>194.10999960000001</v>
      </c>
      <c r="E197">
        <v>0.4328282</v>
      </c>
      <c r="F197">
        <f t="shared" si="13"/>
        <v>0.40026899999999999</v>
      </c>
      <c r="G197">
        <v>194.0440002</v>
      </c>
      <c r="H197">
        <v>0.48287439999999998</v>
      </c>
      <c r="I197">
        <f t="shared" si="14"/>
        <v>0.45445209999999997</v>
      </c>
    </row>
    <row r="198" spans="1:9" x14ac:dyDescent="0.25">
      <c r="A198">
        <f t="shared" si="15"/>
        <v>196</v>
      </c>
      <c r="B198">
        <v>0.4275814</v>
      </c>
      <c r="C198">
        <f t="shared" si="12"/>
        <v>0.41247780000000001</v>
      </c>
      <c r="D198">
        <v>195.1089997</v>
      </c>
      <c r="E198">
        <v>0.4645106</v>
      </c>
      <c r="F198">
        <f t="shared" si="13"/>
        <v>0.43195139999999999</v>
      </c>
      <c r="G198">
        <v>195.04299979999999</v>
      </c>
      <c r="H198">
        <v>0.45845669999999999</v>
      </c>
      <c r="I198">
        <f t="shared" si="14"/>
        <v>0.43003439999999998</v>
      </c>
    </row>
    <row r="199" spans="1:9" x14ac:dyDescent="0.25">
      <c r="A199">
        <f t="shared" si="15"/>
        <v>197</v>
      </c>
      <c r="B199">
        <v>0.41073110000000002</v>
      </c>
      <c r="C199">
        <f t="shared" si="12"/>
        <v>0.39562750000000002</v>
      </c>
      <c r="D199">
        <v>196.10799979999999</v>
      </c>
      <c r="E199">
        <v>0.47480240000000001</v>
      </c>
      <c r="F199">
        <f t="shared" si="13"/>
        <v>0.4422432</v>
      </c>
      <c r="G199">
        <v>196.04199990000001</v>
      </c>
      <c r="H199">
        <v>0.4536135</v>
      </c>
      <c r="I199">
        <f t="shared" si="14"/>
        <v>0.42519119999999999</v>
      </c>
    </row>
    <row r="200" spans="1:9" x14ac:dyDescent="0.25">
      <c r="A200">
        <f t="shared" si="15"/>
        <v>198</v>
      </c>
      <c r="B200">
        <v>0.40780499999999997</v>
      </c>
      <c r="C200">
        <f t="shared" si="12"/>
        <v>0.39270139999999998</v>
      </c>
      <c r="D200">
        <v>197.10699980000001</v>
      </c>
      <c r="E200">
        <v>0.46108009999999999</v>
      </c>
      <c r="F200">
        <f t="shared" si="13"/>
        <v>0.42852089999999998</v>
      </c>
      <c r="G200">
        <v>197.0409999</v>
      </c>
      <c r="H200">
        <v>0.4724817</v>
      </c>
      <c r="I200">
        <f t="shared" si="14"/>
        <v>0.44405939999999999</v>
      </c>
    </row>
    <row r="201" spans="1:9" x14ac:dyDescent="0.25">
      <c r="A201">
        <f t="shared" si="15"/>
        <v>199</v>
      </c>
      <c r="B201">
        <v>0.4306084</v>
      </c>
      <c r="C201">
        <f t="shared" si="12"/>
        <v>0.41550480000000001</v>
      </c>
      <c r="D201">
        <v>198.1059999</v>
      </c>
      <c r="E201">
        <v>0.47308709999999998</v>
      </c>
      <c r="F201">
        <f t="shared" si="13"/>
        <v>0.44052789999999997</v>
      </c>
      <c r="G201">
        <v>198.04</v>
      </c>
      <c r="H201">
        <v>0.48428700000000002</v>
      </c>
      <c r="I201">
        <f t="shared" si="14"/>
        <v>0.45586470000000001</v>
      </c>
    </row>
    <row r="202" spans="1:9" x14ac:dyDescent="0.25">
      <c r="A202">
        <f t="shared" si="15"/>
        <v>200</v>
      </c>
      <c r="B202">
        <v>0.43192009999999997</v>
      </c>
      <c r="C202">
        <f t="shared" si="12"/>
        <v>0.41681649999999998</v>
      </c>
      <c r="D202">
        <v>199.10400000000001</v>
      </c>
      <c r="E202">
        <v>0.47409610000000002</v>
      </c>
      <c r="F202">
        <f t="shared" si="13"/>
        <v>0.44153690000000001</v>
      </c>
      <c r="G202">
        <v>199.0380001</v>
      </c>
      <c r="H202">
        <v>0.46965649999999998</v>
      </c>
      <c r="I202">
        <f t="shared" si="14"/>
        <v>0.44123419999999997</v>
      </c>
    </row>
    <row r="203" spans="1:9" x14ac:dyDescent="0.25">
      <c r="A203">
        <f t="shared" si="15"/>
        <v>201</v>
      </c>
      <c r="B203">
        <v>0.43151650000000003</v>
      </c>
      <c r="C203">
        <f t="shared" si="12"/>
        <v>0.41641290000000003</v>
      </c>
      <c r="D203">
        <v>200.1029996</v>
      </c>
      <c r="E203">
        <v>0.48781849999999999</v>
      </c>
      <c r="F203">
        <f t="shared" si="13"/>
        <v>0.45525929999999998</v>
      </c>
      <c r="G203">
        <v>200.0369997</v>
      </c>
      <c r="H203">
        <v>0.45250360000000001</v>
      </c>
      <c r="I203">
        <f t="shared" si="14"/>
        <v>0.42408129999999999</v>
      </c>
    </row>
    <row r="204" spans="1:9" x14ac:dyDescent="0.25">
      <c r="A204">
        <f t="shared" si="15"/>
        <v>202</v>
      </c>
      <c r="B204">
        <v>0.40820859999999998</v>
      </c>
      <c r="C204">
        <f t="shared" si="12"/>
        <v>0.39310499999999998</v>
      </c>
      <c r="D204">
        <v>201.10199969999999</v>
      </c>
      <c r="E204">
        <v>0.4660241</v>
      </c>
      <c r="F204">
        <f t="shared" si="13"/>
        <v>0.43346489999999999</v>
      </c>
      <c r="G204">
        <v>201.03599980000001</v>
      </c>
      <c r="H204">
        <v>0.44029469999999998</v>
      </c>
      <c r="I204">
        <f t="shared" si="14"/>
        <v>0.41187239999999997</v>
      </c>
    </row>
    <row r="205" spans="1:9" x14ac:dyDescent="0.25">
      <c r="A205">
        <f t="shared" si="15"/>
        <v>203</v>
      </c>
      <c r="B205">
        <v>0.3823783</v>
      </c>
      <c r="C205">
        <f t="shared" si="12"/>
        <v>0.36727470000000001</v>
      </c>
      <c r="D205">
        <v>202.10099980000001</v>
      </c>
      <c r="E205">
        <v>0.47288530000000001</v>
      </c>
      <c r="F205">
        <f t="shared" si="13"/>
        <v>0.4403261</v>
      </c>
      <c r="G205">
        <v>202.0349999</v>
      </c>
      <c r="H205">
        <v>0.45421889999999998</v>
      </c>
      <c r="I205">
        <f t="shared" si="14"/>
        <v>0.42579659999999997</v>
      </c>
    </row>
    <row r="206" spans="1:9" x14ac:dyDescent="0.25">
      <c r="A206">
        <f t="shared" si="15"/>
        <v>204</v>
      </c>
      <c r="B206">
        <v>0.39953129999999998</v>
      </c>
      <c r="C206">
        <f t="shared" si="12"/>
        <v>0.38442769999999998</v>
      </c>
      <c r="D206">
        <v>203.0999999</v>
      </c>
      <c r="E206">
        <v>0.46895019999999998</v>
      </c>
      <c r="F206">
        <f t="shared" si="13"/>
        <v>0.43639099999999997</v>
      </c>
      <c r="G206">
        <v>203.03399999999999</v>
      </c>
      <c r="H206">
        <v>0.4690511</v>
      </c>
      <c r="I206">
        <f t="shared" si="14"/>
        <v>0.44062879999999999</v>
      </c>
    </row>
    <row r="207" spans="1:9" x14ac:dyDescent="0.25">
      <c r="A207">
        <f t="shared" si="15"/>
        <v>205</v>
      </c>
      <c r="B207">
        <v>0.4132536</v>
      </c>
      <c r="C207">
        <f t="shared" si="12"/>
        <v>0.39815</v>
      </c>
      <c r="D207">
        <v>204.0989999</v>
      </c>
      <c r="E207">
        <v>0.45805309999999999</v>
      </c>
      <c r="F207">
        <f t="shared" si="13"/>
        <v>0.42549389999999998</v>
      </c>
      <c r="G207">
        <v>204.03299999999999</v>
      </c>
      <c r="H207">
        <v>0.45744770000000001</v>
      </c>
      <c r="I207">
        <f t="shared" si="14"/>
        <v>0.4290254</v>
      </c>
    </row>
    <row r="208" spans="1:9" x14ac:dyDescent="0.25">
      <c r="A208">
        <f t="shared" si="15"/>
        <v>206</v>
      </c>
      <c r="B208">
        <v>0.42939759999999999</v>
      </c>
      <c r="C208">
        <f t="shared" si="12"/>
        <v>0.414294</v>
      </c>
      <c r="D208">
        <v>205.09800000000001</v>
      </c>
      <c r="E208">
        <v>0.43575419999999998</v>
      </c>
      <c r="F208">
        <f t="shared" si="13"/>
        <v>0.40319499999999997</v>
      </c>
      <c r="G208">
        <v>205.0320001</v>
      </c>
      <c r="H208">
        <v>0.4573468</v>
      </c>
      <c r="I208">
        <f t="shared" si="14"/>
        <v>0.42892449999999999</v>
      </c>
    </row>
    <row r="209" spans="1:9" x14ac:dyDescent="0.25">
      <c r="A209">
        <f t="shared" si="15"/>
        <v>207</v>
      </c>
      <c r="B209">
        <v>0.4392857</v>
      </c>
      <c r="C209">
        <f t="shared" si="12"/>
        <v>0.42418210000000001</v>
      </c>
      <c r="D209">
        <v>206.0969996</v>
      </c>
      <c r="E209">
        <v>0.42253639999999998</v>
      </c>
      <c r="F209">
        <f t="shared" si="13"/>
        <v>0.38997719999999997</v>
      </c>
      <c r="G209">
        <v>206.03100019999999</v>
      </c>
      <c r="H209">
        <v>0.46693220000000002</v>
      </c>
      <c r="I209">
        <f t="shared" si="14"/>
        <v>0.43850990000000001</v>
      </c>
    </row>
    <row r="210" spans="1:9" x14ac:dyDescent="0.25">
      <c r="A210">
        <f t="shared" si="15"/>
        <v>208</v>
      </c>
      <c r="B210">
        <v>0.4536135</v>
      </c>
      <c r="C210">
        <f t="shared" si="12"/>
        <v>0.43850990000000001</v>
      </c>
      <c r="D210">
        <v>207.09599969999999</v>
      </c>
      <c r="E210">
        <v>0.42677419999999999</v>
      </c>
      <c r="F210">
        <f t="shared" si="13"/>
        <v>0.39421499999999998</v>
      </c>
      <c r="G210">
        <v>207.02999980000001</v>
      </c>
      <c r="H210">
        <v>0.45078829999999998</v>
      </c>
      <c r="I210">
        <f t="shared" si="14"/>
        <v>0.42236599999999996</v>
      </c>
    </row>
    <row r="211" spans="1:9" x14ac:dyDescent="0.25">
      <c r="A211">
        <f t="shared" si="15"/>
        <v>209</v>
      </c>
      <c r="B211">
        <v>0.44786219999999999</v>
      </c>
      <c r="C211">
        <f t="shared" si="12"/>
        <v>0.43275859999999999</v>
      </c>
      <c r="D211">
        <v>208.09499969999999</v>
      </c>
      <c r="E211">
        <v>0.41557430000000001</v>
      </c>
      <c r="F211">
        <f t="shared" si="13"/>
        <v>0.3830151</v>
      </c>
      <c r="G211">
        <v>208.02899980000001</v>
      </c>
      <c r="H211">
        <v>0.45088919999999999</v>
      </c>
      <c r="I211">
        <f t="shared" si="14"/>
        <v>0.42246689999999998</v>
      </c>
    </row>
    <row r="212" spans="1:9" x14ac:dyDescent="0.25">
      <c r="A212">
        <f t="shared" si="15"/>
        <v>210</v>
      </c>
      <c r="B212">
        <v>0.43958839999999999</v>
      </c>
      <c r="C212">
        <f t="shared" si="12"/>
        <v>0.4244848</v>
      </c>
      <c r="D212">
        <v>209.09399980000001</v>
      </c>
      <c r="E212">
        <v>0.43706590000000001</v>
      </c>
      <c r="F212">
        <f t="shared" si="13"/>
        <v>0.4045067</v>
      </c>
      <c r="G212">
        <v>209.0279999</v>
      </c>
      <c r="H212">
        <v>0.44422980000000001</v>
      </c>
      <c r="I212">
        <f t="shared" si="14"/>
        <v>0.4158075</v>
      </c>
    </row>
    <row r="213" spans="1:9" x14ac:dyDescent="0.25">
      <c r="A213">
        <f t="shared" si="15"/>
        <v>211</v>
      </c>
      <c r="B213">
        <v>0.45068740000000002</v>
      </c>
      <c r="C213">
        <f t="shared" si="12"/>
        <v>0.43558380000000002</v>
      </c>
      <c r="D213">
        <v>210.0929999</v>
      </c>
      <c r="E213">
        <v>0.42980119999999999</v>
      </c>
      <c r="F213">
        <f t="shared" si="13"/>
        <v>0.39724199999999998</v>
      </c>
      <c r="G213">
        <v>210.02699999999999</v>
      </c>
      <c r="H213">
        <v>0.44523879999999999</v>
      </c>
      <c r="I213">
        <f t="shared" si="14"/>
        <v>0.41681649999999998</v>
      </c>
    </row>
    <row r="214" spans="1:9" x14ac:dyDescent="0.25">
      <c r="A214">
        <f t="shared" si="15"/>
        <v>212</v>
      </c>
      <c r="B214">
        <v>0.42576520000000001</v>
      </c>
      <c r="C214">
        <f t="shared" si="12"/>
        <v>0.41066160000000002</v>
      </c>
      <c r="D214">
        <v>211.09200000000001</v>
      </c>
      <c r="E214">
        <v>0.41143740000000001</v>
      </c>
      <c r="F214">
        <f t="shared" si="13"/>
        <v>0.3788782</v>
      </c>
      <c r="G214">
        <v>211.0260001</v>
      </c>
      <c r="H214">
        <v>0.46269450000000001</v>
      </c>
      <c r="I214">
        <f t="shared" si="14"/>
        <v>0.4342722</v>
      </c>
    </row>
    <row r="215" spans="1:9" x14ac:dyDescent="0.25">
      <c r="A215">
        <f t="shared" si="15"/>
        <v>213</v>
      </c>
      <c r="B215">
        <v>0.43484610000000001</v>
      </c>
      <c r="C215">
        <f t="shared" si="12"/>
        <v>0.41974250000000002</v>
      </c>
      <c r="D215">
        <v>212.0899996</v>
      </c>
      <c r="E215">
        <v>0.41254730000000001</v>
      </c>
      <c r="F215">
        <f t="shared" si="13"/>
        <v>0.3799881</v>
      </c>
      <c r="G215">
        <v>212.0250001</v>
      </c>
      <c r="H215">
        <v>0.46047470000000001</v>
      </c>
      <c r="I215">
        <f t="shared" si="14"/>
        <v>0.4320524</v>
      </c>
    </row>
    <row r="216" spans="1:9" x14ac:dyDescent="0.25">
      <c r="A216">
        <f t="shared" si="15"/>
        <v>214</v>
      </c>
      <c r="B216">
        <v>0.41850039999999999</v>
      </c>
      <c r="C216">
        <f t="shared" si="12"/>
        <v>0.4033968</v>
      </c>
      <c r="D216">
        <v>213.08899969999999</v>
      </c>
      <c r="E216">
        <v>0.40962120000000002</v>
      </c>
      <c r="F216">
        <f t="shared" si="13"/>
        <v>0.37706200000000001</v>
      </c>
      <c r="G216">
        <v>213.02299980000001</v>
      </c>
      <c r="H216">
        <v>0.46985830000000001</v>
      </c>
      <c r="I216">
        <f t="shared" si="14"/>
        <v>0.441436</v>
      </c>
    </row>
    <row r="217" spans="1:9" x14ac:dyDescent="0.25">
      <c r="A217">
        <f t="shared" si="15"/>
        <v>215</v>
      </c>
      <c r="B217">
        <v>0.42505890000000002</v>
      </c>
      <c r="C217">
        <f t="shared" si="12"/>
        <v>0.40995530000000002</v>
      </c>
      <c r="D217">
        <v>214.08799980000001</v>
      </c>
      <c r="E217">
        <v>0.40639239999999999</v>
      </c>
      <c r="F217">
        <f t="shared" si="13"/>
        <v>0.37383319999999998</v>
      </c>
      <c r="G217">
        <v>214.0219999</v>
      </c>
      <c r="H217">
        <v>0.4592639</v>
      </c>
      <c r="I217">
        <f t="shared" si="14"/>
        <v>0.43084159999999999</v>
      </c>
    </row>
    <row r="218" spans="1:9" x14ac:dyDescent="0.25">
      <c r="A218">
        <f t="shared" si="15"/>
        <v>216</v>
      </c>
      <c r="B218">
        <v>0.43726769999999998</v>
      </c>
      <c r="C218">
        <f t="shared" si="12"/>
        <v>0.42216409999999999</v>
      </c>
      <c r="D218">
        <v>215.0869998</v>
      </c>
      <c r="E218">
        <v>0.38944129999999999</v>
      </c>
      <c r="F218">
        <f t="shared" si="13"/>
        <v>0.35688209999999998</v>
      </c>
      <c r="G218">
        <v>215.02099989999999</v>
      </c>
      <c r="H218">
        <v>0.476215</v>
      </c>
      <c r="I218">
        <f t="shared" si="14"/>
        <v>0.44779269999999999</v>
      </c>
    </row>
    <row r="219" spans="1:9" x14ac:dyDescent="0.25">
      <c r="A219">
        <f t="shared" si="15"/>
        <v>217</v>
      </c>
      <c r="B219">
        <v>0.44059739999999997</v>
      </c>
      <c r="C219">
        <f t="shared" si="12"/>
        <v>0.42549379999999998</v>
      </c>
      <c r="D219">
        <v>216.08599989999999</v>
      </c>
      <c r="E219">
        <v>0.4166842</v>
      </c>
      <c r="F219">
        <f t="shared" si="13"/>
        <v>0.38412499999999999</v>
      </c>
      <c r="G219">
        <v>216.02</v>
      </c>
      <c r="H219">
        <v>0.48277350000000002</v>
      </c>
      <c r="I219">
        <f t="shared" si="14"/>
        <v>0.45435120000000001</v>
      </c>
    </row>
    <row r="220" spans="1:9" x14ac:dyDescent="0.25">
      <c r="A220">
        <f t="shared" si="15"/>
        <v>218</v>
      </c>
      <c r="B220">
        <v>0.44422980000000001</v>
      </c>
      <c r="C220">
        <f t="shared" si="12"/>
        <v>0.42912620000000001</v>
      </c>
      <c r="D220">
        <v>217.08500000000001</v>
      </c>
      <c r="E220">
        <v>0.44392710000000002</v>
      </c>
      <c r="F220">
        <f t="shared" si="13"/>
        <v>0.41136790000000001</v>
      </c>
      <c r="G220">
        <v>217.0190001</v>
      </c>
      <c r="H220">
        <v>0.47227989999999997</v>
      </c>
      <c r="I220">
        <f t="shared" si="14"/>
        <v>0.44385759999999996</v>
      </c>
    </row>
    <row r="221" spans="1:9" x14ac:dyDescent="0.25">
      <c r="A221">
        <f t="shared" si="15"/>
        <v>219</v>
      </c>
      <c r="B221">
        <v>0.43262640000000002</v>
      </c>
      <c r="C221">
        <f t="shared" si="12"/>
        <v>0.41752280000000003</v>
      </c>
      <c r="D221">
        <v>218.0840001</v>
      </c>
      <c r="E221">
        <v>0.46329979999999998</v>
      </c>
      <c r="F221">
        <f t="shared" si="13"/>
        <v>0.43074059999999997</v>
      </c>
      <c r="G221">
        <v>218.01800019999999</v>
      </c>
      <c r="H221">
        <v>0.48630499999999999</v>
      </c>
      <c r="I221">
        <f t="shared" si="14"/>
        <v>0.45788269999999998</v>
      </c>
    </row>
    <row r="222" spans="1:9" x14ac:dyDescent="0.25">
      <c r="A222">
        <f t="shared" si="15"/>
        <v>220</v>
      </c>
      <c r="B222">
        <v>0.4464496</v>
      </c>
      <c r="C222">
        <f t="shared" si="12"/>
        <v>0.43134600000000001</v>
      </c>
      <c r="D222">
        <v>219.08299969999999</v>
      </c>
      <c r="E222">
        <v>0.48519509999999999</v>
      </c>
      <c r="F222">
        <f t="shared" si="13"/>
        <v>0.45263589999999998</v>
      </c>
      <c r="G222">
        <v>219.01699980000001</v>
      </c>
      <c r="H222">
        <v>0.4879194</v>
      </c>
      <c r="I222">
        <f t="shared" si="14"/>
        <v>0.45949709999999999</v>
      </c>
    </row>
    <row r="223" spans="1:9" x14ac:dyDescent="0.25">
      <c r="A223">
        <f t="shared" si="15"/>
        <v>221</v>
      </c>
      <c r="B223">
        <v>0.45310899999999998</v>
      </c>
      <c r="C223">
        <f t="shared" si="12"/>
        <v>0.43800539999999999</v>
      </c>
      <c r="D223">
        <v>220.08199970000001</v>
      </c>
      <c r="E223">
        <v>0.49114819999999998</v>
      </c>
      <c r="F223">
        <f t="shared" si="13"/>
        <v>0.45858899999999997</v>
      </c>
      <c r="G223">
        <v>220.0159998</v>
      </c>
      <c r="H223">
        <v>0.4653178</v>
      </c>
      <c r="I223">
        <f t="shared" si="14"/>
        <v>0.43689549999999999</v>
      </c>
    </row>
    <row r="224" spans="1:9" x14ac:dyDescent="0.25">
      <c r="A224">
        <f t="shared" si="15"/>
        <v>222</v>
      </c>
      <c r="B224">
        <v>0.46017200000000003</v>
      </c>
      <c r="C224">
        <f t="shared" si="12"/>
        <v>0.44506840000000003</v>
      </c>
      <c r="D224">
        <v>221.0809998</v>
      </c>
      <c r="E224">
        <v>0.45976840000000002</v>
      </c>
      <c r="F224">
        <f t="shared" si="13"/>
        <v>0.42720920000000001</v>
      </c>
      <c r="G224">
        <v>221.01499989999999</v>
      </c>
      <c r="H224">
        <v>0.46713399999999999</v>
      </c>
      <c r="I224">
        <f t="shared" si="14"/>
        <v>0.43871169999999998</v>
      </c>
    </row>
    <row r="225" spans="1:9" x14ac:dyDescent="0.25">
      <c r="A225">
        <f t="shared" si="15"/>
        <v>223</v>
      </c>
      <c r="B225">
        <v>0.45310899999999998</v>
      </c>
      <c r="C225">
        <f t="shared" si="12"/>
        <v>0.43800539999999999</v>
      </c>
      <c r="D225">
        <v>222.07999989999999</v>
      </c>
      <c r="E225">
        <v>0.45976840000000002</v>
      </c>
      <c r="F225">
        <f t="shared" si="13"/>
        <v>0.42720920000000001</v>
      </c>
      <c r="G225">
        <v>222.01400000000001</v>
      </c>
      <c r="H225">
        <v>0.4879194</v>
      </c>
      <c r="I225">
        <f t="shared" si="14"/>
        <v>0.45949709999999999</v>
      </c>
    </row>
    <row r="226" spans="1:9" x14ac:dyDescent="0.25">
      <c r="A226">
        <f t="shared" si="15"/>
        <v>224</v>
      </c>
      <c r="B226">
        <v>0.47026190000000001</v>
      </c>
      <c r="C226">
        <f t="shared" si="12"/>
        <v>0.45515830000000002</v>
      </c>
      <c r="D226">
        <v>223.07899990000001</v>
      </c>
      <c r="E226">
        <v>0.46319900000000003</v>
      </c>
      <c r="F226">
        <f t="shared" si="13"/>
        <v>0.43063980000000002</v>
      </c>
      <c r="G226">
        <v>223.01300000000001</v>
      </c>
      <c r="H226">
        <v>0.4931661</v>
      </c>
      <c r="I226">
        <f t="shared" si="14"/>
        <v>0.46474379999999998</v>
      </c>
    </row>
    <row r="227" spans="1:9" x14ac:dyDescent="0.25">
      <c r="A227">
        <f t="shared" si="15"/>
        <v>225</v>
      </c>
      <c r="B227">
        <v>0.4622909</v>
      </c>
      <c r="C227">
        <f t="shared" si="12"/>
        <v>0.44718730000000001</v>
      </c>
      <c r="D227">
        <v>224.078</v>
      </c>
      <c r="E227">
        <v>0.4622909</v>
      </c>
      <c r="F227">
        <f t="shared" si="13"/>
        <v>0.42973169999999999</v>
      </c>
      <c r="G227">
        <v>224.01200009999999</v>
      </c>
      <c r="H227">
        <v>0.48519509999999999</v>
      </c>
      <c r="I227">
        <f t="shared" si="14"/>
        <v>0.45677279999999998</v>
      </c>
    </row>
    <row r="228" spans="1:9" x14ac:dyDescent="0.25">
      <c r="A228">
        <f t="shared" si="15"/>
        <v>226</v>
      </c>
      <c r="B228">
        <v>0.45028380000000001</v>
      </c>
      <c r="C228">
        <f t="shared" si="12"/>
        <v>0.43518020000000002</v>
      </c>
      <c r="D228">
        <v>225.07599970000001</v>
      </c>
      <c r="E228">
        <v>0.45633780000000002</v>
      </c>
      <c r="F228">
        <f t="shared" si="13"/>
        <v>0.42377860000000001</v>
      </c>
      <c r="G228">
        <v>225.01100020000001</v>
      </c>
      <c r="H228">
        <v>0.45603510000000003</v>
      </c>
      <c r="I228">
        <f t="shared" si="14"/>
        <v>0.42761280000000002</v>
      </c>
    </row>
    <row r="229" spans="1:9" x14ac:dyDescent="0.25">
      <c r="A229">
        <f t="shared" si="15"/>
        <v>227</v>
      </c>
      <c r="B229">
        <v>0.4649142</v>
      </c>
      <c r="C229">
        <f t="shared" si="12"/>
        <v>0.4498106</v>
      </c>
      <c r="D229">
        <v>226.0749998</v>
      </c>
      <c r="E229">
        <v>0.42838860000000001</v>
      </c>
      <c r="F229">
        <f t="shared" si="13"/>
        <v>0.3958294</v>
      </c>
      <c r="G229">
        <v>226.00899989999999</v>
      </c>
      <c r="H229">
        <v>0.45008199999999998</v>
      </c>
      <c r="I229">
        <f t="shared" si="14"/>
        <v>0.42165969999999997</v>
      </c>
    </row>
    <row r="230" spans="1:9" x14ac:dyDescent="0.25">
      <c r="A230">
        <f t="shared" si="15"/>
        <v>228</v>
      </c>
      <c r="B230">
        <v>0.47409610000000002</v>
      </c>
      <c r="C230">
        <f t="shared" si="12"/>
        <v>0.45899250000000003</v>
      </c>
      <c r="D230">
        <v>227.0739998</v>
      </c>
      <c r="E230">
        <v>0.41870220000000002</v>
      </c>
      <c r="F230">
        <f t="shared" si="13"/>
        <v>0.38614300000000001</v>
      </c>
      <c r="G230">
        <v>227.00799989999999</v>
      </c>
      <c r="H230">
        <v>0.44503700000000002</v>
      </c>
      <c r="I230">
        <f t="shared" si="14"/>
        <v>0.4166147</v>
      </c>
    </row>
    <row r="231" spans="1:9" x14ac:dyDescent="0.25">
      <c r="A231">
        <f t="shared" si="15"/>
        <v>229</v>
      </c>
      <c r="B231">
        <v>0.44887120000000003</v>
      </c>
      <c r="C231">
        <f t="shared" si="12"/>
        <v>0.43376760000000003</v>
      </c>
      <c r="D231">
        <v>228.07299990000001</v>
      </c>
      <c r="E231">
        <v>0.4536135</v>
      </c>
      <c r="F231">
        <f t="shared" si="13"/>
        <v>0.42105429999999999</v>
      </c>
      <c r="G231">
        <v>228.00700000000001</v>
      </c>
      <c r="H231">
        <v>0.45139370000000001</v>
      </c>
      <c r="I231">
        <f t="shared" si="14"/>
        <v>0.4229714</v>
      </c>
    </row>
    <row r="232" spans="1:9" x14ac:dyDescent="0.25">
      <c r="A232">
        <f t="shared" si="15"/>
        <v>230</v>
      </c>
      <c r="B232">
        <v>0.43837759999999998</v>
      </c>
      <c r="C232">
        <f t="shared" si="12"/>
        <v>0.42327399999999998</v>
      </c>
      <c r="D232">
        <v>229.072</v>
      </c>
      <c r="E232">
        <v>0.4434226</v>
      </c>
      <c r="F232">
        <f t="shared" si="13"/>
        <v>0.41086339999999999</v>
      </c>
      <c r="G232">
        <v>229.00600009999999</v>
      </c>
      <c r="H232">
        <v>0.44201000000000001</v>
      </c>
      <c r="I232">
        <f t="shared" si="14"/>
        <v>0.4135877</v>
      </c>
    </row>
    <row r="233" spans="1:9" x14ac:dyDescent="0.25">
      <c r="A233">
        <f t="shared" si="15"/>
        <v>231</v>
      </c>
      <c r="B233">
        <v>0.45008199999999998</v>
      </c>
      <c r="C233">
        <f t="shared" si="12"/>
        <v>0.43497839999999999</v>
      </c>
      <c r="D233">
        <v>230.07100009999999</v>
      </c>
      <c r="E233">
        <v>0.42889310000000003</v>
      </c>
      <c r="F233">
        <f t="shared" si="13"/>
        <v>0.39633390000000002</v>
      </c>
      <c r="G233">
        <v>230.00500009999999</v>
      </c>
      <c r="H233">
        <v>0.43898300000000001</v>
      </c>
      <c r="I233">
        <f t="shared" si="14"/>
        <v>0.4105607</v>
      </c>
    </row>
    <row r="234" spans="1:9" x14ac:dyDescent="0.25">
      <c r="A234">
        <f t="shared" si="15"/>
        <v>232</v>
      </c>
      <c r="B234">
        <v>0.45956659999999999</v>
      </c>
      <c r="C234">
        <f t="shared" si="12"/>
        <v>0.444463</v>
      </c>
      <c r="D234">
        <v>231.06999959999999</v>
      </c>
      <c r="E234">
        <v>0.4388821</v>
      </c>
      <c r="F234">
        <f t="shared" si="13"/>
        <v>0.40632289999999999</v>
      </c>
      <c r="G234">
        <v>231.00399970000001</v>
      </c>
      <c r="H234">
        <v>0.44927479999999997</v>
      </c>
      <c r="I234">
        <f t="shared" si="14"/>
        <v>0.42085249999999996</v>
      </c>
    </row>
    <row r="235" spans="1:9" x14ac:dyDescent="0.25">
      <c r="A235">
        <f t="shared" si="15"/>
        <v>233</v>
      </c>
      <c r="B235">
        <v>0.45785130000000002</v>
      </c>
      <c r="C235">
        <f t="shared" si="12"/>
        <v>0.44274770000000002</v>
      </c>
      <c r="D235">
        <v>232.06899970000001</v>
      </c>
      <c r="E235">
        <v>0.42626969999999997</v>
      </c>
      <c r="F235">
        <f t="shared" si="13"/>
        <v>0.39371049999999996</v>
      </c>
      <c r="G235">
        <v>232.0029998</v>
      </c>
      <c r="H235">
        <v>0.4622909</v>
      </c>
      <c r="I235">
        <f t="shared" si="14"/>
        <v>0.43386859999999999</v>
      </c>
    </row>
    <row r="236" spans="1:9" x14ac:dyDescent="0.25">
      <c r="A236">
        <f t="shared" si="15"/>
        <v>234</v>
      </c>
      <c r="B236">
        <v>0.43575419999999998</v>
      </c>
      <c r="C236">
        <f t="shared" si="12"/>
        <v>0.42065059999999999</v>
      </c>
      <c r="D236">
        <v>233.0679998</v>
      </c>
      <c r="E236">
        <v>0.44160640000000001</v>
      </c>
      <c r="F236">
        <f t="shared" si="13"/>
        <v>0.4090472</v>
      </c>
      <c r="G236">
        <v>233.00199989999999</v>
      </c>
      <c r="H236">
        <v>0.45553060000000001</v>
      </c>
      <c r="I236">
        <f t="shared" si="14"/>
        <v>0.4271083</v>
      </c>
    </row>
    <row r="237" spans="1:9" x14ac:dyDescent="0.25">
      <c r="A237">
        <f t="shared" si="15"/>
        <v>235</v>
      </c>
      <c r="B237">
        <v>0.43454350000000003</v>
      </c>
      <c r="C237">
        <f t="shared" si="12"/>
        <v>0.41943990000000003</v>
      </c>
      <c r="D237">
        <v>234.06699990000001</v>
      </c>
      <c r="E237">
        <v>0.45401710000000001</v>
      </c>
      <c r="F237">
        <f t="shared" si="13"/>
        <v>0.4214579</v>
      </c>
      <c r="G237">
        <v>234.001</v>
      </c>
      <c r="H237">
        <v>0.4638043</v>
      </c>
      <c r="I237">
        <f t="shared" si="14"/>
        <v>0.43538199999999999</v>
      </c>
    </row>
    <row r="238" spans="1:9" x14ac:dyDescent="0.25">
      <c r="A238">
        <f t="shared" si="15"/>
        <v>236</v>
      </c>
      <c r="B238">
        <v>0.4362587</v>
      </c>
      <c r="C238">
        <f t="shared" si="12"/>
        <v>0.4211551</v>
      </c>
      <c r="D238">
        <v>235.06599990000001</v>
      </c>
      <c r="E238">
        <v>0.46572140000000001</v>
      </c>
      <c r="F238">
        <f t="shared" si="13"/>
        <v>0.4331622</v>
      </c>
      <c r="G238">
        <v>235</v>
      </c>
      <c r="H238">
        <v>0.46027289999999998</v>
      </c>
      <c r="I238">
        <f t="shared" si="14"/>
        <v>0.43185059999999997</v>
      </c>
    </row>
    <row r="239" spans="1:9" x14ac:dyDescent="0.25">
      <c r="A239">
        <f t="shared" si="15"/>
        <v>237</v>
      </c>
      <c r="B239">
        <v>0.43151650000000003</v>
      </c>
      <c r="C239">
        <f t="shared" si="12"/>
        <v>0.41641290000000003</v>
      </c>
      <c r="D239">
        <v>236.065</v>
      </c>
      <c r="E239">
        <v>0.47217900000000002</v>
      </c>
      <c r="F239">
        <f t="shared" si="13"/>
        <v>0.43961980000000001</v>
      </c>
      <c r="G239">
        <v>235.99900009999999</v>
      </c>
      <c r="H239">
        <v>0.4668313</v>
      </c>
      <c r="I239">
        <f t="shared" si="14"/>
        <v>0.43840899999999999</v>
      </c>
    </row>
    <row r="240" spans="1:9" x14ac:dyDescent="0.25">
      <c r="A240">
        <f t="shared" si="15"/>
        <v>238</v>
      </c>
      <c r="B240">
        <v>0.4403956</v>
      </c>
      <c r="C240">
        <f t="shared" si="12"/>
        <v>0.425292</v>
      </c>
      <c r="D240">
        <v>237.06399959999999</v>
      </c>
      <c r="E240">
        <v>0.46309810000000001</v>
      </c>
      <c r="F240">
        <f t="shared" si="13"/>
        <v>0.4305389</v>
      </c>
      <c r="G240">
        <v>236.99800020000001</v>
      </c>
      <c r="H240">
        <v>0.46198820000000002</v>
      </c>
      <c r="I240">
        <f t="shared" si="14"/>
        <v>0.4335659</v>
      </c>
    </row>
    <row r="241" spans="1:9" x14ac:dyDescent="0.25">
      <c r="A241">
        <f t="shared" si="15"/>
        <v>239</v>
      </c>
      <c r="B241">
        <v>0.44544060000000002</v>
      </c>
      <c r="C241">
        <f t="shared" si="12"/>
        <v>0.43033700000000003</v>
      </c>
      <c r="D241">
        <v>238.06299970000001</v>
      </c>
      <c r="E241">
        <v>0.4747015</v>
      </c>
      <c r="F241">
        <f t="shared" si="13"/>
        <v>0.44214229999999999</v>
      </c>
      <c r="G241">
        <v>237.9969998</v>
      </c>
      <c r="H241">
        <v>0.47369250000000002</v>
      </c>
      <c r="I241">
        <f t="shared" si="14"/>
        <v>0.4452702</v>
      </c>
    </row>
    <row r="242" spans="1:9" x14ac:dyDescent="0.25">
      <c r="A242">
        <f t="shared" si="15"/>
        <v>240</v>
      </c>
      <c r="B242">
        <v>0.45835579999999998</v>
      </c>
      <c r="C242">
        <f t="shared" si="12"/>
        <v>0.44325219999999999</v>
      </c>
      <c r="D242">
        <v>239.06099979999999</v>
      </c>
      <c r="E242">
        <v>0.48993740000000002</v>
      </c>
      <c r="F242">
        <f t="shared" si="13"/>
        <v>0.45737820000000001</v>
      </c>
      <c r="G242">
        <v>238.99499990000001</v>
      </c>
      <c r="H242">
        <v>0.4622909</v>
      </c>
      <c r="I242">
        <f t="shared" si="14"/>
        <v>0.43386859999999999</v>
      </c>
    </row>
    <row r="243" spans="1:9" x14ac:dyDescent="0.25">
      <c r="A243">
        <f t="shared" si="15"/>
        <v>241</v>
      </c>
      <c r="B243">
        <v>0.46521689999999999</v>
      </c>
      <c r="C243">
        <f t="shared" si="12"/>
        <v>0.45011329999999999</v>
      </c>
      <c r="D243">
        <v>240.05999990000001</v>
      </c>
      <c r="E243">
        <v>0.4879194</v>
      </c>
      <c r="F243">
        <f t="shared" si="13"/>
        <v>0.45536019999999999</v>
      </c>
      <c r="G243">
        <v>239.994</v>
      </c>
      <c r="H243">
        <v>0.45401710000000001</v>
      </c>
      <c r="I243">
        <f t="shared" si="14"/>
        <v>0.4255948</v>
      </c>
    </row>
    <row r="244" spans="1:9" x14ac:dyDescent="0.25">
      <c r="A244">
        <f t="shared" si="15"/>
        <v>242</v>
      </c>
      <c r="B244">
        <v>0.46158460000000001</v>
      </c>
      <c r="C244">
        <f t="shared" si="12"/>
        <v>0.44648100000000002</v>
      </c>
      <c r="D244">
        <v>241.059</v>
      </c>
      <c r="E244">
        <v>0.48721310000000001</v>
      </c>
      <c r="F244">
        <f t="shared" si="13"/>
        <v>0.4546539</v>
      </c>
      <c r="G244">
        <v>240.99300009999999</v>
      </c>
      <c r="H244">
        <v>0.4536135</v>
      </c>
      <c r="I244">
        <f t="shared" si="14"/>
        <v>0.42519119999999999</v>
      </c>
    </row>
    <row r="245" spans="1:9" x14ac:dyDescent="0.25">
      <c r="A245">
        <f t="shared" si="15"/>
        <v>243</v>
      </c>
      <c r="B245">
        <v>0.45522790000000002</v>
      </c>
      <c r="C245">
        <f t="shared" si="12"/>
        <v>0.44012430000000002</v>
      </c>
      <c r="D245">
        <v>242.05799999999999</v>
      </c>
      <c r="E245">
        <v>0.4927626</v>
      </c>
      <c r="F245">
        <f t="shared" si="13"/>
        <v>0.46020339999999998</v>
      </c>
      <c r="G245">
        <v>241.99200010000001</v>
      </c>
      <c r="H245">
        <v>0.44433070000000002</v>
      </c>
      <c r="I245">
        <f t="shared" si="14"/>
        <v>0.41590840000000001</v>
      </c>
    </row>
    <row r="246" spans="1:9" x14ac:dyDescent="0.25">
      <c r="A246">
        <f t="shared" si="15"/>
        <v>244</v>
      </c>
      <c r="B246">
        <v>0.47560960000000002</v>
      </c>
      <c r="C246">
        <f t="shared" si="12"/>
        <v>0.46050600000000003</v>
      </c>
      <c r="D246">
        <v>243.05699960000001</v>
      </c>
      <c r="E246">
        <v>0.4860023</v>
      </c>
      <c r="F246">
        <f t="shared" si="13"/>
        <v>0.45344309999999999</v>
      </c>
      <c r="G246">
        <v>242.9909997</v>
      </c>
      <c r="H246">
        <v>0.45411800000000002</v>
      </c>
      <c r="I246">
        <f t="shared" si="14"/>
        <v>0.42569570000000001</v>
      </c>
    </row>
    <row r="247" spans="1:9" x14ac:dyDescent="0.25">
      <c r="A247">
        <f t="shared" si="15"/>
        <v>245</v>
      </c>
      <c r="B247">
        <v>0.47106910000000002</v>
      </c>
      <c r="C247">
        <f t="shared" si="12"/>
        <v>0.45596550000000002</v>
      </c>
      <c r="D247">
        <v>244.0559997</v>
      </c>
      <c r="E247">
        <v>0.46652860000000002</v>
      </c>
      <c r="F247">
        <f t="shared" si="13"/>
        <v>0.43396940000000001</v>
      </c>
      <c r="G247">
        <v>243.98999979999999</v>
      </c>
      <c r="H247">
        <v>0.46834480000000001</v>
      </c>
      <c r="I247">
        <f t="shared" si="14"/>
        <v>0.43992249999999999</v>
      </c>
    </row>
    <row r="248" spans="1:9" x14ac:dyDescent="0.25">
      <c r="A248">
        <f t="shared" si="15"/>
        <v>246</v>
      </c>
      <c r="B248">
        <v>0.45129279999999999</v>
      </c>
      <c r="C248">
        <f t="shared" si="12"/>
        <v>0.4361892</v>
      </c>
      <c r="D248">
        <v>245.05499979999999</v>
      </c>
      <c r="E248">
        <v>0.46057559999999997</v>
      </c>
      <c r="F248">
        <f t="shared" si="13"/>
        <v>0.42801639999999996</v>
      </c>
      <c r="G248">
        <v>244.98899990000001</v>
      </c>
      <c r="H248">
        <v>0.4920563</v>
      </c>
      <c r="I248">
        <f t="shared" si="14"/>
        <v>0.46363399999999999</v>
      </c>
    </row>
    <row r="249" spans="1:9" x14ac:dyDescent="0.25">
      <c r="A249">
        <f t="shared" si="15"/>
        <v>247</v>
      </c>
      <c r="B249">
        <v>0.43767129999999999</v>
      </c>
      <c r="C249">
        <f t="shared" si="12"/>
        <v>0.42256769999999999</v>
      </c>
      <c r="D249">
        <v>246.05399990000001</v>
      </c>
      <c r="E249">
        <v>0.47853570000000001</v>
      </c>
      <c r="F249">
        <f t="shared" si="13"/>
        <v>0.4459765</v>
      </c>
      <c r="G249">
        <v>245.98799990000001</v>
      </c>
      <c r="H249">
        <v>0.50043090000000001</v>
      </c>
      <c r="I249">
        <f t="shared" si="14"/>
        <v>0.4720086</v>
      </c>
    </row>
    <row r="250" spans="1:9" x14ac:dyDescent="0.25">
      <c r="A250">
        <f t="shared" si="15"/>
        <v>248</v>
      </c>
      <c r="B250">
        <v>0.44059739999999997</v>
      </c>
      <c r="C250">
        <f t="shared" si="12"/>
        <v>0.42549379999999998</v>
      </c>
      <c r="D250">
        <v>247.0529999</v>
      </c>
      <c r="E250">
        <v>0.47429789999999999</v>
      </c>
      <c r="F250">
        <f t="shared" si="13"/>
        <v>0.44173869999999998</v>
      </c>
      <c r="G250">
        <v>246.98699999999999</v>
      </c>
      <c r="H250">
        <v>0.47994829999999999</v>
      </c>
      <c r="I250">
        <f t="shared" si="14"/>
        <v>0.45152599999999998</v>
      </c>
    </row>
    <row r="251" spans="1:9" x14ac:dyDescent="0.25">
      <c r="A251">
        <f t="shared" si="15"/>
        <v>249</v>
      </c>
      <c r="B251">
        <v>0.42818679999999998</v>
      </c>
      <c r="C251">
        <f t="shared" si="12"/>
        <v>0.41308319999999998</v>
      </c>
      <c r="D251">
        <v>248.05199999999999</v>
      </c>
      <c r="E251">
        <v>0.48004920000000001</v>
      </c>
      <c r="F251">
        <f t="shared" si="13"/>
        <v>0.44749</v>
      </c>
      <c r="G251">
        <v>247.98600010000001</v>
      </c>
      <c r="H251">
        <v>0.47046369999999998</v>
      </c>
      <c r="I251">
        <f t="shared" si="14"/>
        <v>0.44204139999999997</v>
      </c>
    </row>
    <row r="252" spans="1:9" x14ac:dyDescent="0.25">
      <c r="A252">
        <f t="shared" si="15"/>
        <v>250</v>
      </c>
      <c r="B252">
        <v>0.42838860000000001</v>
      </c>
      <c r="C252">
        <f t="shared" si="12"/>
        <v>0.41328500000000001</v>
      </c>
      <c r="D252">
        <v>249.05099960000001</v>
      </c>
      <c r="E252">
        <v>0.46128190000000002</v>
      </c>
      <c r="F252">
        <f t="shared" si="13"/>
        <v>0.42872270000000001</v>
      </c>
      <c r="G252">
        <v>248.9850002</v>
      </c>
      <c r="H252">
        <v>0.47752670000000003</v>
      </c>
      <c r="I252">
        <f t="shared" si="14"/>
        <v>0.44910440000000001</v>
      </c>
    </row>
    <row r="253" spans="1:9" x14ac:dyDescent="0.25">
      <c r="A253">
        <f t="shared" si="15"/>
        <v>251</v>
      </c>
      <c r="B253">
        <v>0.42515979999999998</v>
      </c>
      <c r="C253">
        <f t="shared" si="12"/>
        <v>0.41005619999999998</v>
      </c>
      <c r="D253">
        <v>250.0499997</v>
      </c>
      <c r="E253">
        <v>0.4618873</v>
      </c>
      <c r="F253">
        <f t="shared" si="13"/>
        <v>0.42932809999999999</v>
      </c>
      <c r="G253">
        <v>249.98399979999999</v>
      </c>
      <c r="H253">
        <v>0.47550870000000001</v>
      </c>
      <c r="I253">
        <f t="shared" si="14"/>
        <v>0.44708639999999999</v>
      </c>
    </row>
    <row r="254" spans="1:9" x14ac:dyDescent="0.25">
      <c r="A254">
        <f t="shared" si="15"/>
        <v>252</v>
      </c>
      <c r="B254">
        <v>0.41981210000000002</v>
      </c>
      <c r="C254">
        <f t="shared" si="12"/>
        <v>0.40470850000000003</v>
      </c>
      <c r="D254">
        <v>251.0489997</v>
      </c>
      <c r="E254">
        <v>0.44564239999999999</v>
      </c>
      <c r="F254">
        <f t="shared" si="13"/>
        <v>0.41308319999999998</v>
      </c>
      <c r="G254">
        <v>250.98299979999999</v>
      </c>
      <c r="H254">
        <v>0.46198820000000002</v>
      </c>
      <c r="I254">
        <f t="shared" si="14"/>
        <v>0.4335659</v>
      </c>
    </row>
    <row r="255" spans="1:9" x14ac:dyDescent="0.25">
      <c r="A255">
        <f t="shared" si="15"/>
        <v>253</v>
      </c>
      <c r="B255">
        <v>0.43091109999999999</v>
      </c>
      <c r="C255">
        <f t="shared" si="12"/>
        <v>0.4158075</v>
      </c>
      <c r="D255">
        <v>252.0469999</v>
      </c>
      <c r="E255">
        <v>0.4358551</v>
      </c>
      <c r="F255">
        <f t="shared" si="13"/>
        <v>0.40329589999999998</v>
      </c>
      <c r="G255">
        <v>251.98099999999999</v>
      </c>
      <c r="H255">
        <v>0.46471240000000003</v>
      </c>
      <c r="I255">
        <f t="shared" si="14"/>
        <v>0.43629010000000001</v>
      </c>
    </row>
    <row r="256" spans="1:9" x14ac:dyDescent="0.25">
      <c r="A256">
        <f t="shared" si="15"/>
        <v>254</v>
      </c>
      <c r="B256">
        <v>0.42435260000000002</v>
      </c>
      <c r="C256">
        <f t="shared" si="12"/>
        <v>0.40924900000000003</v>
      </c>
      <c r="D256">
        <v>253.04599999999999</v>
      </c>
      <c r="E256">
        <v>0.42354540000000002</v>
      </c>
      <c r="F256">
        <f t="shared" si="13"/>
        <v>0.39098620000000001</v>
      </c>
      <c r="G256">
        <v>252.98000010000001</v>
      </c>
      <c r="H256">
        <v>0.45008199999999998</v>
      </c>
      <c r="I256">
        <f t="shared" si="14"/>
        <v>0.42165969999999997</v>
      </c>
    </row>
    <row r="257" spans="1:9" x14ac:dyDescent="0.25">
      <c r="A257">
        <f t="shared" si="15"/>
        <v>255</v>
      </c>
      <c r="B257">
        <v>0.42778319999999997</v>
      </c>
      <c r="C257">
        <f t="shared" si="12"/>
        <v>0.41267959999999998</v>
      </c>
      <c r="D257">
        <v>254.04499999999999</v>
      </c>
      <c r="E257">
        <v>0.42687510000000001</v>
      </c>
      <c r="F257">
        <f t="shared" si="13"/>
        <v>0.3943159</v>
      </c>
      <c r="G257">
        <v>253.97900010000001</v>
      </c>
      <c r="H257">
        <v>0.4302048</v>
      </c>
      <c r="I257">
        <f t="shared" si="14"/>
        <v>0.40178249999999999</v>
      </c>
    </row>
    <row r="258" spans="1:9" x14ac:dyDescent="0.25">
      <c r="A258">
        <f t="shared" si="15"/>
        <v>256</v>
      </c>
      <c r="B258">
        <v>0.45704410000000001</v>
      </c>
      <c r="C258">
        <f t="shared" si="12"/>
        <v>0.44194050000000001</v>
      </c>
      <c r="D258">
        <v>255.04399960000001</v>
      </c>
      <c r="E258">
        <v>0.43999199999999999</v>
      </c>
      <c r="F258">
        <f t="shared" si="13"/>
        <v>0.40743279999999998</v>
      </c>
      <c r="G258">
        <v>254.9780002</v>
      </c>
      <c r="H258">
        <v>0.42778319999999997</v>
      </c>
      <c r="I258">
        <f t="shared" si="14"/>
        <v>0.39936089999999996</v>
      </c>
    </row>
    <row r="259" spans="1:9" x14ac:dyDescent="0.25">
      <c r="A259">
        <f t="shared" si="15"/>
        <v>257</v>
      </c>
      <c r="B259">
        <v>0.45785130000000002</v>
      </c>
      <c r="C259">
        <f t="shared" ref="C259:C322" si="16">B259-0.0151036</f>
        <v>0.44274770000000002</v>
      </c>
      <c r="D259">
        <v>256.0429997</v>
      </c>
      <c r="E259">
        <v>0.4373686</v>
      </c>
      <c r="F259">
        <f t="shared" ref="F259:F322" si="17">E259-0.0325592</f>
        <v>0.40480939999999999</v>
      </c>
      <c r="G259">
        <v>255.97699979999999</v>
      </c>
      <c r="H259">
        <v>0.43827670000000002</v>
      </c>
      <c r="I259">
        <f t="shared" ref="I259:I322" si="18">H259-0.0284223</f>
        <v>0.40985440000000001</v>
      </c>
    </row>
    <row r="260" spans="1:9" x14ac:dyDescent="0.25">
      <c r="A260">
        <f t="shared" ref="A260:A323" si="19">A259+1</f>
        <v>258</v>
      </c>
      <c r="B260">
        <v>0.44816489999999998</v>
      </c>
      <c r="C260">
        <f t="shared" si="16"/>
        <v>0.43306129999999998</v>
      </c>
      <c r="D260">
        <v>257.04199979999999</v>
      </c>
      <c r="E260">
        <v>0.44463340000000001</v>
      </c>
      <c r="F260">
        <f t="shared" si="17"/>
        <v>0.4120742</v>
      </c>
      <c r="G260">
        <v>256.97599989999998</v>
      </c>
      <c r="H260">
        <v>0.46309810000000001</v>
      </c>
      <c r="I260">
        <f t="shared" si="18"/>
        <v>0.4346758</v>
      </c>
    </row>
    <row r="261" spans="1:9" x14ac:dyDescent="0.25">
      <c r="A261">
        <f t="shared" si="19"/>
        <v>259</v>
      </c>
      <c r="B261">
        <v>0.4392857</v>
      </c>
      <c r="C261">
        <f t="shared" si="16"/>
        <v>0.42418210000000001</v>
      </c>
      <c r="D261">
        <v>258.04099980000001</v>
      </c>
      <c r="E261">
        <v>0.45452160000000003</v>
      </c>
      <c r="F261">
        <f t="shared" si="17"/>
        <v>0.42196240000000002</v>
      </c>
      <c r="G261">
        <v>257.9749999</v>
      </c>
      <c r="H261">
        <v>0.46289629999999998</v>
      </c>
      <c r="I261">
        <f t="shared" si="18"/>
        <v>0.43447399999999997</v>
      </c>
    </row>
    <row r="262" spans="1:9" x14ac:dyDescent="0.25">
      <c r="A262">
        <f t="shared" si="19"/>
        <v>260</v>
      </c>
      <c r="B262">
        <v>0.4200139</v>
      </c>
      <c r="C262">
        <f t="shared" si="16"/>
        <v>0.4049103</v>
      </c>
      <c r="D262">
        <v>259.0399999</v>
      </c>
      <c r="E262">
        <v>0.45855760000000001</v>
      </c>
      <c r="F262">
        <f t="shared" si="17"/>
        <v>0.4259984</v>
      </c>
      <c r="G262">
        <v>258.97399999999999</v>
      </c>
      <c r="H262">
        <v>0.4645106</v>
      </c>
      <c r="I262">
        <f t="shared" si="18"/>
        <v>0.43608829999999998</v>
      </c>
    </row>
    <row r="263" spans="1:9" x14ac:dyDescent="0.25">
      <c r="A263">
        <f t="shared" si="19"/>
        <v>261</v>
      </c>
      <c r="B263">
        <v>0.43706590000000001</v>
      </c>
      <c r="C263">
        <f t="shared" si="16"/>
        <v>0.42196230000000001</v>
      </c>
      <c r="D263">
        <v>260.03899999999999</v>
      </c>
      <c r="E263">
        <v>0.47601320000000003</v>
      </c>
      <c r="F263">
        <f t="shared" si="17"/>
        <v>0.44345400000000001</v>
      </c>
      <c r="G263">
        <v>259.97300009999998</v>
      </c>
      <c r="H263">
        <v>0.47379339999999998</v>
      </c>
      <c r="I263">
        <f t="shared" si="18"/>
        <v>0.44537109999999996</v>
      </c>
    </row>
    <row r="264" spans="1:9" x14ac:dyDescent="0.25">
      <c r="A264">
        <f t="shared" si="19"/>
        <v>262</v>
      </c>
      <c r="B264">
        <v>0.43524980000000002</v>
      </c>
      <c r="C264">
        <f t="shared" si="16"/>
        <v>0.42014620000000003</v>
      </c>
      <c r="D264">
        <v>261.03800009999998</v>
      </c>
      <c r="E264">
        <v>0.48499330000000002</v>
      </c>
      <c r="F264">
        <f t="shared" si="17"/>
        <v>0.45243410000000001</v>
      </c>
      <c r="G264">
        <v>260.97200020000002</v>
      </c>
      <c r="H264">
        <v>0.4996237</v>
      </c>
      <c r="I264">
        <f t="shared" si="18"/>
        <v>0.47120139999999999</v>
      </c>
    </row>
    <row r="265" spans="1:9" x14ac:dyDescent="0.25">
      <c r="A265">
        <f t="shared" si="19"/>
        <v>263</v>
      </c>
      <c r="B265">
        <v>0.42980119999999999</v>
      </c>
      <c r="C265">
        <f t="shared" si="16"/>
        <v>0.4146976</v>
      </c>
      <c r="D265">
        <v>262.03699970000002</v>
      </c>
      <c r="E265">
        <v>0.46017200000000003</v>
      </c>
      <c r="F265">
        <f t="shared" si="17"/>
        <v>0.42761280000000002</v>
      </c>
      <c r="G265">
        <v>261.97099980000002</v>
      </c>
      <c r="H265">
        <v>0.46834480000000001</v>
      </c>
      <c r="I265">
        <f t="shared" si="18"/>
        <v>0.43992249999999999</v>
      </c>
    </row>
    <row r="266" spans="1:9" x14ac:dyDescent="0.25">
      <c r="A266">
        <f t="shared" si="19"/>
        <v>264</v>
      </c>
      <c r="B266">
        <v>0.4317183</v>
      </c>
      <c r="C266">
        <f t="shared" si="16"/>
        <v>0.4166147</v>
      </c>
      <c r="D266">
        <v>263.03599969999999</v>
      </c>
      <c r="E266">
        <v>0.44705499999999998</v>
      </c>
      <c r="F266">
        <f t="shared" si="17"/>
        <v>0.41449579999999997</v>
      </c>
      <c r="G266">
        <v>262.96999979999998</v>
      </c>
      <c r="H266">
        <v>0.43948749999999998</v>
      </c>
      <c r="I266">
        <f t="shared" si="18"/>
        <v>0.41106519999999996</v>
      </c>
    </row>
    <row r="267" spans="1:9" x14ac:dyDescent="0.25">
      <c r="A267">
        <f t="shared" si="19"/>
        <v>265</v>
      </c>
      <c r="B267">
        <v>0.42990210000000001</v>
      </c>
      <c r="C267">
        <f t="shared" si="16"/>
        <v>0.41479850000000001</v>
      </c>
      <c r="D267">
        <v>264.03499979999998</v>
      </c>
      <c r="E267">
        <v>0.45008199999999998</v>
      </c>
      <c r="F267">
        <f t="shared" si="17"/>
        <v>0.41752279999999997</v>
      </c>
      <c r="G267">
        <v>263.96899989999997</v>
      </c>
      <c r="H267">
        <v>0.45633780000000002</v>
      </c>
      <c r="I267">
        <f t="shared" si="18"/>
        <v>0.4279155</v>
      </c>
    </row>
    <row r="268" spans="1:9" x14ac:dyDescent="0.25">
      <c r="A268">
        <f t="shared" si="19"/>
        <v>266</v>
      </c>
      <c r="B268">
        <v>0.43656139999999999</v>
      </c>
      <c r="C268">
        <f t="shared" si="16"/>
        <v>0.42145779999999999</v>
      </c>
      <c r="D268">
        <v>265.03299989999999</v>
      </c>
      <c r="E268">
        <v>0.45381529999999998</v>
      </c>
      <c r="F268">
        <f t="shared" si="17"/>
        <v>0.42125609999999997</v>
      </c>
      <c r="G268">
        <v>264.96800000000002</v>
      </c>
      <c r="H268">
        <v>0.46360249999999997</v>
      </c>
      <c r="I268">
        <f t="shared" si="18"/>
        <v>0.43518019999999996</v>
      </c>
    </row>
    <row r="269" spans="1:9" x14ac:dyDescent="0.25">
      <c r="A269">
        <f t="shared" si="19"/>
        <v>267</v>
      </c>
      <c r="B269">
        <v>0.42546250000000002</v>
      </c>
      <c r="C269">
        <f t="shared" si="16"/>
        <v>0.41035890000000003</v>
      </c>
      <c r="D269">
        <v>266.03199999999998</v>
      </c>
      <c r="E269">
        <v>0.4362587</v>
      </c>
      <c r="F269">
        <f t="shared" si="17"/>
        <v>0.40369949999999999</v>
      </c>
      <c r="G269">
        <v>265.96600009999997</v>
      </c>
      <c r="H269">
        <v>0.47954469999999999</v>
      </c>
      <c r="I269">
        <f t="shared" si="18"/>
        <v>0.45112239999999998</v>
      </c>
    </row>
    <row r="270" spans="1:9" x14ac:dyDescent="0.25">
      <c r="A270">
        <f t="shared" si="19"/>
        <v>268</v>
      </c>
      <c r="B270">
        <v>0.42626969999999997</v>
      </c>
      <c r="C270">
        <f t="shared" si="16"/>
        <v>0.41116609999999998</v>
      </c>
      <c r="D270">
        <v>267.03099959999997</v>
      </c>
      <c r="E270">
        <v>0.43343359999999997</v>
      </c>
      <c r="F270">
        <f t="shared" si="17"/>
        <v>0.40087439999999996</v>
      </c>
      <c r="G270">
        <v>266.96500020000002</v>
      </c>
      <c r="H270">
        <v>0.47803119999999999</v>
      </c>
      <c r="I270">
        <f t="shared" si="18"/>
        <v>0.44960889999999998</v>
      </c>
    </row>
    <row r="271" spans="1:9" x14ac:dyDescent="0.25">
      <c r="A271">
        <f t="shared" si="19"/>
        <v>269</v>
      </c>
      <c r="B271">
        <v>0.44877030000000001</v>
      </c>
      <c r="C271">
        <f t="shared" si="16"/>
        <v>0.43366670000000002</v>
      </c>
      <c r="D271">
        <v>268.02999970000002</v>
      </c>
      <c r="E271">
        <v>0.41759230000000003</v>
      </c>
      <c r="F271">
        <f t="shared" si="17"/>
        <v>0.38503310000000002</v>
      </c>
      <c r="G271">
        <v>267.96399980000001</v>
      </c>
      <c r="H271">
        <v>0.47722399999999998</v>
      </c>
      <c r="I271">
        <f t="shared" si="18"/>
        <v>0.44880169999999997</v>
      </c>
    </row>
    <row r="272" spans="1:9" x14ac:dyDescent="0.25">
      <c r="A272">
        <f t="shared" si="19"/>
        <v>270</v>
      </c>
      <c r="B272">
        <v>0.4362587</v>
      </c>
      <c r="C272">
        <f t="shared" si="16"/>
        <v>0.4211551</v>
      </c>
      <c r="D272">
        <v>269.02899980000001</v>
      </c>
      <c r="E272">
        <v>0.41032750000000001</v>
      </c>
      <c r="F272">
        <f t="shared" si="17"/>
        <v>0.3777683</v>
      </c>
      <c r="G272">
        <v>268.9629999</v>
      </c>
      <c r="H272">
        <v>0.46309800000000001</v>
      </c>
      <c r="I272">
        <f t="shared" si="18"/>
        <v>0.4346757</v>
      </c>
    </row>
    <row r="273" spans="1:9" x14ac:dyDescent="0.25">
      <c r="A273">
        <f t="shared" si="19"/>
        <v>271</v>
      </c>
      <c r="B273">
        <v>0.44402799999999998</v>
      </c>
      <c r="C273">
        <f t="shared" si="16"/>
        <v>0.42892439999999998</v>
      </c>
      <c r="D273">
        <v>270.02799979999998</v>
      </c>
      <c r="E273">
        <v>0.4290949</v>
      </c>
      <c r="F273">
        <f t="shared" si="17"/>
        <v>0.39653569999999999</v>
      </c>
      <c r="G273">
        <v>269.96199990000002</v>
      </c>
      <c r="H273">
        <v>0.45986929999999998</v>
      </c>
      <c r="I273">
        <f t="shared" si="18"/>
        <v>0.43144699999999997</v>
      </c>
    </row>
    <row r="274" spans="1:9" x14ac:dyDescent="0.25">
      <c r="A274">
        <f t="shared" si="19"/>
        <v>272</v>
      </c>
      <c r="B274">
        <v>0.42788409999999999</v>
      </c>
      <c r="C274">
        <f t="shared" si="16"/>
        <v>0.41278049999999999</v>
      </c>
      <c r="D274">
        <v>271.02699990000002</v>
      </c>
      <c r="E274">
        <v>0.42526069999999999</v>
      </c>
      <c r="F274">
        <f t="shared" si="17"/>
        <v>0.39270149999999998</v>
      </c>
      <c r="G274">
        <v>270.96100000000001</v>
      </c>
      <c r="H274">
        <v>0.44614690000000001</v>
      </c>
      <c r="I274">
        <f t="shared" si="18"/>
        <v>0.4177246</v>
      </c>
    </row>
    <row r="275" spans="1:9" x14ac:dyDescent="0.25">
      <c r="A275">
        <f t="shared" si="19"/>
        <v>273</v>
      </c>
      <c r="B275">
        <v>0.43948749999999998</v>
      </c>
      <c r="C275">
        <f t="shared" si="16"/>
        <v>0.42438389999999998</v>
      </c>
      <c r="D275">
        <v>272.02600000000001</v>
      </c>
      <c r="E275">
        <v>0.40356730000000002</v>
      </c>
      <c r="F275">
        <f t="shared" si="17"/>
        <v>0.37100810000000001</v>
      </c>
      <c r="G275">
        <v>271.9600001</v>
      </c>
      <c r="H275">
        <v>0.44554149999999998</v>
      </c>
      <c r="I275">
        <f t="shared" si="18"/>
        <v>0.41711919999999997</v>
      </c>
    </row>
    <row r="276" spans="1:9" x14ac:dyDescent="0.25">
      <c r="A276">
        <f t="shared" si="19"/>
        <v>274</v>
      </c>
      <c r="B276">
        <v>0.4366623</v>
      </c>
      <c r="C276">
        <f t="shared" si="16"/>
        <v>0.42155870000000001</v>
      </c>
      <c r="D276">
        <v>273.02499999999998</v>
      </c>
      <c r="E276">
        <v>0.41194190000000003</v>
      </c>
      <c r="F276">
        <f t="shared" si="17"/>
        <v>0.37938270000000002</v>
      </c>
      <c r="G276">
        <v>272.95900010000003</v>
      </c>
      <c r="H276">
        <v>0.43222280000000002</v>
      </c>
      <c r="I276">
        <f t="shared" si="18"/>
        <v>0.40380050000000001</v>
      </c>
    </row>
    <row r="277" spans="1:9" x14ac:dyDescent="0.25">
      <c r="A277">
        <f t="shared" si="19"/>
        <v>275</v>
      </c>
      <c r="B277">
        <v>0.4102266</v>
      </c>
      <c r="C277">
        <f t="shared" si="16"/>
        <v>0.395123</v>
      </c>
      <c r="D277">
        <v>274.02399960000002</v>
      </c>
      <c r="E277">
        <v>0.41809679999999999</v>
      </c>
      <c r="F277">
        <f t="shared" si="17"/>
        <v>0.38553759999999998</v>
      </c>
      <c r="G277">
        <v>273.95799970000002</v>
      </c>
      <c r="H277">
        <v>0.43070930000000002</v>
      </c>
      <c r="I277">
        <f t="shared" si="18"/>
        <v>0.40228700000000001</v>
      </c>
    </row>
    <row r="278" spans="1:9" x14ac:dyDescent="0.25">
      <c r="A278">
        <f t="shared" si="19"/>
        <v>276</v>
      </c>
      <c r="B278">
        <v>0.41244639999999999</v>
      </c>
      <c r="C278">
        <f t="shared" si="16"/>
        <v>0.3973428</v>
      </c>
      <c r="D278">
        <v>275.02299970000001</v>
      </c>
      <c r="E278">
        <v>0.41042840000000003</v>
      </c>
      <c r="F278">
        <f t="shared" si="17"/>
        <v>0.37786920000000002</v>
      </c>
      <c r="G278">
        <v>274.95699980000001</v>
      </c>
      <c r="H278">
        <v>0.4423127</v>
      </c>
      <c r="I278">
        <f t="shared" si="18"/>
        <v>0.41389039999999999</v>
      </c>
    </row>
    <row r="279" spans="1:9" x14ac:dyDescent="0.25">
      <c r="A279">
        <f t="shared" si="19"/>
        <v>277</v>
      </c>
      <c r="B279">
        <v>0.41264820000000002</v>
      </c>
      <c r="C279">
        <f t="shared" si="16"/>
        <v>0.39754460000000003</v>
      </c>
      <c r="D279">
        <v>276.0219998</v>
      </c>
      <c r="E279">
        <v>0.43454350000000003</v>
      </c>
      <c r="F279">
        <f t="shared" si="17"/>
        <v>0.40198430000000002</v>
      </c>
      <c r="G279">
        <v>275.95599989999999</v>
      </c>
      <c r="H279">
        <v>0.43646049999999997</v>
      </c>
      <c r="I279">
        <f t="shared" si="18"/>
        <v>0.40803819999999996</v>
      </c>
    </row>
    <row r="280" spans="1:9" x14ac:dyDescent="0.25">
      <c r="A280">
        <f t="shared" si="19"/>
        <v>278</v>
      </c>
      <c r="B280">
        <v>0.4317183</v>
      </c>
      <c r="C280">
        <f t="shared" si="16"/>
        <v>0.4166147</v>
      </c>
      <c r="D280">
        <v>277.02099989999999</v>
      </c>
      <c r="E280">
        <v>0.46400609999999998</v>
      </c>
      <c r="F280">
        <f t="shared" si="17"/>
        <v>0.43144689999999997</v>
      </c>
      <c r="G280">
        <v>276.95499999999998</v>
      </c>
      <c r="H280">
        <v>0.44977929999999999</v>
      </c>
      <c r="I280">
        <f t="shared" si="18"/>
        <v>0.42135699999999998</v>
      </c>
    </row>
    <row r="281" spans="1:9" x14ac:dyDescent="0.25">
      <c r="A281">
        <f t="shared" si="19"/>
        <v>279</v>
      </c>
      <c r="B281">
        <v>0.44322080000000003</v>
      </c>
      <c r="C281">
        <f t="shared" si="16"/>
        <v>0.42811720000000003</v>
      </c>
      <c r="D281">
        <v>278.01999990000002</v>
      </c>
      <c r="E281">
        <v>0.45795219999999998</v>
      </c>
      <c r="F281">
        <f t="shared" si="17"/>
        <v>0.42539299999999997</v>
      </c>
      <c r="G281">
        <v>277.95400000000001</v>
      </c>
      <c r="H281">
        <v>0.45220090000000002</v>
      </c>
      <c r="I281">
        <f t="shared" si="18"/>
        <v>0.42377860000000001</v>
      </c>
    </row>
    <row r="282" spans="1:9" x14ac:dyDescent="0.25">
      <c r="A282">
        <f t="shared" si="19"/>
        <v>280</v>
      </c>
      <c r="B282">
        <v>0.4388821</v>
      </c>
      <c r="C282">
        <f t="shared" si="16"/>
        <v>0.4237785</v>
      </c>
      <c r="D282">
        <v>279.0179996</v>
      </c>
      <c r="E282">
        <v>0.44322080000000003</v>
      </c>
      <c r="F282">
        <f t="shared" si="17"/>
        <v>0.41066160000000002</v>
      </c>
      <c r="G282">
        <v>278.95200019999999</v>
      </c>
      <c r="H282">
        <v>0.4720781</v>
      </c>
      <c r="I282">
        <f t="shared" si="18"/>
        <v>0.44365579999999999</v>
      </c>
    </row>
    <row r="283" spans="1:9" x14ac:dyDescent="0.25">
      <c r="A283">
        <f t="shared" si="19"/>
        <v>281</v>
      </c>
      <c r="B283">
        <v>0.4377722</v>
      </c>
      <c r="C283">
        <f t="shared" si="16"/>
        <v>0.42266860000000001</v>
      </c>
      <c r="D283">
        <v>280.01699969999999</v>
      </c>
      <c r="E283">
        <v>0.43847849999999999</v>
      </c>
      <c r="F283">
        <f t="shared" si="17"/>
        <v>0.40591929999999998</v>
      </c>
      <c r="G283">
        <v>279.95099979999998</v>
      </c>
      <c r="H283">
        <v>0.46249269999999998</v>
      </c>
      <c r="I283">
        <f t="shared" si="18"/>
        <v>0.43407039999999997</v>
      </c>
    </row>
    <row r="284" spans="1:9" x14ac:dyDescent="0.25">
      <c r="A284">
        <f t="shared" si="19"/>
        <v>282</v>
      </c>
      <c r="B284">
        <v>0.42677419999999999</v>
      </c>
      <c r="C284">
        <f t="shared" si="16"/>
        <v>0.4116706</v>
      </c>
      <c r="D284">
        <v>281.01599970000001</v>
      </c>
      <c r="E284">
        <v>0.4453397</v>
      </c>
      <c r="F284">
        <f t="shared" si="17"/>
        <v>0.41278049999999999</v>
      </c>
      <c r="G284">
        <v>280.9499998</v>
      </c>
      <c r="H284">
        <v>0.45542969999999999</v>
      </c>
      <c r="I284">
        <f t="shared" si="18"/>
        <v>0.42700739999999998</v>
      </c>
    </row>
    <row r="285" spans="1:9" x14ac:dyDescent="0.25">
      <c r="A285">
        <f t="shared" si="19"/>
        <v>283</v>
      </c>
      <c r="B285">
        <v>0.4313147</v>
      </c>
      <c r="C285">
        <f t="shared" si="16"/>
        <v>0.4162111</v>
      </c>
      <c r="D285">
        <v>282.0149998</v>
      </c>
      <c r="E285">
        <v>0.4607774</v>
      </c>
      <c r="F285">
        <f t="shared" si="17"/>
        <v>0.42821819999999999</v>
      </c>
      <c r="G285">
        <v>281.94899989999999</v>
      </c>
      <c r="H285">
        <v>0.4679412</v>
      </c>
      <c r="I285">
        <f t="shared" si="18"/>
        <v>0.43951889999999999</v>
      </c>
    </row>
    <row r="286" spans="1:9" x14ac:dyDescent="0.25">
      <c r="A286">
        <f t="shared" si="19"/>
        <v>284</v>
      </c>
      <c r="B286">
        <v>0.46108009999999999</v>
      </c>
      <c r="C286">
        <f t="shared" si="16"/>
        <v>0.4459765</v>
      </c>
      <c r="D286">
        <v>283.01399989999999</v>
      </c>
      <c r="E286">
        <v>0.46208909999999997</v>
      </c>
      <c r="F286">
        <f t="shared" si="17"/>
        <v>0.42952989999999996</v>
      </c>
      <c r="G286">
        <v>282.94799999999998</v>
      </c>
      <c r="H286">
        <v>0.47187630000000003</v>
      </c>
      <c r="I286">
        <f t="shared" si="18"/>
        <v>0.44345400000000001</v>
      </c>
    </row>
    <row r="287" spans="1:9" x14ac:dyDescent="0.25">
      <c r="A287">
        <f t="shared" si="19"/>
        <v>285</v>
      </c>
      <c r="B287">
        <v>0.4486694</v>
      </c>
      <c r="C287">
        <f t="shared" si="16"/>
        <v>0.4335658</v>
      </c>
      <c r="D287">
        <v>284.01299999999998</v>
      </c>
      <c r="E287">
        <v>0.47793029999999997</v>
      </c>
      <c r="F287">
        <f t="shared" si="17"/>
        <v>0.44537109999999996</v>
      </c>
      <c r="G287">
        <v>283.94700010000003</v>
      </c>
      <c r="H287">
        <v>0.48580050000000002</v>
      </c>
      <c r="I287">
        <f t="shared" si="18"/>
        <v>0.45737820000000001</v>
      </c>
    </row>
    <row r="288" spans="1:9" x14ac:dyDescent="0.25">
      <c r="A288">
        <f t="shared" si="19"/>
        <v>286</v>
      </c>
      <c r="B288">
        <v>0.46864749999999999</v>
      </c>
      <c r="C288">
        <f t="shared" si="16"/>
        <v>0.4535439</v>
      </c>
      <c r="D288">
        <v>285.012</v>
      </c>
      <c r="E288">
        <v>0.46461150000000001</v>
      </c>
      <c r="F288">
        <f t="shared" si="17"/>
        <v>0.4320523</v>
      </c>
      <c r="G288">
        <v>284.94600009999999</v>
      </c>
      <c r="H288">
        <v>0.44554149999999998</v>
      </c>
      <c r="I288">
        <f t="shared" si="18"/>
        <v>0.41711919999999997</v>
      </c>
    </row>
    <row r="289" spans="1:9" x14ac:dyDescent="0.25">
      <c r="A289">
        <f t="shared" si="19"/>
        <v>287</v>
      </c>
      <c r="B289">
        <v>0.46773940000000003</v>
      </c>
      <c r="C289">
        <f t="shared" si="16"/>
        <v>0.45263580000000003</v>
      </c>
      <c r="D289">
        <v>286.01099959999999</v>
      </c>
      <c r="E289">
        <v>0.45674140000000002</v>
      </c>
      <c r="F289">
        <f t="shared" si="17"/>
        <v>0.42418220000000001</v>
      </c>
      <c r="G289">
        <v>285.94499969999998</v>
      </c>
      <c r="H289">
        <v>0.44937569999999999</v>
      </c>
      <c r="I289">
        <f t="shared" si="18"/>
        <v>0.42095339999999998</v>
      </c>
    </row>
    <row r="290" spans="1:9" x14ac:dyDescent="0.25">
      <c r="A290">
        <f t="shared" si="19"/>
        <v>288</v>
      </c>
      <c r="B290">
        <v>0.45694319999999999</v>
      </c>
      <c r="C290">
        <f t="shared" si="16"/>
        <v>0.4418396</v>
      </c>
      <c r="D290">
        <v>287.00999969999998</v>
      </c>
      <c r="E290">
        <v>0.47288530000000001</v>
      </c>
      <c r="F290">
        <f t="shared" si="17"/>
        <v>0.4403261</v>
      </c>
      <c r="G290">
        <v>286.94399979999997</v>
      </c>
      <c r="H290">
        <v>0.46057559999999997</v>
      </c>
      <c r="I290">
        <f t="shared" si="18"/>
        <v>0.43215329999999996</v>
      </c>
    </row>
    <row r="291" spans="1:9" x14ac:dyDescent="0.25">
      <c r="A291">
        <f t="shared" si="19"/>
        <v>289</v>
      </c>
      <c r="B291">
        <v>0.44362439999999997</v>
      </c>
      <c r="C291">
        <f t="shared" si="16"/>
        <v>0.42852079999999998</v>
      </c>
      <c r="D291">
        <v>288.00899980000003</v>
      </c>
      <c r="E291">
        <v>0.45008199999999998</v>
      </c>
      <c r="F291">
        <f t="shared" si="17"/>
        <v>0.41752279999999997</v>
      </c>
      <c r="G291">
        <v>287.94299990000002</v>
      </c>
      <c r="H291">
        <v>0.45653959999999999</v>
      </c>
      <c r="I291">
        <f t="shared" si="18"/>
        <v>0.42811729999999998</v>
      </c>
    </row>
    <row r="292" spans="1:9" x14ac:dyDescent="0.25">
      <c r="A292">
        <f t="shared" si="19"/>
        <v>290</v>
      </c>
      <c r="B292">
        <v>0.43181920000000001</v>
      </c>
      <c r="C292">
        <f t="shared" si="16"/>
        <v>0.41671560000000002</v>
      </c>
      <c r="D292">
        <v>289.00799979999999</v>
      </c>
      <c r="E292">
        <v>0.44705499999999998</v>
      </c>
      <c r="F292">
        <f t="shared" si="17"/>
        <v>0.41449579999999997</v>
      </c>
      <c r="G292">
        <v>288.94199989999998</v>
      </c>
      <c r="H292">
        <v>0.44957750000000002</v>
      </c>
      <c r="I292">
        <f t="shared" si="18"/>
        <v>0.42115520000000001</v>
      </c>
    </row>
    <row r="293" spans="1:9" x14ac:dyDescent="0.25">
      <c r="A293">
        <f t="shared" si="19"/>
        <v>291</v>
      </c>
      <c r="B293">
        <v>0.42253639999999998</v>
      </c>
      <c r="C293">
        <f t="shared" si="16"/>
        <v>0.40743279999999998</v>
      </c>
      <c r="D293">
        <v>290.00699989999998</v>
      </c>
      <c r="E293">
        <v>0.43898300000000001</v>
      </c>
      <c r="F293">
        <f t="shared" si="17"/>
        <v>0.4064238</v>
      </c>
      <c r="G293">
        <v>289.94099999999997</v>
      </c>
      <c r="H293">
        <v>0.47086729999999999</v>
      </c>
      <c r="I293">
        <f t="shared" si="18"/>
        <v>0.44244499999999998</v>
      </c>
    </row>
    <row r="294" spans="1:9" x14ac:dyDescent="0.25">
      <c r="A294">
        <f t="shared" si="19"/>
        <v>292</v>
      </c>
      <c r="B294">
        <v>0.41829860000000002</v>
      </c>
      <c r="C294">
        <f t="shared" si="16"/>
        <v>0.40319500000000003</v>
      </c>
      <c r="D294">
        <v>291.00599999999997</v>
      </c>
      <c r="E294">
        <v>0.45522790000000002</v>
      </c>
      <c r="F294">
        <f t="shared" si="17"/>
        <v>0.42266870000000001</v>
      </c>
      <c r="G294">
        <v>290.94000010000002</v>
      </c>
      <c r="H294">
        <v>0.47116999999999998</v>
      </c>
      <c r="I294">
        <f t="shared" si="18"/>
        <v>0.44274769999999997</v>
      </c>
    </row>
    <row r="295" spans="1:9" x14ac:dyDescent="0.25">
      <c r="A295">
        <f t="shared" si="19"/>
        <v>293</v>
      </c>
      <c r="B295">
        <v>0.42970029999999998</v>
      </c>
      <c r="C295">
        <f t="shared" si="16"/>
        <v>0.41459669999999998</v>
      </c>
      <c r="D295">
        <v>292.00399970000001</v>
      </c>
      <c r="E295">
        <v>0.45411800000000002</v>
      </c>
      <c r="F295">
        <f t="shared" si="17"/>
        <v>0.42155880000000001</v>
      </c>
      <c r="G295">
        <v>291.9379998</v>
      </c>
      <c r="H295">
        <v>0.46915200000000001</v>
      </c>
      <c r="I295">
        <f t="shared" si="18"/>
        <v>0.4407297</v>
      </c>
    </row>
    <row r="296" spans="1:9" x14ac:dyDescent="0.25">
      <c r="A296">
        <f t="shared" si="19"/>
        <v>294</v>
      </c>
      <c r="B296">
        <v>0.41143740000000001</v>
      </c>
      <c r="C296">
        <f t="shared" si="16"/>
        <v>0.39633380000000001</v>
      </c>
      <c r="D296">
        <v>293.00299969999998</v>
      </c>
      <c r="E296">
        <v>0.46773940000000003</v>
      </c>
      <c r="F296">
        <f t="shared" si="17"/>
        <v>0.43518020000000002</v>
      </c>
      <c r="G296">
        <v>292.93699980000002</v>
      </c>
      <c r="H296">
        <v>0.4614837</v>
      </c>
      <c r="I296">
        <f t="shared" si="18"/>
        <v>0.43306139999999999</v>
      </c>
    </row>
    <row r="297" spans="1:9" x14ac:dyDescent="0.25">
      <c r="A297">
        <f t="shared" si="19"/>
        <v>295</v>
      </c>
      <c r="B297">
        <v>0.4091167</v>
      </c>
      <c r="C297">
        <f t="shared" si="16"/>
        <v>0.3940131</v>
      </c>
      <c r="D297">
        <v>294.00199980000002</v>
      </c>
      <c r="E297">
        <v>0.45462249999999998</v>
      </c>
      <c r="F297">
        <f t="shared" si="17"/>
        <v>0.42206329999999997</v>
      </c>
      <c r="G297">
        <v>293.93599990000001</v>
      </c>
      <c r="H297">
        <v>0.44090010000000002</v>
      </c>
      <c r="I297">
        <f t="shared" si="18"/>
        <v>0.41247780000000001</v>
      </c>
    </row>
    <row r="298" spans="1:9" x14ac:dyDescent="0.25">
      <c r="A298">
        <f t="shared" si="19"/>
        <v>296</v>
      </c>
      <c r="B298">
        <v>0.42889310000000003</v>
      </c>
      <c r="C298">
        <f t="shared" si="16"/>
        <v>0.41378950000000003</v>
      </c>
      <c r="D298">
        <v>295.00099990000001</v>
      </c>
      <c r="E298">
        <v>0.46309810000000001</v>
      </c>
      <c r="F298">
        <f t="shared" si="17"/>
        <v>0.4305389</v>
      </c>
      <c r="G298">
        <v>294.935</v>
      </c>
      <c r="H298">
        <v>0.43403900000000001</v>
      </c>
      <c r="I298">
        <f t="shared" si="18"/>
        <v>0.4056167</v>
      </c>
    </row>
    <row r="299" spans="1:9" x14ac:dyDescent="0.25">
      <c r="A299">
        <f t="shared" si="19"/>
        <v>297</v>
      </c>
      <c r="B299">
        <v>0.4403956</v>
      </c>
      <c r="C299">
        <f t="shared" si="16"/>
        <v>0.425292</v>
      </c>
      <c r="D299">
        <v>296</v>
      </c>
      <c r="E299">
        <v>0.44201000000000001</v>
      </c>
      <c r="F299">
        <f t="shared" si="17"/>
        <v>0.4094508</v>
      </c>
      <c r="G299">
        <v>295.93400000000003</v>
      </c>
      <c r="H299">
        <v>0.4381758</v>
      </c>
      <c r="I299">
        <f t="shared" si="18"/>
        <v>0.40975349999999999</v>
      </c>
    </row>
    <row r="300" spans="1:9" x14ac:dyDescent="0.25">
      <c r="A300">
        <f t="shared" si="19"/>
        <v>298</v>
      </c>
      <c r="B300">
        <v>0.446046</v>
      </c>
      <c r="C300">
        <f t="shared" si="16"/>
        <v>0.4309424</v>
      </c>
      <c r="D300">
        <v>296.99900000000002</v>
      </c>
      <c r="E300">
        <v>0.43595600000000001</v>
      </c>
      <c r="F300">
        <f t="shared" si="17"/>
        <v>0.4033968</v>
      </c>
      <c r="G300">
        <v>296.93300010000002</v>
      </c>
      <c r="H300">
        <v>0.43726769999999998</v>
      </c>
      <c r="I300">
        <f t="shared" si="18"/>
        <v>0.40884539999999997</v>
      </c>
    </row>
    <row r="301" spans="1:9" x14ac:dyDescent="0.25">
      <c r="A301">
        <f t="shared" si="19"/>
        <v>299</v>
      </c>
      <c r="B301">
        <v>0.44281720000000002</v>
      </c>
      <c r="C301">
        <f t="shared" si="16"/>
        <v>0.42771360000000003</v>
      </c>
      <c r="D301">
        <v>297.99799960000001</v>
      </c>
      <c r="E301">
        <v>0.45341169999999997</v>
      </c>
      <c r="F301">
        <f t="shared" si="17"/>
        <v>0.42085249999999996</v>
      </c>
      <c r="G301">
        <v>297.9320002</v>
      </c>
      <c r="H301">
        <v>0.42859039999999998</v>
      </c>
      <c r="I301">
        <f t="shared" si="18"/>
        <v>0.40016809999999997</v>
      </c>
    </row>
    <row r="302" spans="1:9" x14ac:dyDescent="0.25">
      <c r="A302">
        <f t="shared" si="19"/>
        <v>300</v>
      </c>
      <c r="B302">
        <v>0.43403900000000001</v>
      </c>
      <c r="C302">
        <f t="shared" si="16"/>
        <v>0.41893540000000001</v>
      </c>
      <c r="D302">
        <v>298.9969997</v>
      </c>
      <c r="E302">
        <v>0.44261539999999999</v>
      </c>
      <c r="F302">
        <f t="shared" si="17"/>
        <v>0.41005619999999998</v>
      </c>
      <c r="G302">
        <v>298.9309998</v>
      </c>
      <c r="H302">
        <v>0.42707689999999998</v>
      </c>
      <c r="I302">
        <f t="shared" si="18"/>
        <v>0.39865459999999997</v>
      </c>
    </row>
    <row r="303" spans="1:9" x14ac:dyDescent="0.25">
      <c r="A303">
        <f t="shared" si="19"/>
        <v>301</v>
      </c>
      <c r="B303">
        <v>0.4290949</v>
      </c>
      <c r="C303">
        <f t="shared" si="16"/>
        <v>0.41399130000000001</v>
      </c>
      <c r="D303">
        <v>299.99599979999999</v>
      </c>
      <c r="E303">
        <v>0.4438262</v>
      </c>
      <c r="F303">
        <f t="shared" si="17"/>
        <v>0.41126699999999999</v>
      </c>
      <c r="G303">
        <v>299.92999989999998</v>
      </c>
      <c r="H303">
        <v>0.45109100000000002</v>
      </c>
      <c r="I303">
        <f t="shared" si="18"/>
        <v>0.42266870000000001</v>
      </c>
    </row>
    <row r="304" spans="1:9" x14ac:dyDescent="0.25">
      <c r="A304">
        <f t="shared" si="19"/>
        <v>302</v>
      </c>
      <c r="B304">
        <v>0.41658329999999999</v>
      </c>
      <c r="C304">
        <f t="shared" si="16"/>
        <v>0.40147969999999999</v>
      </c>
      <c r="D304">
        <v>300.99499980000002</v>
      </c>
      <c r="E304">
        <v>0.44584420000000002</v>
      </c>
      <c r="F304">
        <f t="shared" si="17"/>
        <v>0.41328500000000001</v>
      </c>
      <c r="G304">
        <v>300.92899990000001</v>
      </c>
      <c r="H304">
        <v>0.44745859999999998</v>
      </c>
      <c r="I304">
        <f t="shared" si="18"/>
        <v>0.41903629999999997</v>
      </c>
    </row>
    <row r="305" spans="1:9" x14ac:dyDescent="0.25">
      <c r="A305">
        <f t="shared" si="19"/>
        <v>303</v>
      </c>
      <c r="B305">
        <v>0.41839949999999998</v>
      </c>
      <c r="C305">
        <f t="shared" si="16"/>
        <v>0.40329589999999998</v>
      </c>
      <c r="D305">
        <v>301.99399990000001</v>
      </c>
      <c r="E305">
        <v>0.36300559999999998</v>
      </c>
      <c r="F305">
        <f t="shared" si="17"/>
        <v>0.33044639999999997</v>
      </c>
      <c r="G305">
        <v>301.928</v>
      </c>
      <c r="H305">
        <v>0.33646900000000002</v>
      </c>
      <c r="I305">
        <f t="shared" si="18"/>
        <v>0.30804670000000001</v>
      </c>
    </row>
    <row r="306" spans="1:9" x14ac:dyDescent="0.25">
      <c r="A306">
        <f t="shared" si="19"/>
        <v>304</v>
      </c>
      <c r="B306">
        <v>0.42384810000000001</v>
      </c>
      <c r="C306">
        <f t="shared" si="16"/>
        <v>0.40874450000000001</v>
      </c>
      <c r="D306">
        <v>302.99299999999999</v>
      </c>
      <c r="E306">
        <v>0.1474839</v>
      </c>
      <c r="F306">
        <f t="shared" si="17"/>
        <v>0.11492469999999999</v>
      </c>
      <c r="G306">
        <v>302.92700009999999</v>
      </c>
      <c r="H306">
        <v>0.1410264</v>
      </c>
      <c r="I306">
        <f t="shared" si="18"/>
        <v>0.1126041</v>
      </c>
    </row>
    <row r="307" spans="1:9" x14ac:dyDescent="0.25">
      <c r="A307">
        <f t="shared" si="19"/>
        <v>305</v>
      </c>
      <c r="B307">
        <v>0.41184100000000001</v>
      </c>
      <c r="C307">
        <f t="shared" si="16"/>
        <v>0.39673740000000002</v>
      </c>
      <c r="D307">
        <v>303.99200009999998</v>
      </c>
      <c r="E307">
        <v>8.8154899999999994E-2</v>
      </c>
      <c r="F307">
        <f t="shared" si="17"/>
        <v>5.5595699999999991E-2</v>
      </c>
      <c r="G307">
        <v>303.92600019999998</v>
      </c>
      <c r="H307">
        <v>9.5318799999999995E-2</v>
      </c>
      <c r="I307">
        <f t="shared" si="18"/>
        <v>6.6896499999999998E-2</v>
      </c>
    </row>
    <row r="308" spans="1:9" x14ac:dyDescent="0.25">
      <c r="A308">
        <f t="shared" si="19"/>
        <v>306</v>
      </c>
      <c r="B308">
        <v>0.40921760000000001</v>
      </c>
      <c r="C308">
        <f t="shared" si="16"/>
        <v>0.39411400000000002</v>
      </c>
      <c r="D308">
        <v>304.9899997</v>
      </c>
      <c r="E308">
        <v>7.6652399999999996E-2</v>
      </c>
      <c r="F308">
        <f t="shared" si="17"/>
        <v>4.4093199999999992E-2</v>
      </c>
      <c r="G308">
        <v>304.9249997</v>
      </c>
      <c r="H308">
        <v>8.3917099999999994E-2</v>
      </c>
      <c r="I308">
        <f t="shared" si="18"/>
        <v>5.5494799999999997E-2</v>
      </c>
    </row>
    <row r="309" spans="1:9" x14ac:dyDescent="0.25">
      <c r="A309">
        <f t="shared" si="19"/>
        <v>307</v>
      </c>
      <c r="B309">
        <v>0.39771509999999999</v>
      </c>
      <c r="C309">
        <f t="shared" si="16"/>
        <v>0.38261149999999999</v>
      </c>
      <c r="D309">
        <v>305.98899979999999</v>
      </c>
      <c r="E309">
        <v>7.6652399999999996E-2</v>
      </c>
      <c r="F309">
        <f t="shared" si="17"/>
        <v>4.4093199999999992E-2</v>
      </c>
      <c r="G309">
        <v>305.92299989999998</v>
      </c>
      <c r="H309">
        <v>8.13947E-2</v>
      </c>
      <c r="I309">
        <f t="shared" si="18"/>
        <v>5.2972400000000003E-2</v>
      </c>
    </row>
    <row r="310" spans="1:9" x14ac:dyDescent="0.25">
      <c r="A310">
        <f t="shared" si="19"/>
        <v>308</v>
      </c>
      <c r="B310">
        <v>0.40982299999999999</v>
      </c>
      <c r="C310">
        <f t="shared" si="16"/>
        <v>0.3947194</v>
      </c>
      <c r="D310">
        <v>306.98799989999998</v>
      </c>
      <c r="E310">
        <v>6.9690299999999997E-2</v>
      </c>
      <c r="F310">
        <f t="shared" si="17"/>
        <v>3.7131099999999993E-2</v>
      </c>
      <c r="G310">
        <v>306.92200000000003</v>
      </c>
      <c r="H310">
        <v>7.8771300000000002E-2</v>
      </c>
      <c r="I310">
        <f t="shared" si="18"/>
        <v>5.0349000000000005E-2</v>
      </c>
    </row>
    <row r="311" spans="1:9" x14ac:dyDescent="0.25">
      <c r="A311">
        <f t="shared" si="19"/>
        <v>309</v>
      </c>
      <c r="B311">
        <v>0.41254730000000001</v>
      </c>
      <c r="C311">
        <f t="shared" si="16"/>
        <v>0.39744370000000001</v>
      </c>
      <c r="D311">
        <v>307.9869999</v>
      </c>
      <c r="E311">
        <v>6.5149799999999994E-2</v>
      </c>
      <c r="F311">
        <f t="shared" si="17"/>
        <v>3.259059999999999E-2</v>
      </c>
      <c r="G311">
        <v>307.92099999999999</v>
      </c>
      <c r="H311">
        <v>8.1091999999999997E-2</v>
      </c>
      <c r="I311">
        <f t="shared" si="18"/>
        <v>5.26697E-2</v>
      </c>
    </row>
    <row r="312" spans="1:9" x14ac:dyDescent="0.25">
      <c r="A312">
        <f t="shared" si="19"/>
        <v>310</v>
      </c>
      <c r="B312">
        <v>0.44029469999999998</v>
      </c>
      <c r="C312">
        <f t="shared" si="16"/>
        <v>0.42519109999999999</v>
      </c>
      <c r="D312">
        <v>308.98599999999999</v>
      </c>
      <c r="E312">
        <v>6.5553399999999998E-2</v>
      </c>
      <c r="F312">
        <f t="shared" si="17"/>
        <v>3.2994199999999994E-2</v>
      </c>
      <c r="G312">
        <v>308.92000009999998</v>
      </c>
      <c r="H312">
        <v>8.1697400000000003E-2</v>
      </c>
      <c r="I312">
        <f t="shared" si="18"/>
        <v>5.3275100000000006E-2</v>
      </c>
    </row>
    <row r="313" spans="1:9" x14ac:dyDescent="0.25">
      <c r="A313">
        <f t="shared" si="19"/>
        <v>311</v>
      </c>
      <c r="B313">
        <v>0.45855760000000001</v>
      </c>
      <c r="C313">
        <f t="shared" si="16"/>
        <v>0.44345400000000001</v>
      </c>
      <c r="D313">
        <v>309.98499959999998</v>
      </c>
      <c r="E313">
        <v>7.0093900000000001E-2</v>
      </c>
      <c r="F313">
        <f t="shared" si="17"/>
        <v>3.7534699999999997E-2</v>
      </c>
      <c r="G313">
        <v>309.91900020000003</v>
      </c>
      <c r="H313">
        <v>8.1293799999999999E-2</v>
      </c>
      <c r="I313">
        <f t="shared" si="18"/>
        <v>5.2871500000000002E-2</v>
      </c>
    </row>
    <row r="314" spans="1:9" x14ac:dyDescent="0.25">
      <c r="A314">
        <f t="shared" si="19"/>
        <v>312</v>
      </c>
      <c r="B314">
        <v>0.45936480000000002</v>
      </c>
      <c r="C314">
        <f t="shared" si="16"/>
        <v>0.44426120000000002</v>
      </c>
      <c r="D314">
        <v>310.98399970000003</v>
      </c>
      <c r="E314">
        <v>6.8782200000000002E-2</v>
      </c>
      <c r="F314">
        <f t="shared" si="17"/>
        <v>3.6222999999999998E-2</v>
      </c>
      <c r="G314">
        <v>310.91799980000002</v>
      </c>
      <c r="H314">
        <v>8.6136900000000002E-2</v>
      </c>
      <c r="I314">
        <f t="shared" si="18"/>
        <v>5.7714600000000005E-2</v>
      </c>
    </row>
    <row r="315" spans="1:9" x14ac:dyDescent="0.25">
      <c r="A315">
        <f t="shared" si="19"/>
        <v>313</v>
      </c>
      <c r="B315">
        <v>0.31114320000000001</v>
      </c>
      <c r="C315">
        <f t="shared" si="16"/>
        <v>0.29603960000000001</v>
      </c>
      <c r="D315">
        <v>311.98299980000002</v>
      </c>
      <c r="E315">
        <v>6.4645300000000003E-2</v>
      </c>
      <c r="F315">
        <f t="shared" si="17"/>
        <v>3.2086099999999999E-2</v>
      </c>
      <c r="G315">
        <v>311.91699990000001</v>
      </c>
      <c r="H315">
        <v>8.4421599999999999E-2</v>
      </c>
      <c r="I315">
        <f t="shared" si="18"/>
        <v>5.5999300000000002E-2</v>
      </c>
    </row>
    <row r="316" spans="1:9" x14ac:dyDescent="0.25">
      <c r="A316">
        <f t="shared" si="19"/>
        <v>314</v>
      </c>
      <c r="B316">
        <v>0.13527510000000001</v>
      </c>
      <c r="C316">
        <f t="shared" si="16"/>
        <v>0.12017150000000001</v>
      </c>
      <c r="D316">
        <v>312.98199979999998</v>
      </c>
      <c r="E316">
        <v>6.22237E-2</v>
      </c>
      <c r="F316">
        <f t="shared" si="17"/>
        <v>2.9664499999999996E-2</v>
      </c>
      <c r="G316">
        <v>312.91599989999997</v>
      </c>
      <c r="H316">
        <v>8.2000100000000006E-2</v>
      </c>
      <c r="I316">
        <f t="shared" si="18"/>
        <v>5.3577800000000009E-2</v>
      </c>
    </row>
    <row r="317" spans="1:9" x14ac:dyDescent="0.25">
      <c r="A317">
        <f t="shared" si="19"/>
        <v>315</v>
      </c>
      <c r="B317">
        <v>8.7448600000000001E-2</v>
      </c>
      <c r="C317">
        <f t="shared" si="16"/>
        <v>7.2345000000000007E-2</v>
      </c>
      <c r="D317">
        <v>313.98099989999997</v>
      </c>
      <c r="E317">
        <v>6.2021899999999998E-2</v>
      </c>
      <c r="F317">
        <f t="shared" si="17"/>
        <v>2.9462699999999994E-2</v>
      </c>
      <c r="G317">
        <v>313.91500000000002</v>
      </c>
      <c r="H317">
        <v>8.3816199999999993E-2</v>
      </c>
      <c r="I317">
        <f t="shared" si="18"/>
        <v>5.5393899999999996E-2</v>
      </c>
    </row>
    <row r="318" spans="1:9" x14ac:dyDescent="0.25">
      <c r="A318">
        <f t="shared" si="19"/>
        <v>316</v>
      </c>
      <c r="B318">
        <v>7.4937100000000006E-2</v>
      </c>
      <c r="C318">
        <f t="shared" si="16"/>
        <v>5.9833500000000005E-2</v>
      </c>
      <c r="D318">
        <v>314.98</v>
      </c>
      <c r="E318">
        <v>5.6068800000000002E-2</v>
      </c>
      <c r="F318">
        <f t="shared" si="17"/>
        <v>2.3509599999999999E-2</v>
      </c>
      <c r="G318">
        <v>314.91400010000001</v>
      </c>
      <c r="H318">
        <v>7.7560500000000004E-2</v>
      </c>
      <c r="I318">
        <f t="shared" si="18"/>
        <v>4.9138200000000007E-2</v>
      </c>
    </row>
    <row r="319" spans="1:9" x14ac:dyDescent="0.25">
      <c r="A319">
        <f t="shared" si="19"/>
        <v>317</v>
      </c>
      <c r="B319">
        <v>7.8367699999999998E-2</v>
      </c>
      <c r="C319">
        <f t="shared" si="16"/>
        <v>6.3264100000000004E-2</v>
      </c>
      <c r="D319">
        <v>315.97899999999998</v>
      </c>
      <c r="E319">
        <v>5.6270599999999997E-2</v>
      </c>
      <c r="F319">
        <f t="shared" si="17"/>
        <v>2.3711399999999994E-2</v>
      </c>
      <c r="G319">
        <v>315.91300009999998</v>
      </c>
      <c r="H319">
        <v>6.8883100000000003E-2</v>
      </c>
      <c r="I319">
        <f t="shared" si="18"/>
        <v>4.0460800000000005E-2</v>
      </c>
    </row>
    <row r="320" spans="1:9" x14ac:dyDescent="0.25">
      <c r="A320">
        <f t="shared" si="19"/>
        <v>318</v>
      </c>
      <c r="B320">
        <v>7.6349700000000006E-2</v>
      </c>
      <c r="C320">
        <f t="shared" si="16"/>
        <v>6.1246100000000005E-2</v>
      </c>
      <c r="D320">
        <v>316.97799959999998</v>
      </c>
      <c r="E320">
        <v>5.4353499999999999E-2</v>
      </c>
      <c r="F320">
        <f t="shared" si="17"/>
        <v>2.1794299999999996E-2</v>
      </c>
      <c r="G320">
        <v>316.91199970000002</v>
      </c>
      <c r="H320">
        <v>6.9993E-2</v>
      </c>
      <c r="I320">
        <f t="shared" si="18"/>
        <v>4.1570700000000002E-2</v>
      </c>
    </row>
    <row r="321" spans="1:9" x14ac:dyDescent="0.25">
      <c r="A321">
        <f t="shared" si="19"/>
        <v>319</v>
      </c>
      <c r="B321">
        <v>7.5441599999999998E-2</v>
      </c>
      <c r="C321">
        <f t="shared" si="16"/>
        <v>6.0337999999999996E-2</v>
      </c>
      <c r="D321">
        <v>317.97599980000001</v>
      </c>
      <c r="E321">
        <v>5.6371499999999998E-2</v>
      </c>
      <c r="F321">
        <f t="shared" si="17"/>
        <v>2.3812299999999995E-2</v>
      </c>
      <c r="G321">
        <v>317.91099980000001</v>
      </c>
      <c r="H321">
        <v>7.0497500000000005E-2</v>
      </c>
      <c r="I321">
        <f t="shared" si="18"/>
        <v>4.2075200000000007E-2</v>
      </c>
    </row>
    <row r="322" spans="1:9" x14ac:dyDescent="0.25">
      <c r="A322">
        <f t="shared" si="19"/>
        <v>320</v>
      </c>
      <c r="B322">
        <v>7.6955099999999999E-2</v>
      </c>
      <c r="C322">
        <f t="shared" si="16"/>
        <v>6.1851499999999997E-2</v>
      </c>
      <c r="D322">
        <v>318.9749999</v>
      </c>
      <c r="E322">
        <v>5.9499400000000001E-2</v>
      </c>
      <c r="F322">
        <f t="shared" si="17"/>
        <v>2.6940199999999997E-2</v>
      </c>
      <c r="G322">
        <v>318.90899999999999</v>
      </c>
      <c r="H322">
        <v>6.9791199999999998E-2</v>
      </c>
      <c r="I322">
        <f t="shared" si="18"/>
        <v>4.13689E-2</v>
      </c>
    </row>
    <row r="323" spans="1:9" x14ac:dyDescent="0.25">
      <c r="A323">
        <f t="shared" si="19"/>
        <v>321</v>
      </c>
      <c r="B323">
        <v>7.3120900000000003E-2</v>
      </c>
      <c r="C323">
        <f t="shared" ref="C323:C386" si="20">B323-0.0151036</f>
        <v>5.8017300000000001E-2</v>
      </c>
      <c r="D323">
        <v>319.97399990000002</v>
      </c>
      <c r="E323">
        <v>5.4050899999999999E-2</v>
      </c>
      <c r="F323">
        <f t="shared" ref="F323:F386" si="21">E323-0.0325592</f>
        <v>2.1491699999999996E-2</v>
      </c>
      <c r="G323">
        <v>319.90800000000002</v>
      </c>
      <c r="H323">
        <v>6.7974999999999994E-2</v>
      </c>
      <c r="I323">
        <f t="shared" ref="I323:I386" si="22">H323-0.0284223</f>
        <v>3.9552699999999996E-2</v>
      </c>
    </row>
    <row r="324" spans="1:9" x14ac:dyDescent="0.25">
      <c r="A324">
        <f t="shared" ref="A324:A387" si="23">A323+1</f>
        <v>322</v>
      </c>
      <c r="B324">
        <v>7.9780299999999998E-2</v>
      </c>
      <c r="C324">
        <f t="shared" si="20"/>
        <v>6.4676700000000004E-2</v>
      </c>
      <c r="D324">
        <v>320.97300000000001</v>
      </c>
      <c r="E324">
        <v>5.1225699999999999E-2</v>
      </c>
      <c r="F324">
        <f t="shared" si="21"/>
        <v>1.8666499999999996E-2</v>
      </c>
      <c r="G324">
        <v>320.9070001</v>
      </c>
      <c r="H324">
        <v>6.3838099999999995E-2</v>
      </c>
      <c r="I324">
        <f t="shared" si="22"/>
        <v>3.5415799999999997E-2</v>
      </c>
    </row>
    <row r="325" spans="1:9" x14ac:dyDescent="0.25">
      <c r="A325">
        <f t="shared" si="23"/>
        <v>323</v>
      </c>
      <c r="B325">
        <v>7.5542499999999999E-2</v>
      </c>
      <c r="C325">
        <f t="shared" si="20"/>
        <v>6.0438899999999997E-2</v>
      </c>
      <c r="D325">
        <v>321.9719996</v>
      </c>
      <c r="E325">
        <v>5.1528400000000002E-2</v>
      </c>
      <c r="F325">
        <f t="shared" si="21"/>
        <v>1.8969199999999999E-2</v>
      </c>
      <c r="G325">
        <v>321.90600019999999</v>
      </c>
      <c r="H325">
        <v>5.4857999999999997E-2</v>
      </c>
      <c r="I325">
        <f t="shared" si="22"/>
        <v>2.6435699999999996E-2</v>
      </c>
    </row>
    <row r="326" spans="1:9" x14ac:dyDescent="0.25">
      <c r="A326">
        <f t="shared" si="23"/>
        <v>324</v>
      </c>
      <c r="B326">
        <v>7.1607400000000002E-2</v>
      </c>
      <c r="C326">
        <f t="shared" si="20"/>
        <v>5.65038E-2</v>
      </c>
      <c r="D326">
        <v>322.97099969999999</v>
      </c>
      <c r="E326">
        <v>5.0519399999999999E-2</v>
      </c>
      <c r="F326">
        <f t="shared" si="21"/>
        <v>1.7960199999999996E-2</v>
      </c>
      <c r="G326">
        <v>322.90499979999998</v>
      </c>
      <c r="H326">
        <v>5.9196699999999998E-2</v>
      </c>
      <c r="I326">
        <f t="shared" si="22"/>
        <v>3.0774399999999997E-2</v>
      </c>
    </row>
    <row r="327" spans="1:9" x14ac:dyDescent="0.25">
      <c r="A327">
        <f t="shared" si="23"/>
        <v>325</v>
      </c>
      <c r="B327">
        <v>6.8378599999999998E-2</v>
      </c>
      <c r="C327">
        <f t="shared" si="20"/>
        <v>5.3274999999999996E-2</v>
      </c>
      <c r="D327">
        <v>323.96999970000002</v>
      </c>
      <c r="E327">
        <v>5.1730199999999997E-2</v>
      </c>
      <c r="F327">
        <f t="shared" si="21"/>
        <v>1.9170999999999994E-2</v>
      </c>
      <c r="G327">
        <v>323.90399980000001</v>
      </c>
      <c r="H327">
        <v>6.2526399999999996E-2</v>
      </c>
      <c r="I327">
        <f t="shared" si="22"/>
        <v>3.4104099999999998E-2</v>
      </c>
    </row>
    <row r="328" spans="1:9" x14ac:dyDescent="0.25">
      <c r="A328">
        <f t="shared" si="23"/>
        <v>326</v>
      </c>
      <c r="B328">
        <v>6.5553399999999998E-2</v>
      </c>
      <c r="C328">
        <f t="shared" si="20"/>
        <v>5.0449799999999996E-2</v>
      </c>
      <c r="D328">
        <v>324.96899980000001</v>
      </c>
      <c r="E328">
        <v>5.3647300000000002E-2</v>
      </c>
      <c r="F328">
        <f t="shared" si="21"/>
        <v>2.1088099999999999E-2</v>
      </c>
      <c r="G328">
        <v>324.9029999</v>
      </c>
      <c r="H328">
        <v>6.5654299999999999E-2</v>
      </c>
      <c r="I328">
        <f t="shared" si="22"/>
        <v>3.7232000000000001E-2</v>
      </c>
    </row>
    <row r="329" spans="1:9" x14ac:dyDescent="0.25">
      <c r="A329">
        <f t="shared" si="23"/>
        <v>327</v>
      </c>
      <c r="B329">
        <v>6.0609299999999998E-2</v>
      </c>
      <c r="C329">
        <f t="shared" si="20"/>
        <v>4.5505699999999996E-2</v>
      </c>
      <c r="D329">
        <v>325.9679999</v>
      </c>
      <c r="E329">
        <v>5.6674200000000001E-2</v>
      </c>
      <c r="F329">
        <f t="shared" si="21"/>
        <v>2.4114999999999998E-2</v>
      </c>
      <c r="G329">
        <v>325.90199999999999</v>
      </c>
      <c r="H329">
        <v>6.6562399999999994E-2</v>
      </c>
      <c r="I329">
        <f t="shared" si="22"/>
        <v>3.8140099999999996E-2</v>
      </c>
    </row>
    <row r="330" spans="1:9" x14ac:dyDescent="0.25">
      <c r="A330">
        <f t="shared" si="23"/>
        <v>328</v>
      </c>
      <c r="B330">
        <v>5.7481400000000002E-2</v>
      </c>
      <c r="C330">
        <f t="shared" si="20"/>
        <v>4.23778E-2</v>
      </c>
      <c r="D330">
        <v>326.96699999999998</v>
      </c>
      <c r="E330">
        <v>5.7884999999999999E-2</v>
      </c>
      <c r="F330">
        <f t="shared" si="21"/>
        <v>2.5325799999999996E-2</v>
      </c>
      <c r="G330">
        <v>326.90100009999998</v>
      </c>
      <c r="H330">
        <v>6.9892099999999999E-2</v>
      </c>
      <c r="I330">
        <f t="shared" si="22"/>
        <v>4.1469800000000001E-2</v>
      </c>
    </row>
    <row r="331" spans="1:9" x14ac:dyDescent="0.25">
      <c r="A331">
        <f t="shared" si="23"/>
        <v>329</v>
      </c>
      <c r="B331">
        <v>5.9802099999999997E-2</v>
      </c>
      <c r="C331">
        <f t="shared" si="20"/>
        <v>4.4698499999999995E-2</v>
      </c>
      <c r="D331">
        <v>327.96600000000001</v>
      </c>
      <c r="E331">
        <v>5.6270599999999997E-2</v>
      </c>
      <c r="F331">
        <f t="shared" si="21"/>
        <v>2.3711399999999994E-2</v>
      </c>
      <c r="G331">
        <v>327.9000001</v>
      </c>
      <c r="H331">
        <v>6.4039899999999997E-2</v>
      </c>
      <c r="I331">
        <f t="shared" si="22"/>
        <v>3.5617599999999999E-2</v>
      </c>
    </row>
    <row r="332" spans="1:9" x14ac:dyDescent="0.25">
      <c r="A332">
        <f t="shared" si="23"/>
        <v>330</v>
      </c>
      <c r="B332">
        <v>5.5362500000000002E-2</v>
      </c>
      <c r="C332">
        <f t="shared" si="20"/>
        <v>4.02589E-2</v>
      </c>
      <c r="D332">
        <v>328.9649996</v>
      </c>
      <c r="E332">
        <v>5.9095799999999997E-2</v>
      </c>
      <c r="F332">
        <f t="shared" si="21"/>
        <v>2.6536599999999994E-2</v>
      </c>
      <c r="G332">
        <v>328.89900019999999</v>
      </c>
      <c r="H332">
        <v>5.72796E-2</v>
      </c>
      <c r="I332">
        <f t="shared" si="22"/>
        <v>2.8857299999999999E-2</v>
      </c>
    </row>
    <row r="333" spans="1:9" x14ac:dyDescent="0.25">
      <c r="A333">
        <f t="shared" si="23"/>
        <v>331</v>
      </c>
      <c r="B333">
        <v>5.6371499999999998E-2</v>
      </c>
      <c r="C333">
        <f t="shared" si="20"/>
        <v>4.1267899999999996E-2</v>
      </c>
      <c r="D333">
        <v>329.96399969999999</v>
      </c>
      <c r="E333">
        <v>5.8490399999999998E-2</v>
      </c>
      <c r="F333">
        <f t="shared" si="21"/>
        <v>2.5931199999999995E-2</v>
      </c>
      <c r="G333">
        <v>329.89799979999998</v>
      </c>
      <c r="H333">
        <v>5.3849099999999997E-2</v>
      </c>
      <c r="I333">
        <f t="shared" si="22"/>
        <v>2.5426799999999996E-2</v>
      </c>
    </row>
    <row r="334" spans="1:9" x14ac:dyDescent="0.25">
      <c r="A334">
        <f t="shared" si="23"/>
        <v>332</v>
      </c>
      <c r="B334">
        <v>5.41518E-2</v>
      </c>
      <c r="C334">
        <f t="shared" si="20"/>
        <v>3.9048199999999998E-2</v>
      </c>
      <c r="D334">
        <v>330.96299979999998</v>
      </c>
      <c r="E334">
        <v>5.6371499999999998E-2</v>
      </c>
      <c r="F334">
        <f t="shared" si="21"/>
        <v>2.3812299999999995E-2</v>
      </c>
      <c r="G334">
        <v>330.89699990000003</v>
      </c>
      <c r="H334">
        <v>5.3041900000000003E-2</v>
      </c>
      <c r="I334">
        <f t="shared" si="22"/>
        <v>2.4619600000000002E-2</v>
      </c>
    </row>
    <row r="335" spans="1:9" x14ac:dyDescent="0.25">
      <c r="A335">
        <f t="shared" si="23"/>
        <v>333</v>
      </c>
      <c r="B335">
        <v>4.8703200000000002E-2</v>
      </c>
      <c r="C335">
        <f t="shared" si="20"/>
        <v>3.35996E-2</v>
      </c>
      <c r="D335">
        <v>331.96099989999999</v>
      </c>
      <c r="E335">
        <v>5.2638299999999999E-2</v>
      </c>
      <c r="F335">
        <f t="shared" si="21"/>
        <v>2.0079099999999996E-2</v>
      </c>
      <c r="G335">
        <v>331.89499999999998</v>
      </c>
      <c r="H335">
        <v>5.6472399999999999E-2</v>
      </c>
      <c r="I335">
        <f t="shared" si="22"/>
        <v>2.8050099999999998E-2</v>
      </c>
    </row>
    <row r="336" spans="1:9" x14ac:dyDescent="0.25">
      <c r="A336">
        <f t="shared" si="23"/>
        <v>334</v>
      </c>
      <c r="B336">
        <v>4.77951E-2</v>
      </c>
      <c r="C336">
        <f t="shared" si="20"/>
        <v>3.2691499999999998E-2</v>
      </c>
      <c r="D336">
        <v>332.96</v>
      </c>
      <c r="E336">
        <v>5.0317599999999997E-2</v>
      </c>
      <c r="F336">
        <f t="shared" si="21"/>
        <v>1.7758399999999994E-2</v>
      </c>
      <c r="G336">
        <v>332.89400010000003</v>
      </c>
      <c r="H336">
        <v>6.0407500000000003E-2</v>
      </c>
      <c r="I336">
        <f t="shared" si="22"/>
        <v>3.1985200000000005E-2</v>
      </c>
    </row>
    <row r="337" spans="1:9" x14ac:dyDescent="0.25">
      <c r="A337">
        <f t="shared" si="23"/>
        <v>335</v>
      </c>
      <c r="B337">
        <v>5.0923000000000003E-2</v>
      </c>
      <c r="C337">
        <f t="shared" si="20"/>
        <v>3.5819400000000001E-2</v>
      </c>
      <c r="D337">
        <v>333.95900010000003</v>
      </c>
      <c r="E337">
        <v>5.3647300000000002E-2</v>
      </c>
      <c r="F337">
        <f t="shared" si="21"/>
        <v>2.1088099999999999E-2</v>
      </c>
      <c r="G337">
        <v>333.89300020000002</v>
      </c>
      <c r="H337">
        <v>6.0407500000000003E-2</v>
      </c>
      <c r="I337">
        <f t="shared" si="22"/>
        <v>3.1985200000000005E-2</v>
      </c>
    </row>
    <row r="338" spans="1:9" x14ac:dyDescent="0.25">
      <c r="A338">
        <f t="shared" si="23"/>
        <v>336</v>
      </c>
      <c r="B338">
        <v>5.1225699999999999E-2</v>
      </c>
      <c r="C338">
        <f t="shared" si="20"/>
        <v>3.6122099999999997E-2</v>
      </c>
      <c r="D338">
        <v>334.95799970000002</v>
      </c>
      <c r="E338">
        <v>4.77951E-2</v>
      </c>
      <c r="F338">
        <f t="shared" si="21"/>
        <v>1.5235899999999997E-2</v>
      </c>
      <c r="G338">
        <v>334.89199980000001</v>
      </c>
      <c r="H338">
        <v>6.3232700000000003E-2</v>
      </c>
      <c r="I338">
        <f t="shared" si="22"/>
        <v>3.4810400000000005E-2</v>
      </c>
    </row>
    <row r="339" spans="1:9" x14ac:dyDescent="0.25">
      <c r="A339">
        <f t="shared" si="23"/>
        <v>337</v>
      </c>
      <c r="B339">
        <v>5.0115800000000002E-2</v>
      </c>
      <c r="C339">
        <f t="shared" si="20"/>
        <v>3.50122E-2</v>
      </c>
      <c r="D339">
        <v>335.95699969999998</v>
      </c>
      <c r="E339">
        <v>4.9106799999999999E-2</v>
      </c>
      <c r="F339">
        <f t="shared" si="21"/>
        <v>1.6547599999999996E-2</v>
      </c>
      <c r="G339">
        <v>335.89099979999997</v>
      </c>
      <c r="H339">
        <v>6.7874100000000007E-2</v>
      </c>
      <c r="I339">
        <f t="shared" si="22"/>
        <v>3.9451800000000009E-2</v>
      </c>
    </row>
    <row r="340" spans="1:9" x14ac:dyDescent="0.25">
      <c r="A340">
        <f t="shared" si="23"/>
        <v>338</v>
      </c>
      <c r="B340">
        <v>5.2436499999999997E-2</v>
      </c>
      <c r="C340">
        <f t="shared" si="20"/>
        <v>3.7332899999999995E-2</v>
      </c>
      <c r="D340">
        <v>336.95599979999997</v>
      </c>
      <c r="E340">
        <v>5.0418499999999998E-2</v>
      </c>
      <c r="F340">
        <f t="shared" si="21"/>
        <v>1.7859299999999995E-2</v>
      </c>
      <c r="G340">
        <v>336.88999990000002</v>
      </c>
      <c r="H340">
        <v>6.0003899999999999E-2</v>
      </c>
      <c r="I340">
        <f t="shared" si="22"/>
        <v>3.1581600000000001E-2</v>
      </c>
    </row>
    <row r="341" spans="1:9" x14ac:dyDescent="0.25">
      <c r="A341">
        <f t="shared" si="23"/>
        <v>339</v>
      </c>
      <c r="B341">
        <v>5.06203E-2</v>
      </c>
      <c r="C341">
        <f t="shared" si="20"/>
        <v>3.5516699999999998E-2</v>
      </c>
      <c r="D341">
        <v>337.95499990000002</v>
      </c>
      <c r="E341">
        <v>4.8703200000000002E-2</v>
      </c>
      <c r="F341">
        <f t="shared" si="21"/>
        <v>1.6143999999999999E-2</v>
      </c>
      <c r="G341">
        <v>337.88900000000001</v>
      </c>
      <c r="H341">
        <v>6.3030900000000001E-2</v>
      </c>
      <c r="I341">
        <f t="shared" si="22"/>
        <v>3.4608600000000003E-2</v>
      </c>
    </row>
    <row r="342" spans="1:9" x14ac:dyDescent="0.25">
      <c r="A342">
        <f t="shared" si="23"/>
        <v>340</v>
      </c>
      <c r="B342">
        <v>5.0115800000000002E-2</v>
      </c>
      <c r="C342">
        <f t="shared" si="20"/>
        <v>3.50122E-2</v>
      </c>
      <c r="D342">
        <v>338.95399989999999</v>
      </c>
      <c r="E342">
        <v>5.4857999999999997E-2</v>
      </c>
      <c r="F342">
        <f t="shared" si="21"/>
        <v>2.2298799999999994E-2</v>
      </c>
      <c r="G342">
        <v>338.88799999999998</v>
      </c>
      <c r="H342">
        <v>6.6057900000000003E-2</v>
      </c>
      <c r="I342">
        <f t="shared" si="22"/>
        <v>3.7635600000000005E-2</v>
      </c>
    </row>
    <row r="343" spans="1:9" x14ac:dyDescent="0.25">
      <c r="A343">
        <f t="shared" si="23"/>
        <v>341</v>
      </c>
      <c r="B343">
        <v>4.8198699999999997E-2</v>
      </c>
      <c r="C343">
        <f t="shared" si="20"/>
        <v>3.3095099999999995E-2</v>
      </c>
      <c r="D343">
        <v>339.95299999999997</v>
      </c>
      <c r="E343">
        <v>5.1831099999999998E-2</v>
      </c>
      <c r="F343">
        <f t="shared" si="21"/>
        <v>1.9271899999999995E-2</v>
      </c>
      <c r="G343">
        <v>339.88700010000002</v>
      </c>
      <c r="H343">
        <v>6.4948000000000006E-2</v>
      </c>
      <c r="I343">
        <f t="shared" si="22"/>
        <v>3.6525700000000008E-2</v>
      </c>
    </row>
    <row r="344" spans="1:9" x14ac:dyDescent="0.25">
      <c r="A344">
        <f t="shared" si="23"/>
        <v>342</v>
      </c>
      <c r="B344">
        <v>5.1629300000000003E-2</v>
      </c>
      <c r="C344">
        <f t="shared" si="20"/>
        <v>3.6525700000000001E-2</v>
      </c>
      <c r="D344">
        <v>340.95199960000002</v>
      </c>
      <c r="E344">
        <v>4.6180699999999998E-2</v>
      </c>
      <c r="F344">
        <f t="shared" si="21"/>
        <v>1.3621499999999995E-2</v>
      </c>
      <c r="G344">
        <v>340.88600020000001</v>
      </c>
      <c r="H344">
        <v>6.4039899999999997E-2</v>
      </c>
      <c r="I344">
        <f t="shared" si="22"/>
        <v>3.5617599999999999E-2</v>
      </c>
    </row>
    <row r="345" spans="1:9" x14ac:dyDescent="0.25">
      <c r="A345">
        <f t="shared" si="23"/>
        <v>343</v>
      </c>
      <c r="B345">
        <v>4.7593299999999998E-2</v>
      </c>
      <c r="C345">
        <f t="shared" si="20"/>
        <v>3.2489699999999996E-2</v>
      </c>
      <c r="D345">
        <v>341.95099970000001</v>
      </c>
      <c r="E345">
        <v>4.85014E-2</v>
      </c>
      <c r="F345">
        <f t="shared" si="21"/>
        <v>1.5942199999999997E-2</v>
      </c>
      <c r="G345">
        <v>341.8849998</v>
      </c>
      <c r="H345">
        <v>6.5452499999999997E-2</v>
      </c>
      <c r="I345">
        <f t="shared" si="22"/>
        <v>3.7030199999999999E-2</v>
      </c>
    </row>
    <row r="346" spans="1:9" x14ac:dyDescent="0.25">
      <c r="A346">
        <f t="shared" si="23"/>
        <v>344</v>
      </c>
      <c r="B346">
        <v>4.4566300000000003E-2</v>
      </c>
      <c r="C346">
        <f t="shared" si="20"/>
        <v>2.9462700000000001E-2</v>
      </c>
      <c r="D346">
        <v>342.9499998</v>
      </c>
      <c r="E346">
        <v>4.8804100000000003E-2</v>
      </c>
      <c r="F346">
        <f t="shared" si="21"/>
        <v>1.62449E-2</v>
      </c>
      <c r="G346">
        <v>342.88399989999999</v>
      </c>
      <c r="H346">
        <v>5.7784099999999998E-2</v>
      </c>
      <c r="I346">
        <f t="shared" si="22"/>
        <v>2.9361799999999997E-2</v>
      </c>
    </row>
    <row r="347" spans="1:9" x14ac:dyDescent="0.25">
      <c r="A347">
        <f t="shared" si="23"/>
        <v>345</v>
      </c>
      <c r="B347">
        <v>4.6584300000000002E-2</v>
      </c>
      <c r="C347">
        <f t="shared" si="20"/>
        <v>3.14807E-2</v>
      </c>
      <c r="D347">
        <v>343.94899980000002</v>
      </c>
      <c r="E347">
        <v>4.4364500000000001E-2</v>
      </c>
      <c r="F347">
        <f t="shared" si="21"/>
        <v>1.1805299999999998E-2</v>
      </c>
      <c r="G347">
        <v>343.88299990000002</v>
      </c>
      <c r="H347">
        <v>5.5362500000000002E-2</v>
      </c>
      <c r="I347">
        <f t="shared" si="22"/>
        <v>2.6940200000000001E-2</v>
      </c>
    </row>
    <row r="348" spans="1:9" x14ac:dyDescent="0.25">
      <c r="A348">
        <f t="shared" si="23"/>
        <v>346</v>
      </c>
      <c r="B348">
        <v>5.0519399999999999E-2</v>
      </c>
      <c r="C348">
        <f t="shared" si="20"/>
        <v>3.5415799999999997E-2</v>
      </c>
      <c r="D348">
        <v>344.947</v>
      </c>
      <c r="E348">
        <v>4.5070800000000001E-2</v>
      </c>
      <c r="F348">
        <f t="shared" si="21"/>
        <v>1.2511599999999998E-2</v>
      </c>
      <c r="G348">
        <v>344.88100009999999</v>
      </c>
      <c r="H348">
        <v>5.3243699999999998E-2</v>
      </c>
      <c r="I348">
        <f t="shared" si="22"/>
        <v>2.4821399999999997E-2</v>
      </c>
    </row>
    <row r="349" spans="1:9" x14ac:dyDescent="0.25">
      <c r="A349">
        <f t="shared" si="23"/>
        <v>347</v>
      </c>
      <c r="B349">
        <v>5.9499400000000001E-2</v>
      </c>
      <c r="C349">
        <f t="shared" si="20"/>
        <v>4.4395799999999999E-2</v>
      </c>
      <c r="D349">
        <v>345.94600009999999</v>
      </c>
      <c r="E349">
        <v>4.6685200000000003E-2</v>
      </c>
      <c r="F349">
        <f t="shared" si="21"/>
        <v>1.4126E-2</v>
      </c>
      <c r="G349">
        <v>345.88000010000002</v>
      </c>
      <c r="H349">
        <v>5.4252700000000001E-2</v>
      </c>
      <c r="I349">
        <f t="shared" si="22"/>
        <v>2.58304E-2</v>
      </c>
    </row>
    <row r="350" spans="1:9" x14ac:dyDescent="0.25">
      <c r="A350">
        <f t="shared" si="23"/>
        <v>348</v>
      </c>
      <c r="B350">
        <v>6.2425500000000002E-2</v>
      </c>
      <c r="C350">
        <f t="shared" si="20"/>
        <v>4.73219E-2</v>
      </c>
      <c r="D350">
        <v>346.94499960000002</v>
      </c>
      <c r="E350">
        <v>4.8198699999999997E-2</v>
      </c>
      <c r="F350">
        <f t="shared" si="21"/>
        <v>1.5639499999999994E-2</v>
      </c>
      <c r="G350">
        <v>346.87899970000001</v>
      </c>
      <c r="H350">
        <v>5.4958899999999998E-2</v>
      </c>
      <c r="I350">
        <f t="shared" si="22"/>
        <v>2.6536599999999997E-2</v>
      </c>
    </row>
    <row r="351" spans="1:9" x14ac:dyDescent="0.25">
      <c r="A351">
        <f t="shared" si="23"/>
        <v>349</v>
      </c>
      <c r="B351">
        <v>5.72796E-2</v>
      </c>
      <c r="C351">
        <f t="shared" si="20"/>
        <v>4.2175999999999998E-2</v>
      </c>
      <c r="D351">
        <v>347.94399970000001</v>
      </c>
      <c r="E351">
        <v>4.8602300000000001E-2</v>
      </c>
      <c r="F351">
        <f t="shared" si="21"/>
        <v>1.6043099999999998E-2</v>
      </c>
      <c r="G351">
        <v>347.8779998</v>
      </c>
      <c r="H351">
        <v>4.7391500000000003E-2</v>
      </c>
      <c r="I351">
        <f t="shared" si="22"/>
        <v>1.8969200000000002E-2</v>
      </c>
    </row>
    <row r="352" spans="1:9" x14ac:dyDescent="0.25">
      <c r="A352">
        <f t="shared" si="23"/>
        <v>350</v>
      </c>
      <c r="B352">
        <v>5.5967900000000001E-2</v>
      </c>
      <c r="C352">
        <f t="shared" si="20"/>
        <v>4.0864299999999999E-2</v>
      </c>
      <c r="D352">
        <v>348.9429998</v>
      </c>
      <c r="E352">
        <v>4.2750099999999999E-2</v>
      </c>
      <c r="F352">
        <f t="shared" si="21"/>
        <v>1.0190899999999996E-2</v>
      </c>
      <c r="G352">
        <v>348.87699989999999</v>
      </c>
      <c r="H352">
        <v>5.3041900000000003E-2</v>
      </c>
      <c r="I352">
        <f t="shared" si="22"/>
        <v>2.4619600000000002E-2</v>
      </c>
    </row>
    <row r="353" spans="1:9" x14ac:dyDescent="0.25">
      <c r="A353">
        <f t="shared" si="23"/>
        <v>351</v>
      </c>
      <c r="B353">
        <v>4.8804100000000003E-2</v>
      </c>
      <c r="C353">
        <f t="shared" si="20"/>
        <v>3.3700500000000001E-2</v>
      </c>
      <c r="D353">
        <v>349.94199989999998</v>
      </c>
      <c r="E353">
        <v>3.8007800000000001E-2</v>
      </c>
      <c r="F353">
        <f t="shared" si="21"/>
        <v>5.4485999999999979E-3</v>
      </c>
      <c r="G353">
        <v>349.87599999999998</v>
      </c>
      <c r="H353">
        <v>5.41518E-2</v>
      </c>
      <c r="I353">
        <f t="shared" si="22"/>
        <v>2.5729499999999999E-2</v>
      </c>
    </row>
    <row r="354" spans="1:9" x14ac:dyDescent="0.25">
      <c r="A354">
        <f t="shared" si="23"/>
        <v>352</v>
      </c>
      <c r="B354">
        <v>4.8400499999999999E-2</v>
      </c>
      <c r="C354">
        <f t="shared" si="20"/>
        <v>3.3296899999999997E-2</v>
      </c>
      <c r="D354">
        <v>350.94099990000001</v>
      </c>
      <c r="E354">
        <v>3.7402400000000002E-2</v>
      </c>
      <c r="F354">
        <f t="shared" si="21"/>
        <v>4.8431999999999989E-3</v>
      </c>
      <c r="G354">
        <v>350.875</v>
      </c>
      <c r="H354">
        <v>5.34455E-2</v>
      </c>
      <c r="I354">
        <f t="shared" si="22"/>
        <v>2.5023199999999999E-2</v>
      </c>
    </row>
    <row r="355" spans="1:9" x14ac:dyDescent="0.25">
      <c r="A355">
        <f t="shared" si="23"/>
        <v>353</v>
      </c>
      <c r="B355">
        <v>4.7290600000000002E-2</v>
      </c>
      <c r="C355">
        <f t="shared" si="20"/>
        <v>3.2187E-2</v>
      </c>
      <c r="D355">
        <v>351.94</v>
      </c>
      <c r="E355">
        <v>3.64943E-2</v>
      </c>
      <c r="F355">
        <f t="shared" si="21"/>
        <v>3.9350999999999969E-3</v>
      </c>
      <c r="G355">
        <v>351.87400009999999</v>
      </c>
      <c r="H355">
        <v>5.3041900000000003E-2</v>
      </c>
      <c r="I355">
        <f t="shared" si="22"/>
        <v>2.4619600000000002E-2</v>
      </c>
    </row>
    <row r="356" spans="1:9" x14ac:dyDescent="0.25">
      <c r="A356">
        <f t="shared" si="23"/>
        <v>354</v>
      </c>
      <c r="B356">
        <v>4.7189700000000001E-2</v>
      </c>
      <c r="C356">
        <f t="shared" si="20"/>
        <v>3.2086099999999999E-2</v>
      </c>
      <c r="D356">
        <v>352.93899959999999</v>
      </c>
      <c r="E356">
        <v>4.2245600000000001E-2</v>
      </c>
      <c r="F356">
        <f t="shared" si="21"/>
        <v>9.6863999999999978E-3</v>
      </c>
      <c r="G356">
        <v>352.87300019999998</v>
      </c>
      <c r="H356">
        <v>5.27392E-2</v>
      </c>
      <c r="I356">
        <f t="shared" si="22"/>
        <v>2.4316899999999999E-2</v>
      </c>
    </row>
    <row r="357" spans="1:9" x14ac:dyDescent="0.25">
      <c r="A357">
        <f t="shared" si="23"/>
        <v>355</v>
      </c>
      <c r="B357">
        <v>5.3344599999999999E-2</v>
      </c>
      <c r="C357">
        <f t="shared" si="20"/>
        <v>3.8240999999999997E-2</v>
      </c>
      <c r="D357">
        <v>353.93799969999998</v>
      </c>
      <c r="E357">
        <v>4.2346500000000002E-2</v>
      </c>
      <c r="F357">
        <f t="shared" si="21"/>
        <v>9.7872999999999988E-3</v>
      </c>
      <c r="G357">
        <v>353.87199980000003</v>
      </c>
      <c r="H357">
        <v>4.8198699999999997E-2</v>
      </c>
      <c r="I357">
        <f t="shared" si="22"/>
        <v>1.9776399999999996E-2</v>
      </c>
    </row>
    <row r="358" spans="1:9" x14ac:dyDescent="0.25">
      <c r="A358">
        <f t="shared" si="23"/>
        <v>356</v>
      </c>
      <c r="B358">
        <v>5.7077799999999998E-2</v>
      </c>
      <c r="C358">
        <f t="shared" si="20"/>
        <v>4.1974199999999996E-2</v>
      </c>
      <c r="D358">
        <v>354.93699980000002</v>
      </c>
      <c r="E358">
        <v>4.3759100000000002E-2</v>
      </c>
      <c r="F358">
        <f t="shared" si="21"/>
        <v>1.1199899999999999E-2</v>
      </c>
      <c r="G358">
        <v>354.87099979999999</v>
      </c>
      <c r="H358">
        <v>4.6987899999999999E-2</v>
      </c>
      <c r="I358">
        <f t="shared" si="22"/>
        <v>1.8565599999999998E-2</v>
      </c>
    </row>
    <row r="359" spans="1:9" x14ac:dyDescent="0.25">
      <c r="A359">
        <f t="shared" si="23"/>
        <v>357</v>
      </c>
      <c r="B359">
        <v>5.41518E-2</v>
      </c>
      <c r="C359">
        <f t="shared" si="20"/>
        <v>3.9048199999999998E-2</v>
      </c>
      <c r="D359">
        <v>355.93599979999999</v>
      </c>
      <c r="E359">
        <v>4.8097800000000003E-2</v>
      </c>
      <c r="F359">
        <f t="shared" si="21"/>
        <v>1.55386E-2</v>
      </c>
      <c r="G359">
        <v>355.86999989999998</v>
      </c>
      <c r="H359">
        <v>4.2043799999999999E-2</v>
      </c>
      <c r="I359">
        <f t="shared" si="22"/>
        <v>1.3621499999999998E-2</v>
      </c>
    </row>
    <row r="360" spans="1:9" x14ac:dyDescent="0.25">
      <c r="A360">
        <f t="shared" si="23"/>
        <v>358</v>
      </c>
      <c r="B360">
        <v>5.6270599999999997E-2</v>
      </c>
      <c r="C360">
        <f t="shared" si="20"/>
        <v>4.1166999999999995E-2</v>
      </c>
      <c r="D360">
        <v>356.93499989999998</v>
      </c>
      <c r="E360">
        <v>4.7189700000000001E-2</v>
      </c>
      <c r="F360">
        <f t="shared" si="21"/>
        <v>1.4630499999999998E-2</v>
      </c>
      <c r="G360">
        <v>356.86900000000003</v>
      </c>
      <c r="H360">
        <v>4.4162699999999999E-2</v>
      </c>
      <c r="I360">
        <f t="shared" si="22"/>
        <v>1.5740399999999998E-2</v>
      </c>
    </row>
    <row r="361" spans="1:9" x14ac:dyDescent="0.25">
      <c r="A361">
        <f t="shared" si="23"/>
        <v>359</v>
      </c>
      <c r="B361">
        <v>5.5059799999999999E-2</v>
      </c>
      <c r="C361">
        <f t="shared" si="20"/>
        <v>3.9956199999999997E-2</v>
      </c>
      <c r="D361">
        <v>357.93299999999999</v>
      </c>
      <c r="E361">
        <v>5.2335600000000003E-2</v>
      </c>
      <c r="F361">
        <f t="shared" si="21"/>
        <v>1.97764E-2</v>
      </c>
      <c r="G361">
        <v>357.86800010000002</v>
      </c>
      <c r="H361">
        <v>4.7290600000000002E-2</v>
      </c>
      <c r="I361">
        <f t="shared" si="22"/>
        <v>1.8868300000000001E-2</v>
      </c>
    </row>
    <row r="362" spans="1:9" x14ac:dyDescent="0.25">
      <c r="A362">
        <f t="shared" si="23"/>
        <v>360</v>
      </c>
      <c r="B362">
        <v>4.8400499999999999E-2</v>
      </c>
      <c r="C362">
        <f t="shared" si="20"/>
        <v>3.3296899999999997E-2</v>
      </c>
      <c r="D362">
        <v>358.93199959999998</v>
      </c>
      <c r="E362">
        <v>4.9106799999999999E-2</v>
      </c>
      <c r="F362">
        <f t="shared" si="21"/>
        <v>1.6547599999999996E-2</v>
      </c>
      <c r="G362">
        <v>358.86599969999997</v>
      </c>
      <c r="H362">
        <v>4.8804100000000003E-2</v>
      </c>
      <c r="I362">
        <f t="shared" si="22"/>
        <v>2.0381800000000002E-2</v>
      </c>
    </row>
    <row r="363" spans="1:9" x14ac:dyDescent="0.25">
      <c r="A363">
        <f t="shared" si="23"/>
        <v>361</v>
      </c>
      <c r="B363">
        <v>4.9409500000000002E-2</v>
      </c>
      <c r="C363">
        <f t="shared" si="20"/>
        <v>3.43059E-2</v>
      </c>
      <c r="D363">
        <v>359.93099969999997</v>
      </c>
      <c r="E363">
        <v>4.3153700000000003E-2</v>
      </c>
      <c r="F363">
        <f t="shared" si="21"/>
        <v>1.05945E-2</v>
      </c>
      <c r="G363">
        <v>359.86499980000002</v>
      </c>
      <c r="H363">
        <v>4.8299599999999998E-2</v>
      </c>
      <c r="I363">
        <f t="shared" si="22"/>
        <v>1.9877299999999997E-2</v>
      </c>
    </row>
    <row r="364" spans="1:9" x14ac:dyDescent="0.25">
      <c r="A364">
        <f t="shared" si="23"/>
        <v>362</v>
      </c>
      <c r="B364">
        <v>4.7492399999999997E-2</v>
      </c>
      <c r="C364">
        <f t="shared" si="20"/>
        <v>3.2388799999999995E-2</v>
      </c>
      <c r="D364">
        <v>360.92999980000002</v>
      </c>
      <c r="E364">
        <v>4.07321E-2</v>
      </c>
      <c r="F364">
        <f t="shared" si="21"/>
        <v>8.1728999999999968E-3</v>
      </c>
      <c r="G364">
        <v>360.86399990000001</v>
      </c>
      <c r="H364">
        <v>4.8097800000000003E-2</v>
      </c>
      <c r="I364">
        <f t="shared" si="22"/>
        <v>1.9675500000000002E-2</v>
      </c>
    </row>
    <row r="365" spans="1:9" x14ac:dyDescent="0.25">
      <c r="A365">
        <f t="shared" si="23"/>
        <v>363</v>
      </c>
      <c r="B365">
        <v>4.3254599999999997E-2</v>
      </c>
      <c r="C365">
        <f t="shared" si="20"/>
        <v>2.8150999999999995E-2</v>
      </c>
      <c r="D365">
        <v>361.92899990000001</v>
      </c>
      <c r="E365">
        <v>3.2357400000000001E-2</v>
      </c>
      <c r="F365">
        <f t="shared" si="21"/>
        <v>-2.0180000000000198E-4</v>
      </c>
      <c r="G365">
        <v>361.86299989999998</v>
      </c>
      <c r="H365">
        <v>5.3041900000000003E-2</v>
      </c>
      <c r="I365">
        <f t="shared" si="22"/>
        <v>2.4619600000000002E-2</v>
      </c>
    </row>
    <row r="366" spans="1:9" x14ac:dyDescent="0.25">
      <c r="A366">
        <f t="shared" si="23"/>
        <v>364</v>
      </c>
      <c r="B366">
        <v>4.2245600000000001E-2</v>
      </c>
      <c r="C366">
        <f t="shared" si="20"/>
        <v>2.7141999999999999E-2</v>
      </c>
      <c r="D366">
        <v>362.92799989999997</v>
      </c>
      <c r="E366">
        <v>3.43754E-2</v>
      </c>
      <c r="F366">
        <f t="shared" si="21"/>
        <v>1.816199999999997E-3</v>
      </c>
      <c r="G366">
        <v>362.86200000000002</v>
      </c>
      <c r="H366">
        <v>5.4050899999999999E-2</v>
      </c>
      <c r="I366">
        <f t="shared" si="22"/>
        <v>2.5628599999999998E-2</v>
      </c>
    </row>
    <row r="367" spans="1:9" x14ac:dyDescent="0.25">
      <c r="A367">
        <f t="shared" si="23"/>
        <v>365</v>
      </c>
      <c r="B367">
        <v>4.3456399999999999E-2</v>
      </c>
      <c r="C367">
        <f t="shared" si="20"/>
        <v>2.8352799999999997E-2</v>
      </c>
      <c r="D367">
        <v>363.92700000000002</v>
      </c>
      <c r="E367">
        <v>4.0429399999999997E-2</v>
      </c>
      <c r="F367">
        <f t="shared" si="21"/>
        <v>7.8701999999999939E-3</v>
      </c>
      <c r="G367">
        <v>363.86100010000001</v>
      </c>
      <c r="H367">
        <v>5.1931999999999999E-2</v>
      </c>
      <c r="I367">
        <f t="shared" si="22"/>
        <v>2.3509699999999998E-2</v>
      </c>
    </row>
    <row r="368" spans="1:9" x14ac:dyDescent="0.25">
      <c r="A368">
        <f t="shared" si="23"/>
        <v>366</v>
      </c>
      <c r="B368">
        <v>4.1741100000000003E-2</v>
      </c>
      <c r="C368">
        <f t="shared" si="20"/>
        <v>2.6637500000000001E-2</v>
      </c>
      <c r="D368">
        <v>364.92599960000001</v>
      </c>
      <c r="E368">
        <v>3.8714100000000001E-2</v>
      </c>
      <c r="F368">
        <f t="shared" si="21"/>
        <v>6.1548999999999979E-3</v>
      </c>
      <c r="G368">
        <v>364.8600002</v>
      </c>
      <c r="H368">
        <v>5.6371499999999998E-2</v>
      </c>
      <c r="I368">
        <f t="shared" si="22"/>
        <v>2.7949199999999997E-2</v>
      </c>
    </row>
    <row r="369" spans="1:9" x14ac:dyDescent="0.25">
      <c r="A369">
        <f t="shared" si="23"/>
        <v>367</v>
      </c>
      <c r="B369">
        <v>4.4162699999999999E-2</v>
      </c>
      <c r="C369">
        <f t="shared" si="20"/>
        <v>2.9059099999999997E-2</v>
      </c>
      <c r="D369">
        <v>365.9249997</v>
      </c>
      <c r="E369">
        <v>3.6393399999999999E-2</v>
      </c>
      <c r="F369">
        <f t="shared" si="21"/>
        <v>3.8341999999999959E-3</v>
      </c>
      <c r="G369">
        <v>365.85899979999999</v>
      </c>
      <c r="H369">
        <v>5.4656200000000002E-2</v>
      </c>
      <c r="I369">
        <f t="shared" si="22"/>
        <v>2.6233900000000001E-2</v>
      </c>
    </row>
    <row r="370" spans="1:9" x14ac:dyDescent="0.25">
      <c r="A370">
        <f t="shared" si="23"/>
        <v>368</v>
      </c>
      <c r="B370">
        <v>4.2043799999999999E-2</v>
      </c>
      <c r="C370">
        <f t="shared" si="20"/>
        <v>2.6940199999999997E-2</v>
      </c>
      <c r="D370">
        <v>366.92399970000002</v>
      </c>
      <c r="E370">
        <v>3.6191599999999997E-2</v>
      </c>
      <c r="F370">
        <f t="shared" si="21"/>
        <v>3.632399999999994E-3</v>
      </c>
      <c r="G370">
        <v>366.85799980000002</v>
      </c>
      <c r="H370">
        <v>5.0216700000000003E-2</v>
      </c>
      <c r="I370">
        <f t="shared" si="22"/>
        <v>2.1794400000000002E-2</v>
      </c>
    </row>
    <row r="371" spans="1:9" x14ac:dyDescent="0.25">
      <c r="A371">
        <f t="shared" si="23"/>
        <v>369</v>
      </c>
      <c r="B371">
        <v>3.9622200000000003E-2</v>
      </c>
      <c r="C371">
        <f t="shared" si="20"/>
        <v>2.4518600000000002E-2</v>
      </c>
      <c r="D371">
        <v>367.92299980000001</v>
      </c>
      <c r="E371">
        <v>3.3568199999999999E-2</v>
      </c>
      <c r="F371">
        <f t="shared" si="21"/>
        <v>1.008999999999996E-3</v>
      </c>
      <c r="G371">
        <v>367.85699990000001</v>
      </c>
      <c r="H371">
        <v>5.7077799999999998E-2</v>
      </c>
      <c r="I371">
        <f t="shared" si="22"/>
        <v>2.8655499999999997E-2</v>
      </c>
    </row>
    <row r="372" spans="1:9" x14ac:dyDescent="0.25">
      <c r="A372">
        <f t="shared" si="23"/>
        <v>370</v>
      </c>
      <c r="B372">
        <v>4.07321E-2</v>
      </c>
      <c r="C372">
        <f t="shared" si="20"/>
        <v>2.5628499999999999E-2</v>
      </c>
      <c r="D372">
        <v>368.9219999</v>
      </c>
      <c r="E372">
        <v>3.2760999999999998E-2</v>
      </c>
      <c r="F372">
        <f t="shared" si="21"/>
        <v>2.0179999999999504E-4</v>
      </c>
      <c r="G372">
        <v>368.85599999999999</v>
      </c>
      <c r="H372">
        <v>5.0115800000000002E-2</v>
      </c>
      <c r="I372">
        <f t="shared" si="22"/>
        <v>2.1693500000000001E-2</v>
      </c>
    </row>
    <row r="373" spans="1:9" x14ac:dyDescent="0.25">
      <c r="A373">
        <f t="shared" si="23"/>
        <v>371</v>
      </c>
      <c r="B373">
        <v>5.1427500000000001E-2</v>
      </c>
      <c r="C373">
        <f t="shared" si="20"/>
        <v>3.6323899999999999E-2</v>
      </c>
      <c r="D373">
        <v>369.92099999999999</v>
      </c>
      <c r="E373">
        <v>2.9935799999999999E-2</v>
      </c>
      <c r="F373">
        <f t="shared" si="21"/>
        <v>-2.6234000000000049E-3</v>
      </c>
      <c r="G373">
        <v>369.85500009999998</v>
      </c>
      <c r="H373">
        <v>4.6886999999999998E-2</v>
      </c>
      <c r="I373">
        <f t="shared" si="22"/>
        <v>1.8464699999999997E-2</v>
      </c>
    </row>
    <row r="374" spans="1:9" x14ac:dyDescent="0.25">
      <c r="A374">
        <f t="shared" si="23"/>
        <v>372</v>
      </c>
      <c r="B374">
        <v>4.49699E-2</v>
      </c>
      <c r="C374">
        <f t="shared" si="20"/>
        <v>2.9866299999999998E-2</v>
      </c>
      <c r="D374">
        <v>370.92</v>
      </c>
      <c r="E374">
        <v>3.2054699999999998E-2</v>
      </c>
      <c r="F374">
        <f t="shared" si="21"/>
        <v>-5.0450000000000494E-4</v>
      </c>
      <c r="G374">
        <v>370.85400010000001</v>
      </c>
      <c r="H374">
        <v>4.5474399999999998E-2</v>
      </c>
      <c r="I374">
        <f t="shared" si="22"/>
        <v>1.7052099999999997E-2</v>
      </c>
    </row>
    <row r="375" spans="1:9" x14ac:dyDescent="0.25">
      <c r="A375">
        <f t="shared" si="23"/>
        <v>373</v>
      </c>
      <c r="B375">
        <v>3.8512299999999999E-2</v>
      </c>
      <c r="C375">
        <f t="shared" si="20"/>
        <v>2.3408699999999998E-2</v>
      </c>
      <c r="D375">
        <v>371.9179997</v>
      </c>
      <c r="E375">
        <v>3.3265500000000003E-2</v>
      </c>
      <c r="F375">
        <f t="shared" si="21"/>
        <v>7.0629999999999998E-4</v>
      </c>
      <c r="G375">
        <v>371.85199979999999</v>
      </c>
      <c r="H375">
        <v>4.5272600000000003E-2</v>
      </c>
      <c r="I375">
        <f t="shared" si="22"/>
        <v>1.6850300000000002E-2</v>
      </c>
    </row>
    <row r="376" spans="1:9" x14ac:dyDescent="0.25">
      <c r="A376">
        <f t="shared" si="23"/>
        <v>374</v>
      </c>
      <c r="B376">
        <v>3.9924899999999999E-2</v>
      </c>
      <c r="C376">
        <f t="shared" si="20"/>
        <v>2.4821299999999998E-2</v>
      </c>
      <c r="D376">
        <v>372.91699979999999</v>
      </c>
      <c r="E376">
        <v>3.5989800000000002E-2</v>
      </c>
      <c r="F376">
        <f t="shared" si="21"/>
        <v>3.4305999999999989E-3</v>
      </c>
      <c r="G376">
        <v>372.85099989999998</v>
      </c>
      <c r="H376">
        <v>4.4667199999999997E-2</v>
      </c>
      <c r="I376">
        <f t="shared" si="22"/>
        <v>1.6244899999999996E-2</v>
      </c>
    </row>
    <row r="377" spans="1:9" x14ac:dyDescent="0.25">
      <c r="A377">
        <f t="shared" si="23"/>
        <v>375</v>
      </c>
      <c r="B377">
        <v>4.3254599999999997E-2</v>
      </c>
      <c r="C377">
        <f t="shared" si="20"/>
        <v>2.8150999999999995E-2</v>
      </c>
      <c r="D377">
        <v>373.91599980000001</v>
      </c>
      <c r="E377">
        <v>3.50817E-2</v>
      </c>
      <c r="F377">
        <f t="shared" si="21"/>
        <v>2.522499999999997E-3</v>
      </c>
      <c r="G377">
        <v>373.8499999</v>
      </c>
      <c r="H377">
        <v>4.8703200000000002E-2</v>
      </c>
      <c r="I377">
        <f t="shared" si="22"/>
        <v>2.0280900000000001E-2</v>
      </c>
    </row>
    <row r="378" spans="1:9" x14ac:dyDescent="0.25">
      <c r="A378">
        <f t="shared" si="23"/>
        <v>376</v>
      </c>
      <c r="B378">
        <v>3.8007800000000001E-2</v>
      </c>
      <c r="C378">
        <f t="shared" si="20"/>
        <v>2.29042E-2</v>
      </c>
      <c r="D378">
        <v>374.9149999</v>
      </c>
      <c r="E378">
        <v>3.4678100000000003E-2</v>
      </c>
      <c r="F378">
        <f t="shared" si="21"/>
        <v>2.1189E-3</v>
      </c>
      <c r="G378">
        <v>374.84899999999999</v>
      </c>
      <c r="H378">
        <v>4.5575299999999999E-2</v>
      </c>
      <c r="I378">
        <f t="shared" si="22"/>
        <v>1.7152999999999998E-2</v>
      </c>
    </row>
    <row r="379" spans="1:9" x14ac:dyDescent="0.25">
      <c r="A379">
        <f t="shared" si="23"/>
        <v>377</v>
      </c>
      <c r="B379">
        <v>4.0833000000000001E-2</v>
      </c>
      <c r="C379">
        <f t="shared" si="20"/>
        <v>2.5729399999999999E-2</v>
      </c>
      <c r="D379">
        <v>375.91399999999999</v>
      </c>
      <c r="E379">
        <v>3.2357400000000001E-2</v>
      </c>
      <c r="F379">
        <f t="shared" si="21"/>
        <v>-2.0180000000000198E-4</v>
      </c>
      <c r="G379">
        <v>375.84800009999998</v>
      </c>
      <c r="H379">
        <v>4.5171700000000002E-2</v>
      </c>
      <c r="I379">
        <f t="shared" si="22"/>
        <v>1.6749400000000001E-2</v>
      </c>
    </row>
    <row r="380" spans="1:9" x14ac:dyDescent="0.25">
      <c r="A380">
        <f t="shared" si="23"/>
        <v>378</v>
      </c>
      <c r="B380">
        <v>4.1034800000000003E-2</v>
      </c>
      <c r="C380">
        <f t="shared" si="20"/>
        <v>2.5931200000000001E-2</v>
      </c>
      <c r="D380">
        <v>376.91300009999998</v>
      </c>
      <c r="E380">
        <v>3.5687099999999999E-2</v>
      </c>
      <c r="F380">
        <f t="shared" si="21"/>
        <v>3.127899999999996E-3</v>
      </c>
      <c r="G380">
        <v>376.84700020000002</v>
      </c>
      <c r="H380">
        <v>4.4162699999999999E-2</v>
      </c>
      <c r="I380">
        <f t="shared" si="22"/>
        <v>1.5740399999999998E-2</v>
      </c>
    </row>
    <row r="381" spans="1:9" x14ac:dyDescent="0.25">
      <c r="A381">
        <f t="shared" si="23"/>
        <v>379</v>
      </c>
      <c r="B381">
        <v>4.2851E-2</v>
      </c>
      <c r="C381">
        <f t="shared" si="20"/>
        <v>2.7747399999999998E-2</v>
      </c>
      <c r="D381">
        <v>377.91199970000002</v>
      </c>
      <c r="E381">
        <v>3.2155599999999999E-2</v>
      </c>
      <c r="F381">
        <f t="shared" si="21"/>
        <v>-4.0360000000000396E-4</v>
      </c>
      <c r="G381">
        <v>377.84599980000002</v>
      </c>
      <c r="H381">
        <v>4.2447400000000003E-2</v>
      </c>
      <c r="I381">
        <f t="shared" si="22"/>
        <v>1.4025100000000002E-2</v>
      </c>
    </row>
    <row r="382" spans="1:9" x14ac:dyDescent="0.25">
      <c r="A382">
        <f t="shared" si="23"/>
        <v>380</v>
      </c>
      <c r="B382">
        <v>4.5878000000000002E-2</v>
      </c>
      <c r="C382">
        <f t="shared" si="20"/>
        <v>3.07744E-2</v>
      </c>
      <c r="D382">
        <v>378.91099969999999</v>
      </c>
      <c r="E382">
        <v>3.4072699999999997E-2</v>
      </c>
      <c r="F382">
        <f t="shared" si="21"/>
        <v>1.513499999999994E-3</v>
      </c>
      <c r="G382">
        <v>378.84499979999998</v>
      </c>
      <c r="H382">
        <v>4.0631199999999999E-2</v>
      </c>
      <c r="I382">
        <f t="shared" si="22"/>
        <v>1.2208899999999998E-2</v>
      </c>
    </row>
    <row r="383" spans="1:9" x14ac:dyDescent="0.25">
      <c r="A383">
        <f t="shared" si="23"/>
        <v>381</v>
      </c>
      <c r="B383">
        <v>4.1741100000000003E-2</v>
      </c>
      <c r="C383">
        <f t="shared" si="20"/>
        <v>2.6637500000000001E-2</v>
      </c>
      <c r="D383">
        <v>379.90999979999998</v>
      </c>
      <c r="E383">
        <v>3.9521300000000002E-2</v>
      </c>
      <c r="F383">
        <f t="shared" si="21"/>
        <v>6.9620999999999988E-3</v>
      </c>
      <c r="G383">
        <v>379.84399989999997</v>
      </c>
      <c r="H383">
        <v>4.2245600000000001E-2</v>
      </c>
      <c r="I383">
        <f t="shared" si="22"/>
        <v>1.38233E-2</v>
      </c>
    </row>
    <row r="384" spans="1:9" x14ac:dyDescent="0.25">
      <c r="A384">
        <f t="shared" si="23"/>
        <v>382</v>
      </c>
      <c r="B384">
        <v>4.0227600000000002E-2</v>
      </c>
      <c r="C384">
        <f t="shared" si="20"/>
        <v>2.5124E-2</v>
      </c>
      <c r="D384">
        <v>380.90899990000003</v>
      </c>
      <c r="E384">
        <v>4.1640200000000002E-2</v>
      </c>
      <c r="F384">
        <f t="shared" si="21"/>
        <v>9.0809999999999988E-3</v>
      </c>
      <c r="G384">
        <v>380.84300000000002</v>
      </c>
      <c r="H384">
        <v>4.49699E-2</v>
      </c>
      <c r="I384">
        <f t="shared" si="22"/>
        <v>1.6547599999999999E-2</v>
      </c>
    </row>
    <row r="385" spans="1:9" x14ac:dyDescent="0.25">
      <c r="A385">
        <f t="shared" si="23"/>
        <v>383</v>
      </c>
      <c r="B385">
        <v>4.00258E-2</v>
      </c>
      <c r="C385">
        <f t="shared" si="20"/>
        <v>2.4922199999999999E-2</v>
      </c>
      <c r="D385">
        <v>381.90799989999999</v>
      </c>
      <c r="E385">
        <v>4.8904999999999997E-2</v>
      </c>
      <c r="F385">
        <f t="shared" si="21"/>
        <v>1.6345799999999994E-2</v>
      </c>
      <c r="G385">
        <v>381.84199999999998</v>
      </c>
      <c r="H385">
        <v>4.8804100000000003E-2</v>
      </c>
      <c r="I385">
        <f t="shared" si="22"/>
        <v>2.0381800000000002E-2</v>
      </c>
    </row>
    <row r="386" spans="1:9" x14ac:dyDescent="0.25">
      <c r="A386">
        <f t="shared" si="23"/>
        <v>384</v>
      </c>
      <c r="B386">
        <v>4.07321E-2</v>
      </c>
      <c r="C386">
        <f t="shared" si="20"/>
        <v>2.5628499999999999E-2</v>
      </c>
      <c r="D386">
        <v>382.90699999999998</v>
      </c>
      <c r="E386">
        <v>4.4667199999999997E-2</v>
      </c>
      <c r="F386">
        <f t="shared" si="21"/>
        <v>1.2107999999999994E-2</v>
      </c>
      <c r="G386">
        <v>382.84100009999997</v>
      </c>
      <c r="H386">
        <v>4.9712199999999998E-2</v>
      </c>
      <c r="I386">
        <f t="shared" si="22"/>
        <v>2.1289899999999997E-2</v>
      </c>
    </row>
    <row r="387" spans="1:9" x14ac:dyDescent="0.25">
      <c r="A387">
        <f t="shared" si="23"/>
        <v>385</v>
      </c>
      <c r="B387">
        <v>4.5272600000000003E-2</v>
      </c>
      <c r="C387">
        <f t="shared" ref="C387:C450" si="24">B387-0.0151036</f>
        <v>3.0169000000000001E-2</v>
      </c>
      <c r="D387">
        <v>383.90599959999997</v>
      </c>
      <c r="E387">
        <v>3.8209600000000003E-2</v>
      </c>
      <c r="F387">
        <f t="shared" ref="F387:F450" si="25">E387-0.0325592</f>
        <v>5.6503999999999999E-3</v>
      </c>
      <c r="G387">
        <v>383.84000020000002</v>
      </c>
      <c r="H387">
        <v>5.3041900000000003E-2</v>
      </c>
      <c r="I387">
        <f t="shared" ref="I387:I450" si="26">H387-0.0284223</f>
        <v>2.4619600000000002E-2</v>
      </c>
    </row>
    <row r="388" spans="1:9" x14ac:dyDescent="0.25">
      <c r="A388">
        <f t="shared" ref="A388:A451" si="27">A387+1</f>
        <v>386</v>
      </c>
      <c r="B388">
        <v>4.3860000000000003E-2</v>
      </c>
      <c r="C388">
        <f t="shared" si="24"/>
        <v>2.8756400000000001E-2</v>
      </c>
      <c r="D388">
        <v>384.90399980000001</v>
      </c>
      <c r="E388">
        <v>3.9622200000000003E-2</v>
      </c>
      <c r="F388">
        <f t="shared" si="25"/>
        <v>7.0629999999999998E-3</v>
      </c>
      <c r="G388">
        <v>384.8379999</v>
      </c>
      <c r="H388">
        <v>4.92077E-2</v>
      </c>
      <c r="I388">
        <f t="shared" si="26"/>
        <v>2.0785399999999999E-2</v>
      </c>
    </row>
    <row r="389" spans="1:9" x14ac:dyDescent="0.25">
      <c r="A389">
        <f t="shared" si="27"/>
        <v>387</v>
      </c>
      <c r="B389">
        <v>4.2851E-2</v>
      </c>
      <c r="C389">
        <f t="shared" si="24"/>
        <v>2.7747399999999998E-2</v>
      </c>
      <c r="D389">
        <v>385.90299979999998</v>
      </c>
      <c r="E389">
        <v>3.7301500000000001E-2</v>
      </c>
      <c r="F389">
        <f t="shared" si="25"/>
        <v>4.7422999999999979E-3</v>
      </c>
      <c r="G389">
        <v>385.83699990000002</v>
      </c>
      <c r="H389">
        <v>4.6079799999999997E-2</v>
      </c>
      <c r="I389">
        <f t="shared" si="26"/>
        <v>1.7657499999999996E-2</v>
      </c>
    </row>
    <row r="390" spans="1:9" x14ac:dyDescent="0.25">
      <c r="A390">
        <f t="shared" si="27"/>
        <v>388</v>
      </c>
      <c r="B390">
        <v>3.9924899999999999E-2</v>
      </c>
      <c r="C390">
        <f t="shared" si="24"/>
        <v>2.4821299999999998E-2</v>
      </c>
      <c r="D390">
        <v>386.90199990000002</v>
      </c>
      <c r="E390">
        <v>3.6090700000000003E-2</v>
      </c>
      <c r="F390">
        <f t="shared" si="25"/>
        <v>3.5314999999999999E-3</v>
      </c>
      <c r="G390">
        <v>386.83600000000001</v>
      </c>
      <c r="H390">
        <v>4.1741100000000003E-2</v>
      </c>
      <c r="I390">
        <f t="shared" si="26"/>
        <v>1.3318800000000002E-2</v>
      </c>
    </row>
    <row r="391" spans="1:9" x14ac:dyDescent="0.25">
      <c r="A391">
        <f t="shared" si="27"/>
        <v>389</v>
      </c>
      <c r="B391">
        <v>4.0429399999999997E-2</v>
      </c>
      <c r="C391">
        <f t="shared" si="24"/>
        <v>2.5325799999999996E-2</v>
      </c>
      <c r="D391">
        <v>387.90100000000001</v>
      </c>
      <c r="E391">
        <v>3.8007800000000001E-2</v>
      </c>
      <c r="F391">
        <f t="shared" si="25"/>
        <v>5.4485999999999979E-3</v>
      </c>
      <c r="G391">
        <v>387.8350001</v>
      </c>
      <c r="H391">
        <v>3.9117699999999998E-2</v>
      </c>
      <c r="I391">
        <f t="shared" si="26"/>
        <v>1.0695399999999997E-2</v>
      </c>
    </row>
    <row r="392" spans="1:9" x14ac:dyDescent="0.25">
      <c r="A392">
        <f t="shared" si="27"/>
        <v>390</v>
      </c>
      <c r="B392">
        <v>4.2043799999999999E-2</v>
      </c>
      <c r="C392">
        <f t="shared" si="24"/>
        <v>2.6940199999999997E-2</v>
      </c>
      <c r="D392">
        <v>388.9</v>
      </c>
      <c r="E392">
        <v>3.9016799999999997E-2</v>
      </c>
      <c r="F392">
        <f t="shared" si="25"/>
        <v>6.4575999999999939E-3</v>
      </c>
      <c r="G392">
        <v>388.83400010000003</v>
      </c>
      <c r="H392">
        <v>4.0530299999999998E-2</v>
      </c>
      <c r="I392">
        <f t="shared" si="26"/>
        <v>1.2107999999999997E-2</v>
      </c>
    </row>
    <row r="393" spans="1:9" x14ac:dyDescent="0.25">
      <c r="A393">
        <f t="shared" si="27"/>
        <v>391</v>
      </c>
      <c r="B393">
        <v>3.2861899999999999E-2</v>
      </c>
      <c r="C393">
        <f t="shared" si="24"/>
        <v>1.7758299999999998E-2</v>
      </c>
      <c r="D393">
        <v>389.89899960000002</v>
      </c>
      <c r="E393">
        <v>3.6090700000000003E-2</v>
      </c>
      <c r="F393">
        <f t="shared" si="25"/>
        <v>3.5314999999999999E-3</v>
      </c>
      <c r="G393">
        <v>389.83299970000002</v>
      </c>
      <c r="H393">
        <v>3.8714100000000001E-2</v>
      </c>
      <c r="I393">
        <f t="shared" si="26"/>
        <v>1.02918E-2</v>
      </c>
    </row>
    <row r="394" spans="1:9" x14ac:dyDescent="0.25">
      <c r="A394">
        <f t="shared" si="27"/>
        <v>392</v>
      </c>
      <c r="B394">
        <v>3.5788E-2</v>
      </c>
      <c r="C394">
        <f t="shared" si="24"/>
        <v>2.0684399999999999E-2</v>
      </c>
      <c r="D394">
        <v>390.89799970000001</v>
      </c>
      <c r="E394">
        <v>4.0631199999999999E-2</v>
      </c>
      <c r="F394">
        <f t="shared" si="25"/>
        <v>8.0719999999999958E-3</v>
      </c>
      <c r="G394">
        <v>390.83199980000001</v>
      </c>
      <c r="H394">
        <v>3.86132E-2</v>
      </c>
      <c r="I394">
        <f t="shared" si="26"/>
        <v>1.0190899999999999E-2</v>
      </c>
    </row>
    <row r="395" spans="1:9" x14ac:dyDescent="0.25">
      <c r="A395">
        <f t="shared" si="27"/>
        <v>393</v>
      </c>
      <c r="B395">
        <v>3.6797000000000003E-2</v>
      </c>
      <c r="C395">
        <f t="shared" si="24"/>
        <v>2.1693400000000002E-2</v>
      </c>
      <c r="D395">
        <v>391.8969998</v>
      </c>
      <c r="E395">
        <v>4.1942899999999998E-2</v>
      </c>
      <c r="F395">
        <f t="shared" si="25"/>
        <v>9.3836999999999948E-3</v>
      </c>
      <c r="G395">
        <v>391.83099989999999</v>
      </c>
      <c r="H395">
        <v>3.86132E-2</v>
      </c>
      <c r="I395">
        <f t="shared" si="26"/>
        <v>1.0190899999999999E-2</v>
      </c>
    </row>
    <row r="396" spans="1:9" x14ac:dyDescent="0.25">
      <c r="A396">
        <f t="shared" si="27"/>
        <v>394</v>
      </c>
      <c r="B396">
        <v>3.86132E-2</v>
      </c>
      <c r="C396">
        <f t="shared" si="24"/>
        <v>2.3509599999999999E-2</v>
      </c>
      <c r="D396">
        <v>392.89599989999999</v>
      </c>
      <c r="E396">
        <v>4.2750099999999999E-2</v>
      </c>
      <c r="F396">
        <f t="shared" si="25"/>
        <v>1.0190899999999996E-2</v>
      </c>
      <c r="G396">
        <v>392.83</v>
      </c>
      <c r="H396">
        <v>4.2346500000000002E-2</v>
      </c>
      <c r="I396">
        <f t="shared" si="26"/>
        <v>1.3924200000000001E-2</v>
      </c>
    </row>
    <row r="397" spans="1:9" x14ac:dyDescent="0.25">
      <c r="A397">
        <f t="shared" si="27"/>
        <v>395</v>
      </c>
      <c r="B397">
        <v>4.1135699999999997E-2</v>
      </c>
      <c r="C397">
        <f t="shared" si="24"/>
        <v>2.6032099999999996E-2</v>
      </c>
      <c r="D397">
        <v>393.89499990000002</v>
      </c>
      <c r="E397">
        <v>4.1337499999999999E-2</v>
      </c>
      <c r="F397">
        <f t="shared" si="25"/>
        <v>8.7782999999999958E-3</v>
      </c>
      <c r="G397">
        <v>393.82900000000001</v>
      </c>
      <c r="H397">
        <v>4.1539300000000001E-2</v>
      </c>
      <c r="I397">
        <f t="shared" si="26"/>
        <v>1.3117E-2</v>
      </c>
    </row>
    <row r="398" spans="1:9" x14ac:dyDescent="0.25">
      <c r="A398">
        <f t="shared" si="27"/>
        <v>396</v>
      </c>
      <c r="B398">
        <v>3.4980799999999999E-2</v>
      </c>
      <c r="C398">
        <f t="shared" si="24"/>
        <v>1.9877199999999998E-2</v>
      </c>
      <c r="D398">
        <v>394.89400000000001</v>
      </c>
      <c r="E398">
        <v>4.0833000000000001E-2</v>
      </c>
      <c r="F398">
        <f t="shared" si="25"/>
        <v>8.2737999999999978E-3</v>
      </c>
      <c r="G398">
        <v>394.8280001</v>
      </c>
      <c r="H398">
        <v>3.9622200000000003E-2</v>
      </c>
      <c r="I398">
        <f t="shared" si="26"/>
        <v>1.1199900000000002E-2</v>
      </c>
    </row>
    <row r="399" spans="1:9" x14ac:dyDescent="0.25">
      <c r="A399">
        <f t="shared" si="27"/>
        <v>397</v>
      </c>
      <c r="B399">
        <v>3.2458300000000002E-2</v>
      </c>
      <c r="C399">
        <f t="shared" si="24"/>
        <v>1.7354700000000001E-2</v>
      </c>
      <c r="D399">
        <v>395.8929996</v>
      </c>
      <c r="E399">
        <v>3.9420400000000001E-2</v>
      </c>
      <c r="F399">
        <f t="shared" si="25"/>
        <v>6.8611999999999979E-3</v>
      </c>
      <c r="G399">
        <v>395.82700019999999</v>
      </c>
      <c r="H399">
        <v>4.0631199999999999E-2</v>
      </c>
      <c r="I399">
        <f t="shared" si="26"/>
        <v>1.2208899999999998E-2</v>
      </c>
    </row>
    <row r="400" spans="1:9" x14ac:dyDescent="0.25">
      <c r="A400">
        <f t="shared" si="27"/>
        <v>398</v>
      </c>
      <c r="B400">
        <v>2.7110599999999999E-2</v>
      </c>
      <c r="C400">
        <f t="shared" si="24"/>
        <v>1.2006999999999999E-2</v>
      </c>
      <c r="D400">
        <v>396.89199969999999</v>
      </c>
      <c r="E400">
        <v>4.3960899999999997E-2</v>
      </c>
      <c r="F400">
        <f t="shared" si="25"/>
        <v>1.1401699999999994E-2</v>
      </c>
      <c r="G400">
        <v>396.82599979999998</v>
      </c>
      <c r="H400">
        <v>3.8512299999999999E-2</v>
      </c>
      <c r="I400">
        <f t="shared" si="26"/>
        <v>1.0089999999999998E-2</v>
      </c>
    </row>
    <row r="401" spans="1:9" x14ac:dyDescent="0.25">
      <c r="A401">
        <f t="shared" si="27"/>
        <v>399</v>
      </c>
      <c r="B401">
        <v>3.3770000000000001E-2</v>
      </c>
      <c r="C401">
        <f t="shared" si="24"/>
        <v>1.86664E-2</v>
      </c>
      <c r="D401">
        <v>397.8899998</v>
      </c>
      <c r="E401">
        <v>4.0227600000000002E-2</v>
      </c>
      <c r="F401">
        <f t="shared" si="25"/>
        <v>7.6683999999999988E-3</v>
      </c>
      <c r="G401">
        <v>397.8249998</v>
      </c>
      <c r="H401">
        <v>3.8915900000000003E-2</v>
      </c>
      <c r="I401">
        <f t="shared" si="26"/>
        <v>1.0493600000000002E-2</v>
      </c>
    </row>
    <row r="402" spans="1:9" x14ac:dyDescent="0.25">
      <c r="A402">
        <f t="shared" si="27"/>
        <v>400</v>
      </c>
      <c r="B402">
        <v>3.3870900000000002E-2</v>
      </c>
      <c r="C402">
        <f t="shared" si="24"/>
        <v>1.8767300000000001E-2</v>
      </c>
      <c r="D402">
        <v>398.88899989999999</v>
      </c>
      <c r="E402">
        <v>4.0933900000000002E-2</v>
      </c>
      <c r="F402">
        <f t="shared" si="25"/>
        <v>8.3746999999999988E-3</v>
      </c>
      <c r="G402">
        <v>398.82299999999998</v>
      </c>
      <c r="H402">
        <v>3.5788E-2</v>
      </c>
      <c r="I402">
        <f t="shared" si="26"/>
        <v>7.3656999999999993E-3</v>
      </c>
    </row>
    <row r="403" spans="1:9" x14ac:dyDescent="0.25">
      <c r="A403">
        <f t="shared" si="27"/>
        <v>401</v>
      </c>
      <c r="B403">
        <v>3.4476300000000001E-2</v>
      </c>
      <c r="C403">
        <f t="shared" si="24"/>
        <v>1.93727E-2</v>
      </c>
      <c r="D403">
        <v>399.88799999999998</v>
      </c>
      <c r="E403">
        <v>4.4162699999999999E-2</v>
      </c>
      <c r="F403">
        <f t="shared" si="25"/>
        <v>1.1603499999999996E-2</v>
      </c>
      <c r="G403">
        <v>399.82200010000003</v>
      </c>
      <c r="H403">
        <v>3.4577200000000002E-2</v>
      </c>
      <c r="I403">
        <f t="shared" si="26"/>
        <v>6.1549000000000013E-3</v>
      </c>
    </row>
    <row r="404" spans="1:9" x14ac:dyDescent="0.25">
      <c r="A404">
        <f t="shared" si="27"/>
        <v>402</v>
      </c>
      <c r="B404">
        <v>3.7705099999999998E-2</v>
      </c>
      <c r="C404">
        <f t="shared" si="24"/>
        <v>2.2601499999999997E-2</v>
      </c>
      <c r="D404">
        <v>400.887</v>
      </c>
      <c r="E404">
        <v>3.9823999999999998E-2</v>
      </c>
      <c r="F404">
        <f t="shared" si="25"/>
        <v>7.2647999999999949E-3</v>
      </c>
      <c r="G404">
        <v>400.82100009999999</v>
      </c>
      <c r="H404">
        <v>3.7301500000000001E-2</v>
      </c>
      <c r="I404">
        <f t="shared" si="26"/>
        <v>8.8792000000000003E-3</v>
      </c>
    </row>
    <row r="405" spans="1:9" x14ac:dyDescent="0.25">
      <c r="A405">
        <f t="shared" si="27"/>
        <v>403</v>
      </c>
      <c r="B405">
        <v>4.35573E-2</v>
      </c>
      <c r="C405">
        <f t="shared" si="24"/>
        <v>2.8453699999999998E-2</v>
      </c>
      <c r="D405">
        <v>401.88599959999999</v>
      </c>
      <c r="E405">
        <v>3.4980799999999999E-2</v>
      </c>
      <c r="F405">
        <f t="shared" si="25"/>
        <v>2.421599999999996E-3</v>
      </c>
      <c r="G405">
        <v>401.81999969999998</v>
      </c>
      <c r="H405">
        <v>3.93195E-2</v>
      </c>
      <c r="I405">
        <f t="shared" si="26"/>
        <v>1.0897199999999999E-2</v>
      </c>
    </row>
    <row r="406" spans="1:9" x14ac:dyDescent="0.25">
      <c r="A406">
        <f t="shared" si="27"/>
        <v>404</v>
      </c>
      <c r="B406">
        <v>4.9106799999999999E-2</v>
      </c>
      <c r="C406">
        <f t="shared" si="24"/>
        <v>3.4003199999999997E-2</v>
      </c>
      <c r="D406">
        <v>402.88499969999998</v>
      </c>
      <c r="E406">
        <v>3.22565E-2</v>
      </c>
      <c r="F406">
        <f t="shared" si="25"/>
        <v>-3.0270000000000297E-4</v>
      </c>
      <c r="G406">
        <v>402.81899979999997</v>
      </c>
      <c r="H406">
        <v>3.8915900000000003E-2</v>
      </c>
      <c r="I406">
        <f t="shared" si="26"/>
        <v>1.0493600000000002E-2</v>
      </c>
    </row>
    <row r="407" spans="1:9" x14ac:dyDescent="0.25">
      <c r="A407">
        <f t="shared" si="27"/>
        <v>405</v>
      </c>
      <c r="B407">
        <v>4.9409500000000002E-2</v>
      </c>
      <c r="C407">
        <f t="shared" si="24"/>
        <v>3.43059E-2</v>
      </c>
      <c r="D407">
        <v>403.88399980000003</v>
      </c>
      <c r="E407">
        <v>2.8725000000000001E-2</v>
      </c>
      <c r="F407">
        <f t="shared" si="25"/>
        <v>-3.8342000000000029E-3</v>
      </c>
      <c r="G407">
        <v>403.81799990000002</v>
      </c>
      <c r="H407">
        <v>4.00258E-2</v>
      </c>
      <c r="I407">
        <f t="shared" si="26"/>
        <v>1.1603499999999999E-2</v>
      </c>
    </row>
    <row r="408" spans="1:9" x14ac:dyDescent="0.25">
      <c r="A408">
        <f t="shared" si="27"/>
        <v>406</v>
      </c>
      <c r="B408">
        <v>4.2851E-2</v>
      </c>
      <c r="C408">
        <f t="shared" si="24"/>
        <v>2.7747399999999998E-2</v>
      </c>
      <c r="D408">
        <v>404.88299979999999</v>
      </c>
      <c r="E408">
        <v>3.3770000000000001E-2</v>
      </c>
      <c r="F408">
        <f t="shared" si="25"/>
        <v>1.210799999999998E-3</v>
      </c>
      <c r="G408">
        <v>404.81699989999998</v>
      </c>
      <c r="H408">
        <v>3.3366399999999997E-2</v>
      </c>
      <c r="I408">
        <f t="shared" si="26"/>
        <v>4.9440999999999964E-3</v>
      </c>
    </row>
    <row r="409" spans="1:9" x14ac:dyDescent="0.25">
      <c r="A409">
        <f t="shared" si="27"/>
        <v>407</v>
      </c>
      <c r="B409">
        <v>3.6696100000000002E-2</v>
      </c>
      <c r="C409">
        <f t="shared" si="24"/>
        <v>2.1592500000000001E-2</v>
      </c>
      <c r="D409">
        <v>405.88199989999998</v>
      </c>
      <c r="E409">
        <v>3.5586199999999998E-2</v>
      </c>
      <c r="F409">
        <f t="shared" si="25"/>
        <v>3.026999999999995E-3</v>
      </c>
      <c r="G409">
        <v>405.81599999999997</v>
      </c>
      <c r="H409">
        <v>3.3366399999999997E-2</v>
      </c>
      <c r="I409">
        <f t="shared" si="26"/>
        <v>4.9440999999999964E-3</v>
      </c>
    </row>
    <row r="410" spans="1:9" x14ac:dyDescent="0.25">
      <c r="A410">
        <f t="shared" si="27"/>
        <v>408</v>
      </c>
      <c r="B410">
        <v>3.5788E-2</v>
      </c>
      <c r="C410">
        <f t="shared" si="24"/>
        <v>2.0684399999999999E-2</v>
      </c>
      <c r="D410">
        <v>406.88099999999997</v>
      </c>
      <c r="E410">
        <v>3.5888900000000001E-2</v>
      </c>
      <c r="F410">
        <f t="shared" si="25"/>
        <v>3.3296999999999979E-3</v>
      </c>
      <c r="G410">
        <v>406.81500010000002</v>
      </c>
      <c r="H410">
        <v>3.3366399999999997E-2</v>
      </c>
      <c r="I410">
        <f t="shared" si="26"/>
        <v>4.9440999999999964E-3</v>
      </c>
    </row>
    <row r="411" spans="1:9" x14ac:dyDescent="0.25">
      <c r="A411">
        <f t="shared" si="27"/>
        <v>409</v>
      </c>
      <c r="B411">
        <v>3.7604199999999997E-2</v>
      </c>
      <c r="C411">
        <f t="shared" si="24"/>
        <v>2.2500599999999996E-2</v>
      </c>
      <c r="D411">
        <v>407.87999960000002</v>
      </c>
      <c r="E411">
        <v>3.6897899999999997E-2</v>
      </c>
      <c r="F411">
        <f t="shared" si="25"/>
        <v>4.338699999999994E-3</v>
      </c>
      <c r="G411">
        <v>407.81400020000001</v>
      </c>
      <c r="H411">
        <v>3.8209600000000003E-2</v>
      </c>
      <c r="I411">
        <f t="shared" si="26"/>
        <v>9.7873000000000022E-3</v>
      </c>
    </row>
    <row r="412" spans="1:9" x14ac:dyDescent="0.25">
      <c r="A412">
        <f t="shared" si="27"/>
        <v>410</v>
      </c>
      <c r="B412">
        <v>3.4879899999999998E-2</v>
      </c>
      <c r="C412">
        <f t="shared" si="24"/>
        <v>1.9776299999999997E-2</v>
      </c>
      <c r="D412">
        <v>408.87899970000001</v>
      </c>
      <c r="E412">
        <v>3.2660099999999997E-2</v>
      </c>
      <c r="F412">
        <f t="shared" si="25"/>
        <v>1.0089999999999405E-4</v>
      </c>
      <c r="G412">
        <v>408.8129998</v>
      </c>
      <c r="H412">
        <v>3.7805999999999999E-2</v>
      </c>
      <c r="I412">
        <f t="shared" si="26"/>
        <v>9.3836999999999983E-3</v>
      </c>
    </row>
    <row r="413" spans="1:9" x14ac:dyDescent="0.25">
      <c r="A413">
        <f t="shared" si="27"/>
        <v>411</v>
      </c>
      <c r="B413">
        <v>3.4778999999999997E-2</v>
      </c>
      <c r="C413">
        <f t="shared" si="24"/>
        <v>1.9675399999999996E-2</v>
      </c>
      <c r="D413">
        <v>409.87799969999998</v>
      </c>
      <c r="E413">
        <v>2.83214E-2</v>
      </c>
      <c r="F413">
        <f t="shared" si="25"/>
        <v>-4.2378000000000034E-3</v>
      </c>
      <c r="G413">
        <v>409.81199980000002</v>
      </c>
      <c r="H413">
        <v>4.1236599999999998E-2</v>
      </c>
      <c r="I413">
        <f t="shared" si="26"/>
        <v>1.2814299999999997E-2</v>
      </c>
    </row>
    <row r="414" spans="1:9" x14ac:dyDescent="0.25">
      <c r="A414">
        <f t="shared" si="27"/>
        <v>412</v>
      </c>
      <c r="B414">
        <v>3.8915900000000003E-2</v>
      </c>
      <c r="C414">
        <f t="shared" si="24"/>
        <v>2.3812300000000002E-2</v>
      </c>
      <c r="D414">
        <v>410.87699980000002</v>
      </c>
      <c r="E414">
        <v>2.8018700000000001E-2</v>
      </c>
      <c r="F414">
        <f t="shared" si="25"/>
        <v>-4.5405000000000029E-3</v>
      </c>
      <c r="G414">
        <v>410.81099990000001</v>
      </c>
      <c r="H414">
        <v>4.4364500000000001E-2</v>
      </c>
      <c r="I414">
        <f t="shared" si="26"/>
        <v>1.59422E-2</v>
      </c>
    </row>
    <row r="415" spans="1:9" x14ac:dyDescent="0.25">
      <c r="A415">
        <f t="shared" si="27"/>
        <v>413</v>
      </c>
      <c r="B415">
        <v>3.4980799999999999E-2</v>
      </c>
      <c r="C415">
        <f t="shared" si="24"/>
        <v>1.9877199999999998E-2</v>
      </c>
      <c r="D415">
        <v>411.875</v>
      </c>
      <c r="E415">
        <v>2.54962E-2</v>
      </c>
      <c r="F415">
        <f t="shared" si="25"/>
        <v>-7.0630000000000033E-3</v>
      </c>
      <c r="G415">
        <v>411.80900000000003</v>
      </c>
      <c r="H415">
        <v>4.7996900000000002E-2</v>
      </c>
      <c r="I415">
        <f t="shared" si="26"/>
        <v>1.9574600000000001E-2</v>
      </c>
    </row>
    <row r="416" spans="1:9" x14ac:dyDescent="0.25">
      <c r="A416">
        <f t="shared" si="27"/>
        <v>414</v>
      </c>
      <c r="B416">
        <v>3.64943E-2</v>
      </c>
      <c r="C416">
        <f t="shared" si="24"/>
        <v>2.1390699999999999E-2</v>
      </c>
      <c r="D416">
        <v>412.87400000000002</v>
      </c>
      <c r="E416">
        <v>2.8220499999999999E-2</v>
      </c>
      <c r="F416">
        <f t="shared" si="25"/>
        <v>-4.3387000000000044E-3</v>
      </c>
      <c r="G416">
        <v>412.80800010000002</v>
      </c>
      <c r="H416">
        <v>4.7996900000000002E-2</v>
      </c>
      <c r="I416">
        <f t="shared" si="26"/>
        <v>1.9574600000000001E-2</v>
      </c>
    </row>
    <row r="417" spans="1:9" x14ac:dyDescent="0.25">
      <c r="A417">
        <f t="shared" si="27"/>
        <v>415</v>
      </c>
      <c r="B417">
        <v>3.93195E-2</v>
      </c>
      <c r="C417">
        <f t="shared" si="24"/>
        <v>2.4215899999999999E-2</v>
      </c>
      <c r="D417">
        <v>413.87299960000001</v>
      </c>
      <c r="E417">
        <v>3.2458300000000002E-2</v>
      </c>
      <c r="F417">
        <f t="shared" si="25"/>
        <v>-1.0090000000000099E-4</v>
      </c>
      <c r="G417">
        <v>413.8070002</v>
      </c>
      <c r="H417">
        <v>4.7996900000000002E-2</v>
      </c>
      <c r="I417">
        <f t="shared" si="26"/>
        <v>1.9574600000000001E-2</v>
      </c>
    </row>
    <row r="418" spans="1:9" x14ac:dyDescent="0.25">
      <c r="A418">
        <f t="shared" si="27"/>
        <v>416</v>
      </c>
      <c r="B418">
        <v>3.9117699999999998E-2</v>
      </c>
      <c r="C418">
        <f t="shared" si="24"/>
        <v>2.4014099999999997E-2</v>
      </c>
      <c r="D418">
        <v>414.8719997</v>
      </c>
      <c r="E418">
        <v>3.2861899999999999E-2</v>
      </c>
      <c r="F418">
        <f t="shared" si="25"/>
        <v>3.0269999999999603E-4</v>
      </c>
      <c r="G418">
        <v>414.8059998</v>
      </c>
      <c r="H418">
        <v>5.6775100000000002E-2</v>
      </c>
      <c r="I418">
        <f t="shared" si="26"/>
        <v>2.8352800000000001E-2</v>
      </c>
    </row>
    <row r="419" spans="1:9" x14ac:dyDescent="0.25">
      <c r="A419">
        <f t="shared" si="27"/>
        <v>417</v>
      </c>
      <c r="B419">
        <v>3.4879899999999998E-2</v>
      </c>
      <c r="C419">
        <f t="shared" si="24"/>
        <v>1.9776299999999997E-2</v>
      </c>
      <c r="D419">
        <v>415.87099979999999</v>
      </c>
      <c r="E419">
        <v>3.1651100000000001E-2</v>
      </c>
      <c r="F419">
        <f t="shared" si="25"/>
        <v>-9.0810000000000196E-4</v>
      </c>
      <c r="G419">
        <v>415.80499989999998</v>
      </c>
      <c r="H419">
        <v>5.4656200000000002E-2</v>
      </c>
      <c r="I419">
        <f t="shared" si="26"/>
        <v>2.6233900000000001E-2</v>
      </c>
    </row>
    <row r="420" spans="1:9" x14ac:dyDescent="0.25">
      <c r="A420">
        <f t="shared" si="27"/>
        <v>418</v>
      </c>
      <c r="B420">
        <v>3.2559200000000003E-2</v>
      </c>
      <c r="C420">
        <f t="shared" si="24"/>
        <v>1.7455600000000002E-2</v>
      </c>
      <c r="D420">
        <v>416.86999980000002</v>
      </c>
      <c r="E420">
        <v>3.3971800000000003E-2</v>
      </c>
      <c r="F420">
        <f t="shared" si="25"/>
        <v>1.4126E-3</v>
      </c>
      <c r="G420">
        <v>416.80399990000001</v>
      </c>
      <c r="H420">
        <v>4.6886999999999998E-2</v>
      </c>
      <c r="I420">
        <f t="shared" si="26"/>
        <v>1.8464699999999997E-2</v>
      </c>
    </row>
    <row r="421" spans="1:9" x14ac:dyDescent="0.25">
      <c r="A421">
        <f t="shared" si="27"/>
        <v>419</v>
      </c>
      <c r="B421">
        <v>3.36691E-2</v>
      </c>
      <c r="C421">
        <f t="shared" si="24"/>
        <v>1.8565499999999999E-2</v>
      </c>
      <c r="D421">
        <v>417.86899990000001</v>
      </c>
      <c r="E421">
        <v>3.4778999999999997E-2</v>
      </c>
      <c r="F421">
        <f t="shared" si="25"/>
        <v>2.219799999999994E-3</v>
      </c>
      <c r="G421">
        <v>417.803</v>
      </c>
      <c r="H421">
        <v>4.3254599999999997E-2</v>
      </c>
      <c r="I421">
        <f t="shared" si="26"/>
        <v>1.4832299999999996E-2</v>
      </c>
    </row>
    <row r="422" spans="1:9" x14ac:dyDescent="0.25">
      <c r="A422">
        <f t="shared" si="27"/>
        <v>420</v>
      </c>
      <c r="B422">
        <v>3.04403E-2</v>
      </c>
      <c r="C422">
        <f t="shared" si="24"/>
        <v>1.53367E-2</v>
      </c>
      <c r="D422">
        <v>418.86799999999999</v>
      </c>
      <c r="E422">
        <v>3.8714100000000001E-2</v>
      </c>
      <c r="F422">
        <f t="shared" si="25"/>
        <v>6.1548999999999979E-3</v>
      </c>
      <c r="G422">
        <v>418.80200009999999</v>
      </c>
      <c r="H422">
        <v>4.3153700000000003E-2</v>
      </c>
      <c r="I422">
        <f t="shared" si="26"/>
        <v>1.4731400000000002E-2</v>
      </c>
    </row>
    <row r="423" spans="1:9" x14ac:dyDescent="0.25">
      <c r="A423">
        <f t="shared" si="27"/>
        <v>421</v>
      </c>
      <c r="B423">
        <v>2.7716000000000001E-2</v>
      </c>
      <c r="C423">
        <f t="shared" si="24"/>
        <v>1.2612400000000001E-2</v>
      </c>
      <c r="D423">
        <v>419.86700009999998</v>
      </c>
      <c r="E423">
        <v>3.9924899999999999E-2</v>
      </c>
      <c r="F423">
        <f t="shared" si="25"/>
        <v>7.3656999999999959E-3</v>
      </c>
      <c r="G423">
        <v>419.80100019999998</v>
      </c>
      <c r="H423">
        <v>3.0742999999999999E-2</v>
      </c>
      <c r="I423">
        <f t="shared" si="26"/>
        <v>2.3206999999999985E-3</v>
      </c>
    </row>
    <row r="424" spans="1:9" x14ac:dyDescent="0.25">
      <c r="A424">
        <f t="shared" si="27"/>
        <v>422</v>
      </c>
      <c r="B424">
        <v>2.8523199999999999E-2</v>
      </c>
      <c r="C424">
        <f t="shared" si="24"/>
        <v>1.3419599999999999E-2</v>
      </c>
      <c r="D424">
        <v>420.86599969999997</v>
      </c>
      <c r="E424">
        <v>3.2155599999999999E-2</v>
      </c>
      <c r="F424">
        <f t="shared" si="25"/>
        <v>-4.0360000000000396E-4</v>
      </c>
      <c r="G424">
        <v>420.7999997</v>
      </c>
      <c r="H424">
        <v>2.79178E-2</v>
      </c>
      <c r="I424">
        <f t="shared" si="26"/>
        <v>-5.0450000000000148E-4</v>
      </c>
    </row>
    <row r="425" spans="1:9" x14ac:dyDescent="0.25">
      <c r="A425">
        <f t="shared" si="27"/>
        <v>423</v>
      </c>
      <c r="B425">
        <v>3.2155599999999999E-2</v>
      </c>
      <c r="C425">
        <f t="shared" si="24"/>
        <v>1.7051999999999998E-2</v>
      </c>
      <c r="D425">
        <v>421.8649997</v>
      </c>
      <c r="E425">
        <v>3.2054699999999998E-2</v>
      </c>
      <c r="F425">
        <f t="shared" si="25"/>
        <v>-5.0450000000000494E-4</v>
      </c>
      <c r="G425">
        <v>421.79899979999999</v>
      </c>
      <c r="H425">
        <v>3.15502E-2</v>
      </c>
      <c r="I425">
        <f t="shared" si="26"/>
        <v>3.1278999999999994E-3</v>
      </c>
    </row>
    <row r="426" spans="1:9" x14ac:dyDescent="0.25">
      <c r="A426">
        <f t="shared" si="27"/>
        <v>424</v>
      </c>
      <c r="B426">
        <v>3.29628E-2</v>
      </c>
      <c r="C426">
        <f t="shared" si="24"/>
        <v>1.7859199999999999E-2</v>
      </c>
      <c r="D426">
        <v>422.86399979999999</v>
      </c>
      <c r="E426">
        <v>2.5294400000000002E-2</v>
      </c>
      <c r="F426">
        <f t="shared" si="25"/>
        <v>-7.2648000000000018E-3</v>
      </c>
      <c r="G426">
        <v>422.79799989999998</v>
      </c>
      <c r="H426">
        <v>3.2660099999999997E-2</v>
      </c>
      <c r="I426">
        <f t="shared" si="26"/>
        <v>4.2377999999999964E-3</v>
      </c>
    </row>
    <row r="427" spans="1:9" x14ac:dyDescent="0.25">
      <c r="A427">
        <f t="shared" si="27"/>
        <v>425</v>
      </c>
      <c r="B427">
        <v>3.2458300000000002E-2</v>
      </c>
      <c r="C427">
        <f t="shared" si="24"/>
        <v>1.7354700000000001E-2</v>
      </c>
      <c r="D427">
        <v>423.86299989999998</v>
      </c>
      <c r="E427">
        <v>2.3579200000000002E-2</v>
      </c>
      <c r="F427">
        <f t="shared" si="25"/>
        <v>-8.9800000000000019E-3</v>
      </c>
      <c r="G427">
        <v>423.79700000000003</v>
      </c>
      <c r="H427">
        <v>3.79069E-2</v>
      </c>
      <c r="I427">
        <f t="shared" si="26"/>
        <v>9.4845999999999993E-3</v>
      </c>
    </row>
    <row r="428" spans="1:9" x14ac:dyDescent="0.25">
      <c r="A428">
        <f t="shared" si="27"/>
        <v>426</v>
      </c>
      <c r="B428">
        <v>3.6797000000000003E-2</v>
      </c>
      <c r="C428">
        <f t="shared" si="24"/>
        <v>2.1693400000000002E-2</v>
      </c>
      <c r="D428">
        <v>424.86099999999999</v>
      </c>
      <c r="E428">
        <v>2.5193500000000001E-2</v>
      </c>
      <c r="F428">
        <f t="shared" si="25"/>
        <v>-7.3657000000000028E-3</v>
      </c>
      <c r="G428">
        <v>424.79500009999998</v>
      </c>
      <c r="H428">
        <v>3.86132E-2</v>
      </c>
      <c r="I428">
        <f t="shared" si="26"/>
        <v>1.0190899999999999E-2</v>
      </c>
    </row>
    <row r="429" spans="1:9" x14ac:dyDescent="0.25">
      <c r="A429">
        <f t="shared" si="27"/>
        <v>427</v>
      </c>
      <c r="B429">
        <v>3.3164600000000002E-2</v>
      </c>
      <c r="C429">
        <f t="shared" si="24"/>
        <v>1.8061000000000001E-2</v>
      </c>
      <c r="D429">
        <v>425.85999959999998</v>
      </c>
      <c r="E429">
        <v>2.8119600000000002E-2</v>
      </c>
      <c r="F429">
        <f t="shared" si="25"/>
        <v>-4.4396000000000019E-3</v>
      </c>
      <c r="G429">
        <v>425.79400020000003</v>
      </c>
      <c r="H429">
        <v>3.8310499999999997E-2</v>
      </c>
      <c r="I429">
        <f t="shared" si="26"/>
        <v>9.8881999999999963E-3</v>
      </c>
    </row>
    <row r="430" spans="1:9" x14ac:dyDescent="0.25">
      <c r="A430">
        <f t="shared" si="27"/>
        <v>428</v>
      </c>
      <c r="B430">
        <v>3.43754E-2</v>
      </c>
      <c r="C430">
        <f t="shared" si="24"/>
        <v>1.9271799999999999E-2</v>
      </c>
      <c r="D430">
        <v>426.85899970000003</v>
      </c>
      <c r="E430">
        <v>2.8119600000000002E-2</v>
      </c>
      <c r="F430">
        <f t="shared" si="25"/>
        <v>-4.4396000000000019E-3</v>
      </c>
      <c r="G430">
        <v>426.79299980000002</v>
      </c>
      <c r="H430">
        <v>3.9016799999999997E-2</v>
      </c>
      <c r="I430">
        <f t="shared" si="26"/>
        <v>1.0594499999999996E-2</v>
      </c>
    </row>
    <row r="431" spans="1:9" x14ac:dyDescent="0.25">
      <c r="A431">
        <f t="shared" si="27"/>
        <v>429</v>
      </c>
      <c r="B431">
        <v>3.4980799999999999E-2</v>
      </c>
      <c r="C431">
        <f t="shared" si="24"/>
        <v>1.9877199999999998E-2</v>
      </c>
      <c r="D431">
        <v>427.85799980000002</v>
      </c>
      <c r="E431">
        <v>2.6807899999999999E-2</v>
      </c>
      <c r="F431">
        <f t="shared" si="25"/>
        <v>-5.7513000000000043E-3</v>
      </c>
      <c r="G431">
        <v>427.79199990000001</v>
      </c>
      <c r="H431">
        <v>3.8007800000000001E-2</v>
      </c>
      <c r="I431">
        <f t="shared" si="26"/>
        <v>9.5855000000000003E-3</v>
      </c>
    </row>
    <row r="432" spans="1:9" x14ac:dyDescent="0.25">
      <c r="A432">
        <f t="shared" si="27"/>
        <v>430</v>
      </c>
      <c r="B432">
        <v>3.3265500000000003E-2</v>
      </c>
      <c r="C432">
        <f t="shared" si="24"/>
        <v>1.8161900000000002E-2</v>
      </c>
      <c r="D432">
        <v>428.85699979999998</v>
      </c>
      <c r="E432">
        <v>2.7514199999999999E-2</v>
      </c>
      <c r="F432">
        <f t="shared" si="25"/>
        <v>-5.0450000000000043E-3</v>
      </c>
      <c r="G432">
        <v>428.79099989999997</v>
      </c>
      <c r="H432">
        <v>3.7301500000000001E-2</v>
      </c>
      <c r="I432">
        <f t="shared" si="26"/>
        <v>8.8792000000000003E-3</v>
      </c>
    </row>
    <row r="433" spans="1:9" x14ac:dyDescent="0.25">
      <c r="A433">
        <f t="shared" si="27"/>
        <v>431</v>
      </c>
      <c r="B433">
        <v>3.4577200000000002E-2</v>
      </c>
      <c r="C433">
        <f t="shared" si="24"/>
        <v>1.9473600000000001E-2</v>
      </c>
      <c r="D433">
        <v>429.85599989999997</v>
      </c>
      <c r="E433">
        <v>3.08439E-2</v>
      </c>
      <c r="F433">
        <f t="shared" si="25"/>
        <v>-1.7153000000000029E-3</v>
      </c>
      <c r="G433">
        <v>429.79</v>
      </c>
      <c r="H433">
        <v>3.8915900000000003E-2</v>
      </c>
      <c r="I433">
        <f t="shared" si="26"/>
        <v>1.0493600000000002E-2</v>
      </c>
    </row>
    <row r="434" spans="1:9" x14ac:dyDescent="0.25">
      <c r="A434">
        <f t="shared" si="27"/>
        <v>432</v>
      </c>
      <c r="B434">
        <v>3.6897899999999997E-2</v>
      </c>
      <c r="C434">
        <f t="shared" si="24"/>
        <v>2.1794299999999996E-2</v>
      </c>
      <c r="D434">
        <v>430.85500000000002</v>
      </c>
      <c r="E434">
        <v>3.0642099999999999E-2</v>
      </c>
      <c r="F434">
        <f t="shared" si="25"/>
        <v>-1.9171000000000049E-3</v>
      </c>
      <c r="G434">
        <v>430.78900010000001</v>
      </c>
      <c r="H434">
        <v>4.1942899999999998E-2</v>
      </c>
      <c r="I434">
        <f t="shared" si="26"/>
        <v>1.3520599999999997E-2</v>
      </c>
    </row>
    <row r="435" spans="1:9" x14ac:dyDescent="0.25">
      <c r="A435">
        <f t="shared" si="27"/>
        <v>433</v>
      </c>
      <c r="B435">
        <v>3.72006E-2</v>
      </c>
      <c r="C435">
        <f t="shared" si="24"/>
        <v>2.2096999999999999E-2</v>
      </c>
      <c r="D435">
        <v>431.85399999999998</v>
      </c>
      <c r="E435">
        <v>2.6000700000000002E-2</v>
      </c>
      <c r="F435">
        <f t="shared" si="25"/>
        <v>-6.5585000000000018E-3</v>
      </c>
      <c r="G435">
        <v>431.78800009999998</v>
      </c>
      <c r="H435">
        <v>4.1741100000000003E-2</v>
      </c>
      <c r="I435">
        <f t="shared" si="26"/>
        <v>1.3318800000000002E-2</v>
      </c>
    </row>
    <row r="436" spans="1:9" x14ac:dyDescent="0.25">
      <c r="A436">
        <f t="shared" si="27"/>
        <v>434</v>
      </c>
      <c r="B436">
        <v>4.2548299999999997E-2</v>
      </c>
      <c r="C436">
        <f t="shared" si="24"/>
        <v>2.7444699999999995E-2</v>
      </c>
      <c r="D436">
        <v>432.85299959999998</v>
      </c>
      <c r="E436">
        <v>2.4184600000000001E-2</v>
      </c>
      <c r="F436">
        <f t="shared" si="25"/>
        <v>-8.3746000000000029E-3</v>
      </c>
      <c r="G436">
        <v>432.78699970000002</v>
      </c>
      <c r="H436">
        <v>3.9218599999999999E-2</v>
      </c>
      <c r="I436">
        <f t="shared" si="26"/>
        <v>1.0796299999999998E-2</v>
      </c>
    </row>
    <row r="437" spans="1:9" x14ac:dyDescent="0.25">
      <c r="A437">
        <f t="shared" si="27"/>
        <v>435</v>
      </c>
      <c r="B437">
        <v>3.9117699999999998E-2</v>
      </c>
      <c r="C437">
        <f t="shared" si="24"/>
        <v>2.4014099999999997E-2</v>
      </c>
      <c r="D437">
        <v>433.85199970000002</v>
      </c>
      <c r="E437">
        <v>3.0742999999999999E-2</v>
      </c>
      <c r="F437">
        <f t="shared" si="25"/>
        <v>-1.8162000000000039E-3</v>
      </c>
      <c r="G437">
        <v>433.78599980000001</v>
      </c>
      <c r="H437">
        <v>3.3870900000000002E-2</v>
      </c>
      <c r="I437">
        <f t="shared" si="26"/>
        <v>5.4486000000000014E-3</v>
      </c>
    </row>
    <row r="438" spans="1:9" x14ac:dyDescent="0.25">
      <c r="A438">
        <f t="shared" si="27"/>
        <v>436</v>
      </c>
      <c r="B438">
        <v>3.6292499999999998E-2</v>
      </c>
      <c r="C438">
        <f t="shared" si="24"/>
        <v>2.1188899999999997E-2</v>
      </c>
      <c r="D438">
        <v>434.85099980000001</v>
      </c>
      <c r="E438">
        <v>3.1651100000000001E-2</v>
      </c>
      <c r="F438">
        <f t="shared" si="25"/>
        <v>-9.0810000000000196E-4</v>
      </c>
      <c r="G438">
        <v>434.7849999</v>
      </c>
      <c r="H438">
        <v>4.14384E-2</v>
      </c>
      <c r="I438">
        <f t="shared" si="26"/>
        <v>1.3016099999999999E-2</v>
      </c>
    </row>
    <row r="439" spans="1:9" x14ac:dyDescent="0.25">
      <c r="A439">
        <f t="shared" si="27"/>
        <v>437</v>
      </c>
      <c r="B439">
        <v>3.36691E-2</v>
      </c>
      <c r="C439">
        <f t="shared" si="24"/>
        <v>1.8565499999999999E-2</v>
      </c>
      <c r="D439">
        <v>435.8499999</v>
      </c>
      <c r="E439">
        <v>2.54962E-2</v>
      </c>
      <c r="F439">
        <f t="shared" si="25"/>
        <v>-7.0630000000000033E-3</v>
      </c>
      <c r="G439">
        <v>435.78399999999999</v>
      </c>
      <c r="H439">
        <v>4.42636E-2</v>
      </c>
      <c r="I439">
        <f t="shared" si="26"/>
        <v>1.5841299999999999E-2</v>
      </c>
    </row>
    <row r="440" spans="1:9" x14ac:dyDescent="0.25">
      <c r="A440">
        <f t="shared" si="27"/>
        <v>438</v>
      </c>
      <c r="B440">
        <v>3.4274499999999999E-2</v>
      </c>
      <c r="C440">
        <f t="shared" si="24"/>
        <v>1.9170899999999998E-2</v>
      </c>
      <c r="D440">
        <v>436.84899990000002</v>
      </c>
      <c r="E440">
        <v>2.9532200000000002E-2</v>
      </c>
      <c r="F440">
        <f t="shared" si="25"/>
        <v>-3.0270000000000019E-3</v>
      </c>
      <c r="G440">
        <v>436.78300000000002</v>
      </c>
      <c r="H440">
        <v>4.0833000000000001E-2</v>
      </c>
      <c r="I440">
        <f t="shared" si="26"/>
        <v>1.24107E-2</v>
      </c>
    </row>
    <row r="441" spans="1:9" x14ac:dyDescent="0.25">
      <c r="A441">
        <f t="shared" si="27"/>
        <v>439</v>
      </c>
      <c r="B441">
        <v>3.3063700000000001E-2</v>
      </c>
      <c r="C441">
        <f t="shared" si="24"/>
        <v>1.79601E-2</v>
      </c>
      <c r="D441">
        <v>437.8469996</v>
      </c>
      <c r="E441">
        <v>2.90277E-2</v>
      </c>
      <c r="F441">
        <f t="shared" si="25"/>
        <v>-3.5315000000000034E-3</v>
      </c>
      <c r="G441">
        <v>437.7820001</v>
      </c>
      <c r="H441">
        <v>4.14384E-2</v>
      </c>
      <c r="I441">
        <f t="shared" si="26"/>
        <v>1.3016099999999999E-2</v>
      </c>
    </row>
    <row r="442" spans="1:9" x14ac:dyDescent="0.25">
      <c r="A442">
        <f t="shared" si="27"/>
        <v>440</v>
      </c>
      <c r="B442">
        <v>3.5989800000000002E-2</v>
      </c>
      <c r="C442">
        <f t="shared" si="24"/>
        <v>2.0886200000000001E-2</v>
      </c>
      <c r="D442">
        <v>438.84599969999999</v>
      </c>
      <c r="E442">
        <v>3.2155599999999999E-2</v>
      </c>
      <c r="F442">
        <f t="shared" si="25"/>
        <v>-4.0360000000000396E-4</v>
      </c>
      <c r="G442">
        <v>438.77999979999998</v>
      </c>
      <c r="H442">
        <v>4.14384E-2</v>
      </c>
      <c r="I442">
        <f t="shared" si="26"/>
        <v>1.3016099999999999E-2</v>
      </c>
    </row>
    <row r="443" spans="1:9" x14ac:dyDescent="0.25">
      <c r="A443">
        <f t="shared" si="27"/>
        <v>441</v>
      </c>
      <c r="B443">
        <v>3.72006E-2</v>
      </c>
      <c r="C443">
        <f t="shared" si="24"/>
        <v>2.2096999999999999E-2</v>
      </c>
      <c r="D443">
        <v>439.84499970000002</v>
      </c>
      <c r="E443">
        <v>3.0339399999999999E-2</v>
      </c>
      <c r="F443">
        <f t="shared" si="25"/>
        <v>-2.2198000000000044E-3</v>
      </c>
      <c r="G443">
        <v>439.77899980000001</v>
      </c>
      <c r="H443">
        <v>4.0631199999999999E-2</v>
      </c>
      <c r="I443">
        <f t="shared" si="26"/>
        <v>1.2208899999999998E-2</v>
      </c>
    </row>
    <row r="444" spans="1:9" x14ac:dyDescent="0.25">
      <c r="A444">
        <f t="shared" si="27"/>
        <v>442</v>
      </c>
      <c r="B444">
        <v>4.5070800000000001E-2</v>
      </c>
      <c r="C444">
        <f t="shared" si="24"/>
        <v>2.9967199999999999E-2</v>
      </c>
      <c r="D444">
        <v>440.84399980000001</v>
      </c>
      <c r="E444">
        <v>3.0339399999999999E-2</v>
      </c>
      <c r="F444">
        <f t="shared" si="25"/>
        <v>-2.2198000000000044E-3</v>
      </c>
      <c r="G444">
        <v>440.7779999</v>
      </c>
      <c r="H444">
        <v>3.9924899999999999E-2</v>
      </c>
      <c r="I444">
        <f t="shared" si="26"/>
        <v>1.1502599999999998E-2</v>
      </c>
    </row>
    <row r="445" spans="1:9" x14ac:dyDescent="0.25">
      <c r="A445">
        <f t="shared" si="27"/>
        <v>443</v>
      </c>
      <c r="B445">
        <v>3.9521300000000002E-2</v>
      </c>
      <c r="C445">
        <f t="shared" si="24"/>
        <v>2.4417700000000001E-2</v>
      </c>
      <c r="D445">
        <v>441.8429999</v>
      </c>
      <c r="E445">
        <v>2.86241E-2</v>
      </c>
      <c r="F445">
        <f t="shared" si="25"/>
        <v>-3.9351000000000039E-3</v>
      </c>
      <c r="G445">
        <v>441.77699999999999</v>
      </c>
      <c r="H445">
        <v>3.8815000000000002E-2</v>
      </c>
      <c r="I445">
        <f t="shared" si="26"/>
        <v>1.0392700000000001E-2</v>
      </c>
    </row>
    <row r="446" spans="1:9" x14ac:dyDescent="0.25">
      <c r="A446">
        <f t="shared" si="27"/>
        <v>444</v>
      </c>
      <c r="B446">
        <v>4.2447400000000003E-2</v>
      </c>
      <c r="C446">
        <f t="shared" si="24"/>
        <v>2.7343800000000001E-2</v>
      </c>
      <c r="D446">
        <v>442.84199999999998</v>
      </c>
      <c r="E446">
        <v>2.9935799999999999E-2</v>
      </c>
      <c r="F446">
        <f t="shared" si="25"/>
        <v>-2.6234000000000049E-3</v>
      </c>
      <c r="G446">
        <v>442.77600009999998</v>
      </c>
      <c r="H446">
        <v>3.9924899999999999E-2</v>
      </c>
      <c r="I446">
        <f t="shared" si="26"/>
        <v>1.1502599999999998E-2</v>
      </c>
    </row>
    <row r="447" spans="1:9" x14ac:dyDescent="0.25">
      <c r="A447">
        <f t="shared" si="27"/>
        <v>445</v>
      </c>
      <c r="B447">
        <v>4.1640200000000002E-2</v>
      </c>
      <c r="C447">
        <f t="shared" si="24"/>
        <v>2.65366E-2</v>
      </c>
      <c r="D447">
        <v>443.84100000000001</v>
      </c>
      <c r="E447">
        <v>3.3063700000000001E-2</v>
      </c>
      <c r="F447">
        <f t="shared" si="25"/>
        <v>5.0449999999999801E-4</v>
      </c>
      <c r="G447">
        <v>443.7750001</v>
      </c>
      <c r="H447">
        <v>3.8815000000000002E-2</v>
      </c>
      <c r="I447">
        <f t="shared" si="26"/>
        <v>1.0392700000000001E-2</v>
      </c>
    </row>
    <row r="448" spans="1:9" x14ac:dyDescent="0.25">
      <c r="A448">
        <f t="shared" si="27"/>
        <v>446</v>
      </c>
      <c r="B448">
        <v>4.3658200000000001E-2</v>
      </c>
      <c r="C448">
        <f t="shared" si="24"/>
        <v>2.8554599999999999E-2</v>
      </c>
      <c r="D448">
        <v>444.8399996</v>
      </c>
      <c r="E448">
        <v>3.3265500000000003E-2</v>
      </c>
      <c r="F448">
        <f t="shared" si="25"/>
        <v>7.0629999999999998E-4</v>
      </c>
      <c r="G448">
        <v>444.77400019999999</v>
      </c>
      <c r="H448">
        <v>3.6393399999999999E-2</v>
      </c>
      <c r="I448">
        <f t="shared" si="26"/>
        <v>7.9710999999999983E-3</v>
      </c>
    </row>
    <row r="449" spans="1:9" x14ac:dyDescent="0.25">
      <c r="A449">
        <f t="shared" si="27"/>
        <v>447</v>
      </c>
      <c r="B449">
        <v>3.7604199999999997E-2</v>
      </c>
      <c r="C449">
        <f t="shared" si="24"/>
        <v>2.2500599999999996E-2</v>
      </c>
      <c r="D449">
        <v>445.83899969999999</v>
      </c>
      <c r="E449">
        <v>3.0339399999999999E-2</v>
      </c>
      <c r="F449">
        <f t="shared" si="25"/>
        <v>-2.2198000000000044E-3</v>
      </c>
      <c r="G449">
        <v>445.77299979999998</v>
      </c>
      <c r="H449">
        <v>4.42636E-2</v>
      </c>
      <c r="I449">
        <f t="shared" si="26"/>
        <v>1.5841299999999999E-2</v>
      </c>
    </row>
    <row r="450" spans="1:9" x14ac:dyDescent="0.25">
      <c r="A450">
        <f t="shared" si="27"/>
        <v>448</v>
      </c>
      <c r="B450">
        <v>3.6797000000000003E-2</v>
      </c>
      <c r="C450">
        <f t="shared" si="24"/>
        <v>2.1693400000000002E-2</v>
      </c>
      <c r="D450">
        <v>446.83799979999998</v>
      </c>
      <c r="E450">
        <v>2.62025E-2</v>
      </c>
      <c r="F450">
        <f t="shared" si="25"/>
        <v>-6.3567000000000033E-3</v>
      </c>
      <c r="G450">
        <v>446.77199990000003</v>
      </c>
      <c r="H450">
        <v>3.7301500000000001E-2</v>
      </c>
      <c r="I450">
        <f t="shared" si="26"/>
        <v>8.8792000000000003E-3</v>
      </c>
    </row>
    <row r="451" spans="1:9" x14ac:dyDescent="0.25">
      <c r="A451">
        <f t="shared" si="27"/>
        <v>449</v>
      </c>
      <c r="B451">
        <v>4.0126700000000001E-2</v>
      </c>
      <c r="C451">
        <f t="shared" ref="C451:C514" si="28">B451-0.0151036</f>
        <v>2.50231E-2</v>
      </c>
      <c r="D451">
        <v>447.8369998</v>
      </c>
      <c r="E451">
        <v>2.9532200000000002E-2</v>
      </c>
      <c r="F451">
        <f t="shared" ref="F451:F514" si="29">E451-0.0325592</f>
        <v>-3.0270000000000019E-3</v>
      </c>
      <c r="G451">
        <v>447.77099989999999</v>
      </c>
      <c r="H451">
        <v>3.4476300000000001E-2</v>
      </c>
      <c r="I451">
        <f t="shared" ref="I451:I514" si="30">H451-0.0284223</f>
        <v>6.0540000000000004E-3</v>
      </c>
    </row>
    <row r="452" spans="1:9" x14ac:dyDescent="0.25">
      <c r="A452">
        <f t="shared" ref="A452:A515" si="31">A451+1</f>
        <v>450</v>
      </c>
      <c r="B452">
        <v>4.0126700000000001E-2</v>
      </c>
      <c r="C452">
        <f t="shared" si="28"/>
        <v>2.50231E-2</v>
      </c>
      <c r="D452">
        <v>448.83599989999999</v>
      </c>
      <c r="E452">
        <v>3.6393399999999999E-2</v>
      </c>
      <c r="F452">
        <f t="shared" si="29"/>
        <v>3.8341999999999959E-3</v>
      </c>
      <c r="G452">
        <v>448.77</v>
      </c>
      <c r="H452">
        <v>3.79069E-2</v>
      </c>
      <c r="I452">
        <f t="shared" si="30"/>
        <v>9.4845999999999993E-3</v>
      </c>
    </row>
    <row r="453" spans="1:9" x14ac:dyDescent="0.25">
      <c r="A453">
        <f t="shared" si="31"/>
        <v>451</v>
      </c>
      <c r="B453">
        <v>3.8209600000000003E-2</v>
      </c>
      <c r="C453">
        <f t="shared" si="28"/>
        <v>2.3106000000000002E-2</v>
      </c>
      <c r="D453">
        <v>449.83499999999998</v>
      </c>
      <c r="E453">
        <v>3.5687099999999999E-2</v>
      </c>
      <c r="F453">
        <f t="shared" si="29"/>
        <v>3.127899999999996E-3</v>
      </c>
      <c r="G453">
        <v>449.76900010000003</v>
      </c>
      <c r="H453">
        <v>3.5384400000000003E-2</v>
      </c>
      <c r="I453">
        <f t="shared" si="30"/>
        <v>6.9621000000000023E-3</v>
      </c>
    </row>
    <row r="454" spans="1:9" x14ac:dyDescent="0.25">
      <c r="A454">
        <f t="shared" si="31"/>
        <v>452</v>
      </c>
      <c r="B454">
        <v>3.72006E-2</v>
      </c>
      <c r="C454">
        <f t="shared" si="28"/>
        <v>2.2096999999999999E-2</v>
      </c>
      <c r="D454">
        <v>450.83299970000002</v>
      </c>
      <c r="E454">
        <v>3.3770000000000001E-2</v>
      </c>
      <c r="F454">
        <f t="shared" si="29"/>
        <v>1.210799999999998E-3</v>
      </c>
      <c r="G454">
        <v>450.76800020000002</v>
      </c>
      <c r="H454">
        <v>3.5888900000000001E-2</v>
      </c>
      <c r="I454">
        <f t="shared" si="30"/>
        <v>7.4666000000000003E-3</v>
      </c>
    </row>
    <row r="455" spans="1:9" x14ac:dyDescent="0.25">
      <c r="A455">
        <f t="shared" si="31"/>
        <v>453</v>
      </c>
      <c r="B455">
        <v>3.79069E-2</v>
      </c>
      <c r="C455">
        <f t="shared" si="28"/>
        <v>2.2803299999999999E-2</v>
      </c>
      <c r="D455">
        <v>451.83199969999998</v>
      </c>
      <c r="E455">
        <v>2.7009700000000001E-2</v>
      </c>
      <c r="F455">
        <f t="shared" si="29"/>
        <v>-5.5495000000000023E-3</v>
      </c>
      <c r="G455">
        <v>451.76599979999997</v>
      </c>
      <c r="H455">
        <v>3.5384400000000003E-2</v>
      </c>
      <c r="I455">
        <f t="shared" si="30"/>
        <v>6.9621000000000023E-3</v>
      </c>
    </row>
    <row r="456" spans="1:9" x14ac:dyDescent="0.25">
      <c r="A456">
        <f t="shared" si="31"/>
        <v>454</v>
      </c>
      <c r="B456">
        <v>3.7402400000000002E-2</v>
      </c>
      <c r="C456">
        <f t="shared" si="28"/>
        <v>2.2298800000000001E-2</v>
      </c>
      <c r="D456">
        <v>452.83099979999997</v>
      </c>
      <c r="E456">
        <v>3.1045699999999999E-2</v>
      </c>
      <c r="F456">
        <f t="shared" si="29"/>
        <v>-1.5135000000000044E-3</v>
      </c>
      <c r="G456">
        <v>452.76499990000002</v>
      </c>
      <c r="H456">
        <v>3.5586199999999998E-2</v>
      </c>
      <c r="I456">
        <f t="shared" si="30"/>
        <v>7.1638999999999974E-3</v>
      </c>
    </row>
    <row r="457" spans="1:9" x14ac:dyDescent="0.25">
      <c r="A457">
        <f t="shared" si="31"/>
        <v>455</v>
      </c>
      <c r="B457">
        <v>3.5888900000000001E-2</v>
      </c>
      <c r="C457">
        <f t="shared" si="28"/>
        <v>2.07853E-2</v>
      </c>
      <c r="D457">
        <v>453.82999990000002</v>
      </c>
      <c r="E457">
        <v>3.0541200000000001E-2</v>
      </c>
      <c r="F457">
        <f t="shared" si="29"/>
        <v>-2.0180000000000024E-3</v>
      </c>
      <c r="G457">
        <v>453.76400000000001</v>
      </c>
      <c r="H457">
        <v>3.8209600000000003E-2</v>
      </c>
      <c r="I457">
        <f t="shared" si="30"/>
        <v>9.7873000000000022E-3</v>
      </c>
    </row>
    <row r="458" spans="1:9" x14ac:dyDescent="0.25">
      <c r="A458">
        <f t="shared" si="31"/>
        <v>456</v>
      </c>
      <c r="B458">
        <v>3.4173599999999998E-2</v>
      </c>
      <c r="C458">
        <f t="shared" si="28"/>
        <v>1.9069999999999997E-2</v>
      </c>
      <c r="D458">
        <v>454.82899989999999</v>
      </c>
      <c r="E458">
        <v>3.1045699999999999E-2</v>
      </c>
      <c r="F458">
        <f t="shared" si="29"/>
        <v>-1.5135000000000044E-3</v>
      </c>
      <c r="G458">
        <v>454.76299999999998</v>
      </c>
      <c r="H458">
        <v>4.56762E-2</v>
      </c>
      <c r="I458">
        <f t="shared" si="30"/>
        <v>1.7253899999999999E-2</v>
      </c>
    </row>
    <row r="459" spans="1:9" x14ac:dyDescent="0.25">
      <c r="A459">
        <f t="shared" si="31"/>
        <v>457</v>
      </c>
      <c r="B459">
        <v>3.6998799999999998E-2</v>
      </c>
      <c r="C459">
        <f t="shared" si="28"/>
        <v>2.1895199999999997E-2</v>
      </c>
      <c r="D459">
        <v>455.82799999999997</v>
      </c>
      <c r="E459">
        <v>2.90277E-2</v>
      </c>
      <c r="F459">
        <f t="shared" si="29"/>
        <v>-3.5315000000000034E-3</v>
      </c>
      <c r="G459">
        <v>455.76200010000002</v>
      </c>
      <c r="H459">
        <v>4.2951900000000001E-2</v>
      </c>
      <c r="I459">
        <f t="shared" si="30"/>
        <v>1.45296E-2</v>
      </c>
    </row>
    <row r="460" spans="1:9" x14ac:dyDescent="0.25">
      <c r="A460">
        <f t="shared" si="31"/>
        <v>458</v>
      </c>
      <c r="B460">
        <v>4.21447E-2</v>
      </c>
      <c r="C460">
        <f t="shared" si="28"/>
        <v>2.7041099999999998E-2</v>
      </c>
      <c r="D460">
        <v>456.82699960000002</v>
      </c>
      <c r="E460">
        <v>2.7716000000000001E-2</v>
      </c>
      <c r="F460">
        <f t="shared" si="29"/>
        <v>-4.8432000000000024E-3</v>
      </c>
      <c r="G460">
        <v>456.76100020000001</v>
      </c>
      <c r="H460">
        <v>3.9723099999999997E-2</v>
      </c>
      <c r="I460">
        <f t="shared" si="30"/>
        <v>1.1300799999999996E-2</v>
      </c>
    </row>
    <row r="461" spans="1:9" x14ac:dyDescent="0.25">
      <c r="A461">
        <f t="shared" si="31"/>
        <v>459</v>
      </c>
      <c r="B461">
        <v>4.1236599999999998E-2</v>
      </c>
      <c r="C461">
        <f t="shared" si="28"/>
        <v>2.6132999999999997E-2</v>
      </c>
      <c r="D461">
        <v>457.82599970000001</v>
      </c>
      <c r="E461">
        <v>2.7413300000000002E-2</v>
      </c>
      <c r="F461">
        <f t="shared" si="29"/>
        <v>-5.1459000000000019E-3</v>
      </c>
      <c r="G461">
        <v>457.7599998</v>
      </c>
      <c r="H461">
        <v>4.0530299999999998E-2</v>
      </c>
      <c r="I461">
        <f t="shared" si="30"/>
        <v>1.2107999999999997E-2</v>
      </c>
    </row>
    <row r="462" spans="1:9" x14ac:dyDescent="0.25">
      <c r="A462">
        <f t="shared" si="31"/>
        <v>460</v>
      </c>
      <c r="B462">
        <v>5.0014900000000001E-2</v>
      </c>
      <c r="C462">
        <f t="shared" si="28"/>
        <v>3.4911299999999999E-2</v>
      </c>
      <c r="D462">
        <v>458.8249998</v>
      </c>
      <c r="E462">
        <v>2.86241E-2</v>
      </c>
      <c r="F462">
        <f t="shared" si="29"/>
        <v>-3.9351000000000039E-3</v>
      </c>
      <c r="G462">
        <v>458.75899989999999</v>
      </c>
      <c r="H462">
        <v>3.7705099999999998E-2</v>
      </c>
      <c r="I462">
        <f t="shared" si="30"/>
        <v>9.2827999999999973E-3</v>
      </c>
    </row>
    <row r="463" spans="1:9" x14ac:dyDescent="0.25">
      <c r="A463">
        <f t="shared" si="31"/>
        <v>461</v>
      </c>
      <c r="B463">
        <v>4.8703200000000002E-2</v>
      </c>
      <c r="C463">
        <f t="shared" si="28"/>
        <v>3.35996E-2</v>
      </c>
      <c r="D463">
        <v>459.82399980000002</v>
      </c>
      <c r="E463">
        <v>3.93195E-2</v>
      </c>
      <c r="F463">
        <f t="shared" si="29"/>
        <v>6.7602999999999969E-3</v>
      </c>
      <c r="G463">
        <v>459.75799990000002</v>
      </c>
      <c r="H463">
        <v>4.00258E-2</v>
      </c>
      <c r="I463">
        <f t="shared" si="30"/>
        <v>1.1603499999999999E-2</v>
      </c>
    </row>
    <row r="464" spans="1:9" x14ac:dyDescent="0.25">
      <c r="A464">
        <f t="shared" si="31"/>
        <v>462</v>
      </c>
      <c r="B464">
        <v>4.1741100000000003E-2</v>
      </c>
      <c r="C464">
        <f t="shared" si="28"/>
        <v>2.6637500000000001E-2</v>
      </c>
      <c r="D464">
        <v>460.82299990000001</v>
      </c>
      <c r="E464">
        <v>3.9723099999999997E-2</v>
      </c>
      <c r="F464">
        <f t="shared" si="29"/>
        <v>7.1638999999999939E-3</v>
      </c>
      <c r="G464">
        <v>460.75700000000001</v>
      </c>
      <c r="H464">
        <v>3.5485299999999997E-2</v>
      </c>
      <c r="I464">
        <f t="shared" si="30"/>
        <v>7.0629999999999964E-3</v>
      </c>
    </row>
    <row r="465" spans="1:9" x14ac:dyDescent="0.25">
      <c r="A465">
        <f t="shared" si="31"/>
        <v>463</v>
      </c>
      <c r="B465">
        <v>3.7301500000000001E-2</v>
      </c>
      <c r="C465">
        <f t="shared" si="28"/>
        <v>2.21979E-2</v>
      </c>
      <c r="D465">
        <v>461.822</v>
      </c>
      <c r="E465">
        <v>3.9420400000000001E-2</v>
      </c>
      <c r="F465">
        <f t="shared" si="29"/>
        <v>6.8611999999999979E-3</v>
      </c>
      <c r="G465">
        <v>461.75600009999999</v>
      </c>
      <c r="H465">
        <v>3.29628E-2</v>
      </c>
      <c r="I465">
        <f t="shared" si="30"/>
        <v>4.5404999999999994E-3</v>
      </c>
    </row>
    <row r="466" spans="1:9" x14ac:dyDescent="0.25">
      <c r="A466">
        <f t="shared" si="31"/>
        <v>464</v>
      </c>
      <c r="B466">
        <v>3.1752000000000002E-2</v>
      </c>
      <c r="C466">
        <f t="shared" si="28"/>
        <v>1.6648400000000001E-2</v>
      </c>
      <c r="D466">
        <v>462.82100009999999</v>
      </c>
      <c r="E466">
        <v>3.4274499999999999E-2</v>
      </c>
      <c r="F466">
        <f t="shared" si="29"/>
        <v>1.715299999999996E-3</v>
      </c>
      <c r="G466">
        <v>462.75500010000002</v>
      </c>
      <c r="H466">
        <v>3.0742999999999999E-2</v>
      </c>
      <c r="I466">
        <f t="shared" si="30"/>
        <v>2.3206999999999985E-3</v>
      </c>
    </row>
    <row r="467" spans="1:9" x14ac:dyDescent="0.25">
      <c r="A467">
        <f t="shared" si="31"/>
        <v>465</v>
      </c>
      <c r="B467">
        <v>3.4476300000000001E-2</v>
      </c>
      <c r="C467">
        <f t="shared" si="28"/>
        <v>1.93727E-2</v>
      </c>
      <c r="D467">
        <v>463.81999960000002</v>
      </c>
      <c r="E467">
        <v>3.2155599999999999E-2</v>
      </c>
      <c r="F467">
        <f t="shared" si="29"/>
        <v>-4.0360000000000396E-4</v>
      </c>
      <c r="G467">
        <v>463.75399970000001</v>
      </c>
      <c r="H467">
        <v>3.7503300000000003E-2</v>
      </c>
      <c r="I467">
        <f t="shared" si="30"/>
        <v>9.0810000000000023E-3</v>
      </c>
    </row>
    <row r="468" spans="1:9" x14ac:dyDescent="0.25">
      <c r="A468">
        <f t="shared" si="31"/>
        <v>466</v>
      </c>
      <c r="B468">
        <v>3.8310499999999997E-2</v>
      </c>
      <c r="C468">
        <f t="shared" si="28"/>
        <v>2.3206899999999996E-2</v>
      </c>
      <c r="D468">
        <v>464.8179998</v>
      </c>
      <c r="E468">
        <v>2.7716000000000001E-2</v>
      </c>
      <c r="F468">
        <f t="shared" si="29"/>
        <v>-4.8432000000000024E-3</v>
      </c>
      <c r="G468">
        <v>464.75199989999999</v>
      </c>
      <c r="H468">
        <v>3.9823999999999998E-2</v>
      </c>
      <c r="I468">
        <f t="shared" si="30"/>
        <v>1.1401699999999997E-2</v>
      </c>
    </row>
    <row r="469" spans="1:9" x14ac:dyDescent="0.25">
      <c r="A469">
        <f t="shared" si="31"/>
        <v>467</v>
      </c>
      <c r="B469">
        <v>3.7604199999999997E-2</v>
      </c>
      <c r="C469">
        <f t="shared" si="28"/>
        <v>2.2500599999999996E-2</v>
      </c>
      <c r="D469">
        <v>465.81699989999998</v>
      </c>
      <c r="E469">
        <v>2.8220499999999999E-2</v>
      </c>
      <c r="F469">
        <f t="shared" si="29"/>
        <v>-4.3387000000000044E-3</v>
      </c>
      <c r="G469">
        <v>465.75099999999998</v>
      </c>
      <c r="H469">
        <v>3.5182600000000001E-2</v>
      </c>
      <c r="I469">
        <f t="shared" si="30"/>
        <v>6.7603000000000003E-3</v>
      </c>
    </row>
    <row r="470" spans="1:9" x14ac:dyDescent="0.25">
      <c r="A470">
        <f t="shared" si="31"/>
        <v>468</v>
      </c>
      <c r="B470">
        <v>3.8007800000000001E-2</v>
      </c>
      <c r="C470">
        <f t="shared" si="28"/>
        <v>2.29042E-2</v>
      </c>
      <c r="D470">
        <v>466.81599990000001</v>
      </c>
      <c r="E470">
        <v>2.86241E-2</v>
      </c>
      <c r="F470">
        <f t="shared" si="29"/>
        <v>-3.9351000000000039E-3</v>
      </c>
      <c r="G470">
        <v>466.75</v>
      </c>
      <c r="H470">
        <v>3.9924899999999999E-2</v>
      </c>
      <c r="I470">
        <f t="shared" si="30"/>
        <v>1.1502599999999998E-2</v>
      </c>
    </row>
    <row r="471" spans="1:9" x14ac:dyDescent="0.25">
      <c r="A471">
        <f t="shared" si="31"/>
        <v>469</v>
      </c>
      <c r="B471">
        <v>4.1841999999999997E-2</v>
      </c>
      <c r="C471">
        <f t="shared" si="28"/>
        <v>2.6738399999999996E-2</v>
      </c>
      <c r="D471">
        <v>467.815</v>
      </c>
      <c r="E471">
        <v>3.43754E-2</v>
      </c>
      <c r="F471">
        <f t="shared" si="29"/>
        <v>1.816199999999997E-3</v>
      </c>
      <c r="G471">
        <v>467.74900009999999</v>
      </c>
      <c r="H471">
        <v>3.6191599999999997E-2</v>
      </c>
      <c r="I471">
        <f t="shared" si="30"/>
        <v>7.7692999999999963E-3</v>
      </c>
    </row>
    <row r="472" spans="1:9" x14ac:dyDescent="0.25">
      <c r="A472">
        <f t="shared" si="31"/>
        <v>470</v>
      </c>
      <c r="B472">
        <v>4.0933900000000002E-2</v>
      </c>
      <c r="C472">
        <f t="shared" si="28"/>
        <v>2.58303E-2</v>
      </c>
      <c r="D472">
        <v>468.81399959999999</v>
      </c>
      <c r="E472">
        <v>3.2357400000000001E-2</v>
      </c>
      <c r="F472">
        <f t="shared" si="29"/>
        <v>-2.0180000000000198E-4</v>
      </c>
      <c r="G472">
        <v>468.74800019999998</v>
      </c>
      <c r="H472">
        <v>4.1841999999999997E-2</v>
      </c>
      <c r="I472">
        <f t="shared" si="30"/>
        <v>1.3419699999999996E-2</v>
      </c>
    </row>
    <row r="473" spans="1:9" x14ac:dyDescent="0.25">
      <c r="A473">
        <f t="shared" si="31"/>
        <v>471</v>
      </c>
      <c r="B473">
        <v>4.0328500000000003E-2</v>
      </c>
      <c r="C473">
        <f t="shared" si="28"/>
        <v>2.5224900000000001E-2</v>
      </c>
      <c r="D473">
        <v>469.81299969999998</v>
      </c>
      <c r="E473">
        <v>3.3164600000000002E-2</v>
      </c>
      <c r="F473">
        <f t="shared" si="29"/>
        <v>6.0539999999999899E-4</v>
      </c>
      <c r="G473">
        <v>469.74699980000003</v>
      </c>
      <c r="H473">
        <v>4.5978900000000003E-2</v>
      </c>
      <c r="I473">
        <f t="shared" si="30"/>
        <v>1.7556600000000002E-2</v>
      </c>
    </row>
    <row r="474" spans="1:9" x14ac:dyDescent="0.25">
      <c r="A474">
        <f t="shared" si="31"/>
        <v>472</v>
      </c>
      <c r="B474">
        <v>3.79069E-2</v>
      </c>
      <c r="C474">
        <f t="shared" si="28"/>
        <v>2.2803299999999999E-2</v>
      </c>
      <c r="D474">
        <v>470.81199980000002</v>
      </c>
      <c r="E474">
        <v>2.8119600000000002E-2</v>
      </c>
      <c r="F474">
        <f t="shared" si="29"/>
        <v>-4.4396000000000019E-3</v>
      </c>
      <c r="G474">
        <v>470.74599979999999</v>
      </c>
      <c r="H474">
        <v>4.1236599999999998E-2</v>
      </c>
      <c r="I474">
        <f t="shared" si="30"/>
        <v>1.2814299999999997E-2</v>
      </c>
    </row>
    <row r="475" spans="1:9" x14ac:dyDescent="0.25">
      <c r="A475">
        <f t="shared" si="31"/>
        <v>473</v>
      </c>
      <c r="B475">
        <v>3.5384400000000003E-2</v>
      </c>
      <c r="C475">
        <f t="shared" si="28"/>
        <v>2.0280800000000002E-2</v>
      </c>
      <c r="D475">
        <v>471.81099979999999</v>
      </c>
      <c r="E475">
        <v>2.6101599999999999E-2</v>
      </c>
      <c r="F475">
        <f t="shared" si="29"/>
        <v>-6.4576000000000043E-3</v>
      </c>
      <c r="G475">
        <v>471.74499989999998</v>
      </c>
      <c r="H475">
        <v>3.6998799999999998E-2</v>
      </c>
      <c r="I475">
        <f t="shared" si="30"/>
        <v>8.5764999999999973E-3</v>
      </c>
    </row>
    <row r="476" spans="1:9" x14ac:dyDescent="0.25">
      <c r="A476">
        <f t="shared" si="31"/>
        <v>474</v>
      </c>
      <c r="B476">
        <v>3.6998799999999998E-2</v>
      </c>
      <c r="C476">
        <f t="shared" si="28"/>
        <v>2.1895199999999997E-2</v>
      </c>
      <c r="D476">
        <v>472.80999989999998</v>
      </c>
      <c r="E476">
        <v>3.1449299999999999E-2</v>
      </c>
      <c r="F476">
        <f t="shared" si="29"/>
        <v>-1.1099000000000039E-3</v>
      </c>
      <c r="G476">
        <v>472.74400000000003</v>
      </c>
      <c r="H476">
        <v>3.7503300000000003E-2</v>
      </c>
      <c r="I476">
        <f t="shared" si="30"/>
        <v>9.0810000000000023E-3</v>
      </c>
    </row>
    <row r="477" spans="1:9" x14ac:dyDescent="0.25">
      <c r="A477">
        <f t="shared" si="31"/>
        <v>475</v>
      </c>
      <c r="B477">
        <v>3.3467299999999998E-2</v>
      </c>
      <c r="C477">
        <f t="shared" si="28"/>
        <v>1.8363699999999997E-2</v>
      </c>
      <c r="D477">
        <v>473.80900000000003</v>
      </c>
      <c r="E477">
        <v>3.3971800000000003E-2</v>
      </c>
      <c r="F477">
        <f t="shared" si="29"/>
        <v>1.4126E-3</v>
      </c>
      <c r="G477">
        <v>473.74300010000002</v>
      </c>
      <c r="H477">
        <v>3.6897899999999997E-2</v>
      </c>
      <c r="I477">
        <f t="shared" si="30"/>
        <v>8.4755999999999963E-3</v>
      </c>
    </row>
    <row r="478" spans="1:9" x14ac:dyDescent="0.25">
      <c r="A478">
        <f t="shared" si="31"/>
        <v>476</v>
      </c>
      <c r="B478">
        <v>3.0944800000000001E-2</v>
      </c>
      <c r="C478">
        <f t="shared" si="28"/>
        <v>1.58412E-2</v>
      </c>
      <c r="D478">
        <v>474.80799999999999</v>
      </c>
      <c r="E478">
        <v>3.29628E-2</v>
      </c>
      <c r="F478">
        <f t="shared" si="29"/>
        <v>4.0359999999999702E-4</v>
      </c>
      <c r="G478">
        <v>474.74200009999998</v>
      </c>
      <c r="H478">
        <v>3.3770000000000001E-2</v>
      </c>
      <c r="I478">
        <f t="shared" si="30"/>
        <v>5.3477000000000004E-3</v>
      </c>
    </row>
    <row r="479" spans="1:9" x14ac:dyDescent="0.25">
      <c r="A479">
        <f t="shared" si="31"/>
        <v>477</v>
      </c>
      <c r="B479">
        <v>2.8825900000000002E-2</v>
      </c>
      <c r="C479">
        <f t="shared" si="28"/>
        <v>1.3722300000000002E-2</v>
      </c>
      <c r="D479">
        <v>475.80699959999998</v>
      </c>
      <c r="E479">
        <v>2.8119600000000002E-2</v>
      </c>
      <c r="F479">
        <f t="shared" si="29"/>
        <v>-4.4396000000000019E-3</v>
      </c>
      <c r="G479">
        <v>475.74099969999997</v>
      </c>
      <c r="H479">
        <v>3.6595200000000001E-2</v>
      </c>
      <c r="I479">
        <f t="shared" si="30"/>
        <v>8.1729000000000003E-3</v>
      </c>
    </row>
    <row r="480" spans="1:9" x14ac:dyDescent="0.25">
      <c r="A480">
        <f t="shared" si="31"/>
        <v>478</v>
      </c>
      <c r="B480">
        <v>2.4588200000000001E-2</v>
      </c>
      <c r="C480">
        <f t="shared" si="28"/>
        <v>9.484600000000001E-3</v>
      </c>
      <c r="D480">
        <v>476.80599969999997</v>
      </c>
      <c r="E480">
        <v>2.8825900000000002E-2</v>
      </c>
      <c r="F480">
        <f t="shared" si="29"/>
        <v>-3.7333000000000019E-3</v>
      </c>
      <c r="G480">
        <v>476.73999980000002</v>
      </c>
      <c r="H480">
        <v>3.8108700000000002E-2</v>
      </c>
      <c r="I480">
        <f t="shared" si="30"/>
        <v>9.6864000000000013E-3</v>
      </c>
    </row>
    <row r="481" spans="1:9" x14ac:dyDescent="0.25">
      <c r="A481">
        <f t="shared" si="31"/>
        <v>479</v>
      </c>
      <c r="B481">
        <v>2.7413300000000002E-2</v>
      </c>
      <c r="C481">
        <f t="shared" si="28"/>
        <v>1.2309700000000002E-2</v>
      </c>
      <c r="D481">
        <v>477.80399990000001</v>
      </c>
      <c r="E481">
        <v>3.0642099999999999E-2</v>
      </c>
      <c r="F481">
        <f t="shared" si="29"/>
        <v>-1.9171000000000049E-3</v>
      </c>
      <c r="G481">
        <v>477.73799989999998</v>
      </c>
      <c r="H481">
        <v>4.2548299999999997E-2</v>
      </c>
      <c r="I481">
        <f t="shared" si="30"/>
        <v>1.4125999999999996E-2</v>
      </c>
    </row>
    <row r="482" spans="1:9" x14ac:dyDescent="0.25">
      <c r="A482">
        <f t="shared" si="31"/>
        <v>480</v>
      </c>
      <c r="B482">
        <v>3.2559200000000003E-2</v>
      </c>
      <c r="C482">
        <f t="shared" si="28"/>
        <v>1.7455600000000002E-2</v>
      </c>
      <c r="D482">
        <v>478.80299989999997</v>
      </c>
      <c r="E482">
        <v>3.4678100000000003E-2</v>
      </c>
      <c r="F482">
        <f t="shared" si="29"/>
        <v>2.1189E-3</v>
      </c>
      <c r="G482">
        <v>478.73700000000002</v>
      </c>
      <c r="H482">
        <v>4.0429399999999997E-2</v>
      </c>
      <c r="I482">
        <f t="shared" si="30"/>
        <v>1.2007099999999996E-2</v>
      </c>
    </row>
    <row r="483" spans="1:9" x14ac:dyDescent="0.25">
      <c r="A483">
        <f t="shared" si="31"/>
        <v>481</v>
      </c>
      <c r="B483">
        <v>3.4072699999999997E-2</v>
      </c>
      <c r="C483">
        <f t="shared" si="28"/>
        <v>1.8969099999999996E-2</v>
      </c>
      <c r="D483">
        <v>479.80200000000002</v>
      </c>
      <c r="E483">
        <v>3.2660099999999997E-2</v>
      </c>
      <c r="F483">
        <f t="shared" si="29"/>
        <v>1.0089999999999405E-4</v>
      </c>
      <c r="G483">
        <v>479.73600010000001</v>
      </c>
      <c r="H483">
        <v>3.9117699999999998E-2</v>
      </c>
      <c r="I483">
        <f t="shared" si="30"/>
        <v>1.0695399999999997E-2</v>
      </c>
    </row>
    <row r="484" spans="1:9" x14ac:dyDescent="0.25">
      <c r="A484">
        <f t="shared" si="31"/>
        <v>482</v>
      </c>
      <c r="B484">
        <v>3.7402400000000002E-2</v>
      </c>
      <c r="C484">
        <f t="shared" si="28"/>
        <v>2.2298800000000001E-2</v>
      </c>
      <c r="D484">
        <v>480.80099960000001</v>
      </c>
      <c r="E484">
        <v>2.6606100000000001E-2</v>
      </c>
      <c r="F484">
        <f t="shared" si="29"/>
        <v>-5.9531000000000028E-3</v>
      </c>
      <c r="G484">
        <v>480.7350002</v>
      </c>
      <c r="H484">
        <v>3.9218599999999999E-2</v>
      </c>
      <c r="I484">
        <f t="shared" si="30"/>
        <v>1.0796299999999998E-2</v>
      </c>
    </row>
    <row r="485" spans="1:9" x14ac:dyDescent="0.25">
      <c r="A485">
        <f t="shared" si="31"/>
        <v>483</v>
      </c>
      <c r="B485">
        <v>3.5182600000000001E-2</v>
      </c>
      <c r="C485">
        <f t="shared" si="28"/>
        <v>2.0079E-2</v>
      </c>
      <c r="D485">
        <v>481.7999997</v>
      </c>
      <c r="E485">
        <v>3.0742999999999999E-2</v>
      </c>
      <c r="F485">
        <f t="shared" si="29"/>
        <v>-1.8162000000000039E-3</v>
      </c>
      <c r="G485">
        <v>481.73399979999999</v>
      </c>
      <c r="H485">
        <v>3.9622200000000003E-2</v>
      </c>
      <c r="I485">
        <f t="shared" si="30"/>
        <v>1.1199900000000002E-2</v>
      </c>
    </row>
    <row r="486" spans="1:9" x14ac:dyDescent="0.25">
      <c r="A486">
        <f t="shared" si="31"/>
        <v>484</v>
      </c>
      <c r="B486">
        <v>3.6897899999999997E-2</v>
      </c>
      <c r="C486">
        <f t="shared" si="28"/>
        <v>2.1794299999999996E-2</v>
      </c>
      <c r="D486">
        <v>482.79899970000002</v>
      </c>
      <c r="E486">
        <v>3.08439E-2</v>
      </c>
      <c r="F486">
        <f t="shared" si="29"/>
        <v>-1.7153000000000029E-3</v>
      </c>
      <c r="G486">
        <v>482.73299980000002</v>
      </c>
      <c r="H486">
        <v>3.9218599999999999E-2</v>
      </c>
      <c r="I486">
        <f t="shared" si="30"/>
        <v>1.0796299999999998E-2</v>
      </c>
    </row>
    <row r="487" spans="1:9" x14ac:dyDescent="0.25">
      <c r="A487">
        <f t="shared" si="31"/>
        <v>485</v>
      </c>
      <c r="B487">
        <v>3.6090700000000003E-2</v>
      </c>
      <c r="C487">
        <f t="shared" si="28"/>
        <v>2.0987100000000002E-2</v>
      </c>
      <c r="D487">
        <v>483.79799980000001</v>
      </c>
      <c r="E487">
        <v>3.0541200000000001E-2</v>
      </c>
      <c r="F487">
        <f t="shared" si="29"/>
        <v>-2.0180000000000024E-3</v>
      </c>
      <c r="G487">
        <v>483.73199990000001</v>
      </c>
      <c r="H487">
        <v>3.3366399999999997E-2</v>
      </c>
      <c r="I487">
        <f t="shared" si="30"/>
        <v>4.9440999999999964E-3</v>
      </c>
    </row>
    <row r="488" spans="1:9" x14ac:dyDescent="0.25">
      <c r="A488">
        <f t="shared" si="31"/>
        <v>486</v>
      </c>
      <c r="B488">
        <v>2.8725000000000001E-2</v>
      </c>
      <c r="C488">
        <f t="shared" si="28"/>
        <v>1.3621400000000001E-2</v>
      </c>
      <c r="D488">
        <v>484.7969999</v>
      </c>
      <c r="E488">
        <v>2.9734E-2</v>
      </c>
      <c r="F488">
        <f t="shared" si="29"/>
        <v>-2.8252000000000034E-3</v>
      </c>
      <c r="G488">
        <v>484.73099999999999</v>
      </c>
      <c r="H488">
        <v>3.1752000000000002E-2</v>
      </c>
      <c r="I488">
        <f t="shared" si="30"/>
        <v>3.3297000000000014E-3</v>
      </c>
    </row>
    <row r="489" spans="1:9" x14ac:dyDescent="0.25">
      <c r="A489">
        <f t="shared" si="31"/>
        <v>487</v>
      </c>
      <c r="B489">
        <v>3.1752000000000002E-2</v>
      </c>
      <c r="C489">
        <f t="shared" si="28"/>
        <v>1.6648400000000001E-2</v>
      </c>
      <c r="D489">
        <v>485.79599999999999</v>
      </c>
      <c r="E489">
        <v>2.76151E-2</v>
      </c>
      <c r="F489">
        <f t="shared" si="29"/>
        <v>-4.9441000000000034E-3</v>
      </c>
      <c r="G489">
        <v>485.73000009999998</v>
      </c>
      <c r="H489">
        <v>3.22565E-2</v>
      </c>
      <c r="I489">
        <f t="shared" si="30"/>
        <v>3.8341999999999994E-3</v>
      </c>
    </row>
    <row r="490" spans="1:9" x14ac:dyDescent="0.25">
      <c r="A490">
        <f t="shared" si="31"/>
        <v>488</v>
      </c>
      <c r="B490">
        <v>3.1045699999999999E-2</v>
      </c>
      <c r="C490">
        <f t="shared" si="28"/>
        <v>1.5942100000000001E-2</v>
      </c>
      <c r="D490">
        <v>486.79500000000002</v>
      </c>
      <c r="E490">
        <v>3.2760999999999998E-2</v>
      </c>
      <c r="F490">
        <f t="shared" si="29"/>
        <v>2.0179999999999504E-4</v>
      </c>
      <c r="G490">
        <v>486.72900010000001</v>
      </c>
      <c r="H490">
        <v>3.2760999999999998E-2</v>
      </c>
      <c r="I490">
        <f t="shared" si="30"/>
        <v>4.3386999999999974E-3</v>
      </c>
    </row>
    <row r="491" spans="1:9" x14ac:dyDescent="0.25">
      <c r="A491">
        <f t="shared" si="31"/>
        <v>489</v>
      </c>
      <c r="B491">
        <v>2.6807899999999999E-2</v>
      </c>
      <c r="C491">
        <f t="shared" si="28"/>
        <v>1.1704299999999999E-2</v>
      </c>
      <c r="D491">
        <v>487.79399960000001</v>
      </c>
      <c r="E491">
        <v>3.08439E-2</v>
      </c>
      <c r="F491">
        <f t="shared" si="29"/>
        <v>-1.7153000000000029E-3</v>
      </c>
      <c r="G491">
        <v>487.7280002</v>
      </c>
      <c r="H491">
        <v>3.5485299999999997E-2</v>
      </c>
      <c r="I491">
        <f t="shared" si="30"/>
        <v>7.0629999999999964E-3</v>
      </c>
    </row>
    <row r="492" spans="1:9" x14ac:dyDescent="0.25">
      <c r="A492">
        <f t="shared" si="31"/>
        <v>490</v>
      </c>
      <c r="B492">
        <v>2.8523199999999999E-2</v>
      </c>
      <c r="C492">
        <f t="shared" si="28"/>
        <v>1.3419599999999999E-2</v>
      </c>
      <c r="D492">
        <v>488.7929997</v>
      </c>
      <c r="E492">
        <v>3.1045699999999999E-2</v>
      </c>
      <c r="F492">
        <f t="shared" si="29"/>
        <v>-1.5135000000000044E-3</v>
      </c>
      <c r="G492">
        <v>488.72699979999999</v>
      </c>
      <c r="H492">
        <v>3.7604199999999997E-2</v>
      </c>
      <c r="I492">
        <f t="shared" si="30"/>
        <v>9.1818999999999963E-3</v>
      </c>
    </row>
    <row r="493" spans="1:9" x14ac:dyDescent="0.25">
      <c r="A493">
        <f t="shared" si="31"/>
        <v>491</v>
      </c>
      <c r="B493">
        <v>2.9128600000000001E-2</v>
      </c>
      <c r="C493">
        <f t="shared" si="28"/>
        <v>1.4025000000000001E-2</v>
      </c>
      <c r="D493">
        <v>489.79199979999999</v>
      </c>
      <c r="E493">
        <v>2.9532200000000002E-2</v>
      </c>
      <c r="F493">
        <f t="shared" si="29"/>
        <v>-3.0270000000000019E-3</v>
      </c>
      <c r="G493">
        <v>489.72599989999998</v>
      </c>
      <c r="H493">
        <v>4.0833000000000001E-2</v>
      </c>
      <c r="I493">
        <f t="shared" si="30"/>
        <v>1.24107E-2</v>
      </c>
    </row>
    <row r="494" spans="1:9" x14ac:dyDescent="0.25">
      <c r="A494">
        <f t="shared" si="31"/>
        <v>492</v>
      </c>
      <c r="B494">
        <v>2.8119600000000002E-2</v>
      </c>
      <c r="C494">
        <f t="shared" si="28"/>
        <v>1.3016000000000002E-2</v>
      </c>
      <c r="D494">
        <v>490.7899999</v>
      </c>
      <c r="E494">
        <v>2.50926E-2</v>
      </c>
      <c r="F494">
        <f t="shared" si="29"/>
        <v>-7.4666000000000038E-3</v>
      </c>
      <c r="G494">
        <v>490.7249999</v>
      </c>
      <c r="H494">
        <v>3.86132E-2</v>
      </c>
      <c r="I494">
        <f t="shared" si="30"/>
        <v>1.0190899999999999E-2</v>
      </c>
    </row>
    <row r="495" spans="1:9" x14ac:dyDescent="0.25">
      <c r="A495">
        <f t="shared" si="31"/>
        <v>493</v>
      </c>
      <c r="B495">
        <v>3.0541200000000001E-2</v>
      </c>
      <c r="C495">
        <f t="shared" si="28"/>
        <v>1.5437600000000001E-2</v>
      </c>
      <c r="D495">
        <v>491.78899999999999</v>
      </c>
      <c r="E495">
        <v>2.8725000000000001E-2</v>
      </c>
      <c r="F495">
        <f t="shared" si="29"/>
        <v>-3.8342000000000029E-3</v>
      </c>
      <c r="G495">
        <v>491.72300009999998</v>
      </c>
      <c r="H495">
        <v>3.5384400000000003E-2</v>
      </c>
      <c r="I495">
        <f t="shared" si="30"/>
        <v>6.9621000000000023E-3</v>
      </c>
    </row>
    <row r="496" spans="1:9" x14ac:dyDescent="0.25">
      <c r="A496">
        <f t="shared" si="31"/>
        <v>494</v>
      </c>
      <c r="B496">
        <v>3.00367E-2</v>
      </c>
      <c r="C496">
        <f t="shared" si="28"/>
        <v>1.4933099999999999E-2</v>
      </c>
      <c r="D496">
        <v>492.78800009999998</v>
      </c>
      <c r="E496">
        <v>2.86241E-2</v>
      </c>
      <c r="F496">
        <f t="shared" si="29"/>
        <v>-3.9351000000000039E-3</v>
      </c>
      <c r="G496">
        <v>492.72200020000002</v>
      </c>
      <c r="H496">
        <v>3.01376E-2</v>
      </c>
      <c r="I496">
        <f t="shared" si="30"/>
        <v>1.7152999999999995E-3</v>
      </c>
    </row>
    <row r="497" spans="1:9" x14ac:dyDescent="0.25">
      <c r="A497">
        <f t="shared" si="31"/>
        <v>495</v>
      </c>
      <c r="B497">
        <v>2.8018700000000001E-2</v>
      </c>
      <c r="C497">
        <f t="shared" si="28"/>
        <v>1.2915100000000001E-2</v>
      </c>
      <c r="D497">
        <v>493.78699970000002</v>
      </c>
      <c r="E497">
        <v>3.2559200000000003E-2</v>
      </c>
      <c r="F497">
        <f t="shared" si="29"/>
        <v>0</v>
      </c>
      <c r="G497">
        <v>493.72099980000002</v>
      </c>
      <c r="H497">
        <v>3.0944800000000001E-2</v>
      </c>
      <c r="I497">
        <f t="shared" si="30"/>
        <v>2.5225000000000004E-3</v>
      </c>
    </row>
    <row r="498" spans="1:9" x14ac:dyDescent="0.25">
      <c r="A498">
        <f t="shared" si="31"/>
        <v>496</v>
      </c>
      <c r="B498">
        <v>3.2458300000000002E-2</v>
      </c>
      <c r="C498">
        <f t="shared" si="28"/>
        <v>1.7354700000000001E-2</v>
      </c>
      <c r="D498">
        <v>494.78599969999999</v>
      </c>
      <c r="E498">
        <v>3.6998799999999998E-2</v>
      </c>
      <c r="F498">
        <f t="shared" si="29"/>
        <v>4.4395999999999949E-3</v>
      </c>
      <c r="G498">
        <v>494.71999979999998</v>
      </c>
      <c r="H498">
        <v>3.1247500000000001E-2</v>
      </c>
      <c r="I498">
        <f t="shared" si="30"/>
        <v>2.8251999999999999E-3</v>
      </c>
    </row>
    <row r="499" spans="1:9" x14ac:dyDescent="0.25">
      <c r="A499">
        <f t="shared" si="31"/>
        <v>497</v>
      </c>
      <c r="B499">
        <v>3.3265500000000003E-2</v>
      </c>
      <c r="C499">
        <f t="shared" si="28"/>
        <v>1.8161900000000002E-2</v>
      </c>
      <c r="D499">
        <v>495.78499979999998</v>
      </c>
      <c r="E499">
        <v>3.4072699999999997E-2</v>
      </c>
      <c r="F499">
        <f t="shared" si="29"/>
        <v>1.513499999999994E-3</v>
      </c>
      <c r="G499">
        <v>495.71899989999997</v>
      </c>
      <c r="H499">
        <v>3.5182600000000001E-2</v>
      </c>
      <c r="I499">
        <f t="shared" si="30"/>
        <v>6.7603000000000003E-3</v>
      </c>
    </row>
    <row r="500" spans="1:9" x14ac:dyDescent="0.25">
      <c r="A500">
        <f t="shared" si="31"/>
        <v>498</v>
      </c>
      <c r="B500">
        <v>3.9420400000000001E-2</v>
      </c>
      <c r="C500">
        <f t="shared" si="28"/>
        <v>2.43168E-2</v>
      </c>
      <c r="D500">
        <v>496.78399990000003</v>
      </c>
      <c r="E500">
        <v>3.4980799999999999E-2</v>
      </c>
      <c r="F500">
        <f t="shared" si="29"/>
        <v>2.421599999999996E-3</v>
      </c>
      <c r="G500">
        <v>496.71800000000002</v>
      </c>
      <c r="H500">
        <v>3.9420400000000001E-2</v>
      </c>
      <c r="I500">
        <f t="shared" si="30"/>
        <v>1.09981E-2</v>
      </c>
    </row>
    <row r="501" spans="1:9" x14ac:dyDescent="0.25">
      <c r="A501">
        <f t="shared" si="31"/>
        <v>499</v>
      </c>
      <c r="B501">
        <v>3.6292499999999998E-2</v>
      </c>
      <c r="C501">
        <f t="shared" si="28"/>
        <v>2.1188899999999997E-2</v>
      </c>
      <c r="D501">
        <v>497.78299989999999</v>
      </c>
      <c r="E501">
        <v>3.3568199999999999E-2</v>
      </c>
      <c r="F501">
        <f t="shared" si="29"/>
        <v>1.008999999999996E-3</v>
      </c>
      <c r="G501">
        <v>497.71699999999998</v>
      </c>
      <c r="H501">
        <v>3.50817E-2</v>
      </c>
      <c r="I501">
        <f t="shared" si="30"/>
        <v>6.6593999999999993E-3</v>
      </c>
    </row>
    <row r="502" spans="1:9" x14ac:dyDescent="0.25">
      <c r="A502">
        <f t="shared" si="31"/>
        <v>500</v>
      </c>
      <c r="B502">
        <v>3.2155599999999999E-2</v>
      </c>
      <c r="C502">
        <f t="shared" si="28"/>
        <v>1.7051999999999998E-2</v>
      </c>
      <c r="D502">
        <v>498.78199999999998</v>
      </c>
      <c r="E502">
        <v>3.1348399999999998E-2</v>
      </c>
      <c r="F502">
        <f t="shared" si="29"/>
        <v>-1.2108000000000049E-3</v>
      </c>
      <c r="G502">
        <v>498.71600009999997</v>
      </c>
      <c r="H502">
        <v>3.6393399999999999E-2</v>
      </c>
      <c r="I502">
        <f t="shared" si="30"/>
        <v>7.9710999999999983E-3</v>
      </c>
    </row>
    <row r="503" spans="1:9" x14ac:dyDescent="0.25">
      <c r="A503">
        <f t="shared" si="31"/>
        <v>501</v>
      </c>
      <c r="B503">
        <v>2.9128600000000001E-2</v>
      </c>
      <c r="C503">
        <f t="shared" si="28"/>
        <v>1.4025000000000001E-2</v>
      </c>
      <c r="D503">
        <v>499.78099959999997</v>
      </c>
      <c r="E503">
        <v>3.1247500000000001E-2</v>
      </c>
      <c r="F503">
        <f t="shared" si="29"/>
        <v>-1.3117000000000024E-3</v>
      </c>
      <c r="G503">
        <v>499.71500020000002</v>
      </c>
      <c r="H503">
        <v>3.7503300000000003E-2</v>
      </c>
      <c r="I503">
        <f t="shared" si="30"/>
        <v>9.0810000000000023E-3</v>
      </c>
    </row>
    <row r="504" spans="1:9" x14ac:dyDescent="0.25">
      <c r="A504">
        <f t="shared" si="31"/>
        <v>502</v>
      </c>
      <c r="B504">
        <v>2.7009700000000001E-2</v>
      </c>
      <c r="C504">
        <f t="shared" si="28"/>
        <v>1.1906100000000001E-2</v>
      </c>
      <c r="D504">
        <v>500.77999970000002</v>
      </c>
      <c r="E504">
        <v>3.3063700000000001E-2</v>
      </c>
      <c r="F504">
        <f t="shared" si="29"/>
        <v>5.0449999999999801E-4</v>
      </c>
      <c r="G504">
        <v>500.71399980000001</v>
      </c>
      <c r="H504">
        <v>3.8915900000000003E-2</v>
      </c>
      <c r="I504">
        <f t="shared" si="30"/>
        <v>1.0493600000000002E-2</v>
      </c>
    </row>
    <row r="505" spans="1:9" x14ac:dyDescent="0.25">
      <c r="A505">
        <f t="shared" si="31"/>
        <v>503</v>
      </c>
      <c r="B505">
        <v>2.6807899999999999E-2</v>
      </c>
      <c r="C505">
        <f t="shared" si="28"/>
        <v>1.1704299999999999E-2</v>
      </c>
      <c r="D505">
        <v>501.77899980000001</v>
      </c>
      <c r="E505">
        <v>3.29628E-2</v>
      </c>
      <c r="F505">
        <f t="shared" si="29"/>
        <v>4.0359999999999702E-4</v>
      </c>
      <c r="G505">
        <v>501.7129999</v>
      </c>
      <c r="H505">
        <v>3.8714100000000001E-2</v>
      </c>
      <c r="I505">
        <f t="shared" si="30"/>
        <v>1.02918E-2</v>
      </c>
    </row>
    <row r="506" spans="1:9" x14ac:dyDescent="0.25">
      <c r="A506">
        <f t="shared" si="31"/>
        <v>504</v>
      </c>
      <c r="B506">
        <v>2.9834900000000001E-2</v>
      </c>
      <c r="C506">
        <f t="shared" si="28"/>
        <v>1.4731300000000001E-2</v>
      </c>
      <c r="D506">
        <v>502.77799979999998</v>
      </c>
      <c r="E506">
        <v>3.72006E-2</v>
      </c>
      <c r="F506">
        <f t="shared" si="29"/>
        <v>4.6413999999999969E-3</v>
      </c>
      <c r="G506">
        <v>502.71199990000002</v>
      </c>
      <c r="H506">
        <v>3.5687099999999999E-2</v>
      </c>
      <c r="I506">
        <f t="shared" si="30"/>
        <v>7.2647999999999983E-3</v>
      </c>
    </row>
    <row r="507" spans="1:9" x14ac:dyDescent="0.25">
      <c r="A507">
        <f t="shared" si="31"/>
        <v>505</v>
      </c>
      <c r="B507">
        <v>3.22565E-2</v>
      </c>
      <c r="C507">
        <f t="shared" si="28"/>
        <v>1.7152899999999999E-2</v>
      </c>
      <c r="D507">
        <v>503.77699990000002</v>
      </c>
      <c r="E507">
        <v>3.3870900000000002E-2</v>
      </c>
      <c r="F507">
        <f t="shared" si="29"/>
        <v>1.311699999999999E-3</v>
      </c>
      <c r="G507">
        <v>503.71100000000001</v>
      </c>
      <c r="H507">
        <v>3.2559200000000003E-2</v>
      </c>
      <c r="I507">
        <f t="shared" si="30"/>
        <v>4.1369000000000024E-3</v>
      </c>
    </row>
    <row r="508" spans="1:9" x14ac:dyDescent="0.25">
      <c r="A508">
        <f t="shared" si="31"/>
        <v>506</v>
      </c>
      <c r="B508">
        <v>3.6393399999999999E-2</v>
      </c>
      <c r="C508">
        <f t="shared" si="28"/>
        <v>2.1289799999999998E-2</v>
      </c>
      <c r="D508">
        <v>504.77499999999998</v>
      </c>
      <c r="E508">
        <v>3.4274499999999999E-2</v>
      </c>
      <c r="F508">
        <f t="shared" si="29"/>
        <v>1.715299999999996E-3</v>
      </c>
      <c r="G508">
        <v>504.70900010000003</v>
      </c>
      <c r="H508">
        <v>3.3971800000000003E-2</v>
      </c>
      <c r="I508">
        <f t="shared" si="30"/>
        <v>5.5495000000000023E-3</v>
      </c>
    </row>
    <row r="509" spans="1:9" x14ac:dyDescent="0.25">
      <c r="A509">
        <f t="shared" si="31"/>
        <v>507</v>
      </c>
      <c r="B509">
        <v>3.6998799999999998E-2</v>
      </c>
      <c r="C509">
        <f t="shared" si="28"/>
        <v>2.1895199999999997E-2</v>
      </c>
      <c r="D509">
        <v>505.77399960000002</v>
      </c>
      <c r="E509">
        <v>3.4274499999999999E-2</v>
      </c>
      <c r="F509">
        <f t="shared" si="29"/>
        <v>1.715299999999996E-3</v>
      </c>
      <c r="G509">
        <v>505.70799970000002</v>
      </c>
      <c r="H509">
        <v>3.2660099999999997E-2</v>
      </c>
      <c r="I509">
        <f t="shared" si="30"/>
        <v>4.2377999999999964E-3</v>
      </c>
    </row>
    <row r="510" spans="1:9" x14ac:dyDescent="0.25">
      <c r="A510">
        <f t="shared" si="31"/>
        <v>508</v>
      </c>
      <c r="B510">
        <v>3.2054699999999998E-2</v>
      </c>
      <c r="C510">
        <f t="shared" si="28"/>
        <v>1.6951099999999997E-2</v>
      </c>
      <c r="D510">
        <v>506.77299970000001</v>
      </c>
      <c r="E510">
        <v>3.29628E-2</v>
      </c>
      <c r="F510">
        <f t="shared" si="29"/>
        <v>4.0359999999999702E-4</v>
      </c>
      <c r="G510">
        <v>506.70699980000001</v>
      </c>
      <c r="H510">
        <v>3.6393399999999999E-2</v>
      </c>
      <c r="I510">
        <f t="shared" si="30"/>
        <v>7.9710999999999983E-3</v>
      </c>
    </row>
    <row r="511" spans="1:9" x14ac:dyDescent="0.25">
      <c r="A511">
        <f t="shared" si="31"/>
        <v>509</v>
      </c>
      <c r="B511">
        <v>3.2660099999999997E-2</v>
      </c>
      <c r="C511">
        <f t="shared" si="28"/>
        <v>1.7556499999999996E-2</v>
      </c>
      <c r="D511">
        <v>507.7719998</v>
      </c>
      <c r="E511">
        <v>3.4879899999999998E-2</v>
      </c>
      <c r="F511">
        <f t="shared" si="29"/>
        <v>2.320699999999995E-3</v>
      </c>
      <c r="G511">
        <v>507.70599989999999</v>
      </c>
      <c r="H511">
        <v>4.21447E-2</v>
      </c>
      <c r="I511">
        <f t="shared" si="30"/>
        <v>1.3722399999999999E-2</v>
      </c>
    </row>
    <row r="512" spans="1:9" x14ac:dyDescent="0.25">
      <c r="A512">
        <f t="shared" si="31"/>
        <v>510</v>
      </c>
      <c r="B512">
        <v>3.11466E-2</v>
      </c>
      <c r="C512">
        <f t="shared" si="28"/>
        <v>1.6043000000000002E-2</v>
      </c>
      <c r="D512">
        <v>508.77099989999999</v>
      </c>
      <c r="E512">
        <v>3.3164600000000002E-2</v>
      </c>
      <c r="F512">
        <f t="shared" si="29"/>
        <v>6.0539999999999899E-4</v>
      </c>
      <c r="G512">
        <v>508.70499999999998</v>
      </c>
      <c r="H512">
        <v>4.1640200000000002E-2</v>
      </c>
      <c r="I512">
        <f t="shared" si="30"/>
        <v>1.3217900000000001E-2</v>
      </c>
    </row>
    <row r="513" spans="1:9" x14ac:dyDescent="0.25">
      <c r="A513">
        <f t="shared" si="31"/>
        <v>511</v>
      </c>
      <c r="B513">
        <v>3.1449299999999999E-2</v>
      </c>
      <c r="C513">
        <f t="shared" si="28"/>
        <v>1.6345699999999998E-2</v>
      </c>
      <c r="D513">
        <v>509.76999990000002</v>
      </c>
      <c r="E513">
        <v>3.0541200000000001E-2</v>
      </c>
      <c r="F513">
        <f t="shared" si="29"/>
        <v>-2.0180000000000024E-3</v>
      </c>
      <c r="G513">
        <v>509.70400000000001</v>
      </c>
      <c r="H513">
        <v>4.63825E-2</v>
      </c>
      <c r="I513">
        <f t="shared" si="30"/>
        <v>1.7960199999999999E-2</v>
      </c>
    </row>
    <row r="514" spans="1:9" x14ac:dyDescent="0.25">
      <c r="A514">
        <f t="shared" si="31"/>
        <v>512</v>
      </c>
      <c r="B514">
        <v>3.11466E-2</v>
      </c>
      <c r="C514">
        <f t="shared" si="28"/>
        <v>1.6043000000000002E-2</v>
      </c>
      <c r="D514">
        <v>510.76900000000001</v>
      </c>
      <c r="E514">
        <v>2.6707000000000002E-2</v>
      </c>
      <c r="F514">
        <f t="shared" si="29"/>
        <v>-5.8522000000000018E-3</v>
      </c>
      <c r="G514">
        <v>510.7030001</v>
      </c>
      <c r="H514">
        <v>3.9924899999999999E-2</v>
      </c>
      <c r="I514">
        <f t="shared" si="30"/>
        <v>1.1502599999999998E-2</v>
      </c>
    </row>
    <row r="515" spans="1:9" x14ac:dyDescent="0.25">
      <c r="A515">
        <f t="shared" si="31"/>
        <v>513</v>
      </c>
      <c r="B515">
        <v>3.50817E-2</v>
      </c>
      <c r="C515">
        <f t="shared" ref="C515:C578" si="32">B515-0.0151036</f>
        <v>1.9978099999999999E-2</v>
      </c>
      <c r="D515">
        <v>511.7679996</v>
      </c>
      <c r="E515">
        <v>2.9128600000000001E-2</v>
      </c>
      <c r="F515">
        <f t="shared" ref="F515:F578" si="33">E515-0.0325592</f>
        <v>-3.4306000000000024E-3</v>
      </c>
      <c r="G515">
        <v>511.70200019999999</v>
      </c>
      <c r="H515">
        <v>3.6595200000000001E-2</v>
      </c>
      <c r="I515">
        <f t="shared" ref="I515:I578" si="34">H515-0.0284223</f>
        <v>8.1729000000000003E-3</v>
      </c>
    </row>
    <row r="516" spans="1:9" x14ac:dyDescent="0.25">
      <c r="A516">
        <f t="shared" ref="A516:A579" si="35">A515+1</f>
        <v>514</v>
      </c>
      <c r="B516">
        <v>3.1953799999999997E-2</v>
      </c>
      <c r="C516">
        <f t="shared" si="32"/>
        <v>1.6850199999999996E-2</v>
      </c>
      <c r="D516">
        <v>512.76699970000004</v>
      </c>
      <c r="E516">
        <v>2.9431300000000001E-2</v>
      </c>
      <c r="F516">
        <f t="shared" si="33"/>
        <v>-3.1279000000000029E-3</v>
      </c>
      <c r="G516">
        <v>512.70099979999998</v>
      </c>
      <c r="H516">
        <v>3.8108700000000002E-2</v>
      </c>
      <c r="I516">
        <f t="shared" si="34"/>
        <v>9.6864000000000013E-3</v>
      </c>
    </row>
    <row r="517" spans="1:9" x14ac:dyDescent="0.25">
      <c r="A517">
        <f t="shared" si="35"/>
        <v>515</v>
      </c>
      <c r="B517">
        <v>2.5294400000000002E-2</v>
      </c>
      <c r="C517">
        <f t="shared" si="32"/>
        <v>1.0190800000000002E-2</v>
      </c>
      <c r="D517">
        <v>513.76599969999995</v>
      </c>
      <c r="E517">
        <v>2.7514199999999999E-2</v>
      </c>
      <c r="F517">
        <f t="shared" si="33"/>
        <v>-5.0450000000000043E-3</v>
      </c>
      <c r="G517">
        <v>513.6999998</v>
      </c>
      <c r="H517">
        <v>3.4577200000000002E-2</v>
      </c>
      <c r="I517">
        <f t="shared" si="34"/>
        <v>6.1549000000000013E-3</v>
      </c>
    </row>
    <row r="518" spans="1:9" x14ac:dyDescent="0.25">
      <c r="A518">
        <f t="shared" si="35"/>
        <v>516</v>
      </c>
      <c r="B518">
        <v>2.9431300000000001E-2</v>
      </c>
      <c r="C518">
        <f t="shared" si="32"/>
        <v>1.4327700000000001E-2</v>
      </c>
      <c r="D518">
        <v>514.76499980000006</v>
      </c>
      <c r="E518">
        <v>2.9229499999999999E-2</v>
      </c>
      <c r="F518">
        <f t="shared" si="33"/>
        <v>-3.3297000000000049E-3</v>
      </c>
      <c r="G518">
        <v>514.69899989999999</v>
      </c>
      <c r="H518">
        <v>3.5687099999999999E-2</v>
      </c>
      <c r="I518">
        <f t="shared" si="34"/>
        <v>7.2647999999999983E-3</v>
      </c>
    </row>
    <row r="519" spans="1:9" x14ac:dyDescent="0.25">
      <c r="A519">
        <f t="shared" si="35"/>
        <v>517</v>
      </c>
      <c r="B519">
        <v>3.08439E-2</v>
      </c>
      <c r="C519">
        <f t="shared" si="32"/>
        <v>1.5740299999999999E-2</v>
      </c>
      <c r="D519">
        <v>515.76399990000004</v>
      </c>
      <c r="E519">
        <v>2.9734E-2</v>
      </c>
      <c r="F519">
        <f t="shared" si="33"/>
        <v>-2.8252000000000034E-3</v>
      </c>
      <c r="G519">
        <v>515.69799999999998</v>
      </c>
      <c r="H519">
        <v>3.22565E-2</v>
      </c>
      <c r="I519">
        <f t="shared" si="34"/>
        <v>3.8341999999999994E-3</v>
      </c>
    </row>
    <row r="520" spans="1:9" x14ac:dyDescent="0.25">
      <c r="A520">
        <f t="shared" si="35"/>
        <v>518</v>
      </c>
      <c r="B520">
        <v>2.9734E-2</v>
      </c>
      <c r="C520">
        <f t="shared" si="32"/>
        <v>1.46304E-2</v>
      </c>
      <c r="D520">
        <v>516.76300000000003</v>
      </c>
      <c r="E520">
        <v>2.2772000000000001E-2</v>
      </c>
      <c r="F520">
        <f t="shared" si="33"/>
        <v>-9.7872000000000028E-3</v>
      </c>
      <c r="G520">
        <v>516.69700009999997</v>
      </c>
      <c r="H520">
        <v>3.4072699999999997E-2</v>
      </c>
      <c r="I520">
        <f t="shared" si="34"/>
        <v>5.6503999999999964E-3</v>
      </c>
    </row>
    <row r="521" spans="1:9" x14ac:dyDescent="0.25">
      <c r="A521">
        <f t="shared" si="35"/>
        <v>519</v>
      </c>
      <c r="B521">
        <v>3.04403E-2</v>
      </c>
      <c r="C521">
        <f t="shared" si="32"/>
        <v>1.53367E-2</v>
      </c>
      <c r="D521">
        <v>517.76099959999999</v>
      </c>
      <c r="E521">
        <v>2.7312400000000001E-2</v>
      </c>
      <c r="F521">
        <f t="shared" si="33"/>
        <v>-5.2468000000000029E-3</v>
      </c>
      <c r="G521">
        <v>517.69499970000004</v>
      </c>
      <c r="H521">
        <v>3.2357400000000001E-2</v>
      </c>
      <c r="I521">
        <f t="shared" si="34"/>
        <v>3.9351000000000004E-3</v>
      </c>
    </row>
    <row r="522" spans="1:9" x14ac:dyDescent="0.25">
      <c r="A522">
        <f t="shared" si="35"/>
        <v>520</v>
      </c>
      <c r="B522">
        <v>2.7009700000000001E-2</v>
      </c>
      <c r="C522">
        <f t="shared" si="32"/>
        <v>1.1906100000000001E-2</v>
      </c>
      <c r="D522">
        <v>518.75999969999998</v>
      </c>
      <c r="E522">
        <v>3.1752000000000002E-2</v>
      </c>
      <c r="F522">
        <f t="shared" si="33"/>
        <v>-8.0720000000000097E-4</v>
      </c>
      <c r="G522">
        <v>518.69399980000003</v>
      </c>
      <c r="H522">
        <v>3.2760999999999998E-2</v>
      </c>
      <c r="I522">
        <f t="shared" si="34"/>
        <v>4.3386999999999974E-3</v>
      </c>
    </row>
    <row r="523" spans="1:9" x14ac:dyDescent="0.25">
      <c r="A523">
        <f t="shared" si="35"/>
        <v>521</v>
      </c>
      <c r="B523">
        <v>2.5395299999999999E-2</v>
      </c>
      <c r="C523">
        <f t="shared" si="32"/>
        <v>1.0291699999999999E-2</v>
      </c>
      <c r="D523">
        <v>519.75899979999997</v>
      </c>
      <c r="E523">
        <v>3.7402400000000002E-2</v>
      </c>
      <c r="F523">
        <f t="shared" si="33"/>
        <v>4.8431999999999989E-3</v>
      </c>
      <c r="G523">
        <v>519.69299990000002</v>
      </c>
      <c r="H523">
        <v>3.6191599999999997E-2</v>
      </c>
      <c r="I523">
        <f t="shared" si="34"/>
        <v>7.7692999999999963E-3</v>
      </c>
    </row>
    <row r="524" spans="1:9" x14ac:dyDescent="0.25">
      <c r="A524">
        <f t="shared" si="35"/>
        <v>522</v>
      </c>
      <c r="B524">
        <v>2.6707000000000002E-2</v>
      </c>
      <c r="C524">
        <f t="shared" si="32"/>
        <v>1.1603400000000002E-2</v>
      </c>
      <c r="D524">
        <v>520.75799979999999</v>
      </c>
      <c r="E524">
        <v>3.6393399999999999E-2</v>
      </c>
      <c r="F524">
        <f t="shared" si="33"/>
        <v>3.8341999999999959E-3</v>
      </c>
      <c r="G524">
        <v>520.69199990000004</v>
      </c>
      <c r="H524">
        <v>3.43754E-2</v>
      </c>
      <c r="I524">
        <f t="shared" si="34"/>
        <v>5.9530999999999994E-3</v>
      </c>
    </row>
    <row r="525" spans="1:9" x14ac:dyDescent="0.25">
      <c r="A525">
        <f t="shared" si="35"/>
        <v>523</v>
      </c>
      <c r="B525">
        <v>2.7312400000000001E-2</v>
      </c>
      <c r="C525">
        <f t="shared" si="32"/>
        <v>1.2208800000000001E-2</v>
      </c>
      <c r="D525">
        <v>521.75699989999998</v>
      </c>
      <c r="E525">
        <v>3.5485299999999997E-2</v>
      </c>
      <c r="F525">
        <f t="shared" si="33"/>
        <v>2.926099999999994E-3</v>
      </c>
      <c r="G525">
        <v>521.69100000000003</v>
      </c>
      <c r="H525">
        <v>4.2851E-2</v>
      </c>
      <c r="I525">
        <f t="shared" si="34"/>
        <v>1.4428699999999999E-2</v>
      </c>
    </row>
    <row r="526" spans="1:9" x14ac:dyDescent="0.25">
      <c r="A526">
        <f t="shared" si="35"/>
        <v>524</v>
      </c>
      <c r="B526">
        <v>2.9734E-2</v>
      </c>
      <c r="C526">
        <f t="shared" si="32"/>
        <v>1.46304E-2</v>
      </c>
      <c r="D526">
        <v>522.75599999999997</v>
      </c>
      <c r="E526">
        <v>3.1247500000000001E-2</v>
      </c>
      <c r="F526">
        <f t="shared" si="33"/>
        <v>-1.3117000000000024E-3</v>
      </c>
      <c r="G526">
        <v>522.69000010000002</v>
      </c>
      <c r="H526">
        <v>3.8815000000000002E-2</v>
      </c>
      <c r="I526">
        <f t="shared" si="34"/>
        <v>1.0392700000000001E-2</v>
      </c>
    </row>
    <row r="527" spans="1:9" x14ac:dyDescent="0.25">
      <c r="A527">
        <f t="shared" si="35"/>
        <v>525</v>
      </c>
      <c r="B527">
        <v>2.7413300000000002E-2</v>
      </c>
      <c r="C527">
        <f t="shared" si="32"/>
        <v>1.2309700000000002E-2</v>
      </c>
      <c r="D527">
        <v>523.75499960000002</v>
      </c>
      <c r="E527">
        <v>2.6707000000000002E-2</v>
      </c>
      <c r="F527">
        <f t="shared" si="33"/>
        <v>-5.8522000000000018E-3</v>
      </c>
      <c r="G527">
        <v>523.68900020000001</v>
      </c>
      <c r="H527">
        <v>4.42636E-2</v>
      </c>
      <c r="I527">
        <f t="shared" si="34"/>
        <v>1.5841299999999999E-2</v>
      </c>
    </row>
    <row r="528" spans="1:9" x14ac:dyDescent="0.25">
      <c r="A528">
        <f t="shared" si="35"/>
        <v>526</v>
      </c>
      <c r="B528">
        <v>3.2357400000000001E-2</v>
      </c>
      <c r="C528">
        <f t="shared" si="32"/>
        <v>1.72538E-2</v>
      </c>
      <c r="D528">
        <v>524.75399970000001</v>
      </c>
      <c r="E528">
        <v>2.6807899999999999E-2</v>
      </c>
      <c r="F528">
        <f t="shared" si="33"/>
        <v>-5.7513000000000043E-3</v>
      </c>
      <c r="G528">
        <v>524.68799979999994</v>
      </c>
      <c r="H528">
        <v>4.4868999999999999E-2</v>
      </c>
      <c r="I528">
        <f t="shared" si="34"/>
        <v>1.6446699999999998E-2</v>
      </c>
    </row>
    <row r="529" spans="1:9" x14ac:dyDescent="0.25">
      <c r="A529">
        <f t="shared" si="35"/>
        <v>527</v>
      </c>
      <c r="B529">
        <v>2.5899800000000001E-2</v>
      </c>
      <c r="C529">
        <f t="shared" si="32"/>
        <v>1.0796200000000001E-2</v>
      </c>
      <c r="D529">
        <v>525.75299970000003</v>
      </c>
      <c r="E529">
        <v>2.90277E-2</v>
      </c>
      <c r="F529">
        <f t="shared" si="33"/>
        <v>-3.5315000000000034E-3</v>
      </c>
      <c r="G529">
        <v>525.68699979999997</v>
      </c>
      <c r="H529">
        <v>4.1135699999999997E-2</v>
      </c>
      <c r="I529">
        <f t="shared" si="34"/>
        <v>1.2713399999999996E-2</v>
      </c>
    </row>
    <row r="530" spans="1:9" x14ac:dyDescent="0.25">
      <c r="A530">
        <f t="shared" si="35"/>
        <v>528</v>
      </c>
      <c r="B530">
        <v>2.4991800000000002E-2</v>
      </c>
      <c r="C530">
        <f t="shared" si="32"/>
        <v>9.8882000000000015E-3</v>
      </c>
      <c r="D530">
        <v>526.75199980000002</v>
      </c>
      <c r="E530">
        <v>3.6292499999999998E-2</v>
      </c>
      <c r="F530">
        <f t="shared" si="33"/>
        <v>3.733299999999995E-3</v>
      </c>
      <c r="G530">
        <v>526.68599989999996</v>
      </c>
      <c r="H530">
        <v>3.4980799999999999E-2</v>
      </c>
      <c r="I530">
        <f t="shared" si="34"/>
        <v>6.5584999999999984E-3</v>
      </c>
    </row>
    <row r="531" spans="1:9" x14ac:dyDescent="0.25">
      <c r="A531">
        <f t="shared" si="35"/>
        <v>529</v>
      </c>
      <c r="B531">
        <v>2.7312400000000001E-2</v>
      </c>
      <c r="C531">
        <f t="shared" si="32"/>
        <v>1.2208800000000001E-2</v>
      </c>
      <c r="D531">
        <v>527.75099990000001</v>
      </c>
      <c r="E531">
        <v>3.8310499999999997E-2</v>
      </c>
      <c r="F531">
        <f t="shared" si="33"/>
        <v>5.7512999999999939E-3</v>
      </c>
      <c r="G531">
        <v>527.68499999999995</v>
      </c>
      <c r="H531">
        <v>3.5182600000000001E-2</v>
      </c>
      <c r="I531">
        <f t="shared" si="34"/>
        <v>6.7603000000000003E-3</v>
      </c>
    </row>
    <row r="532" spans="1:9" x14ac:dyDescent="0.25">
      <c r="A532">
        <f t="shared" si="35"/>
        <v>530</v>
      </c>
      <c r="B532">
        <v>2.69088E-2</v>
      </c>
      <c r="C532">
        <f t="shared" si="32"/>
        <v>1.18052E-2</v>
      </c>
      <c r="D532">
        <v>528.75</v>
      </c>
      <c r="E532">
        <v>3.15502E-2</v>
      </c>
      <c r="F532">
        <f t="shared" si="33"/>
        <v>-1.009000000000003E-3</v>
      </c>
      <c r="G532">
        <v>528.68399999999997</v>
      </c>
      <c r="H532">
        <v>3.8512299999999999E-2</v>
      </c>
      <c r="I532">
        <f t="shared" si="34"/>
        <v>1.0089999999999998E-2</v>
      </c>
    </row>
    <row r="533" spans="1:9" x14ac:dyDescent="0.25">
      <c r="A533">
        <f t="shared" si="35"/>
        <v>531</v>
      </c>
      <c r="B533">
        <v>2.79178E-2</v>
      </c>
      <c r="C533">
        <f t="shared" si="32"/>
        <v>1.28142E-2</v>
      </c>
      <c r="D533">
        <v>529.74900000000002</v>
      </c>
      <c r="E533">
        <v>2.8825900000000002E-2</v>
      </c>
      <c r="F533">
        <f t="shared" si="33"/>
        <v>-3.7333000000000019E-3</v>
      </c>
      <c r="G533">
        <v>529.68300009999996</v>
      </c>
      <c r="H533">
        <v>3.4476300000000001E-2</v>
      </c>
      <c r="I533">
        <f t="shared" si="34"/>
        <v>6.0540000000000004E-3</v>
      </c>
    </row>
    <row r="534" spans="1:9" x14ac:dyDescent="0.25">
      <c r="A534">
        <f t="shared" si="35"/>
        <v>532</v>
      </c>
      <c r="B534">
        <v>2.79178E-2</v>
      </c>
      <c r="C534">
        <f t="shared" si="32"/>
        <v>1.28142E-2</v>
      </c>
      <c r="D534">
        <v>530.74699969999995</v>
      </c>
      <c r="E534">
        <v>2.6807899999999999E-2</v>
      </c>
      <c r="F534">
        <f t="shared" si="33"/>
        <v>-5.7513000000000043E-3</v>
      </c>
      <c r="G534">
        <v>530.68200019999995</v>
      </c>
      <c r="H534">
        <v>3.6897899999999997E-2</v>
      </c>
      <c r="I534">
        <f t="shared" si="34"/>
        <v>8.4755999999999963E-3</v>
      </c>
    </row>
    <row r="535" spans="1:9" x14ac:dyDescent="0.25">
      <c r="A535">
        <f t="shared" si="35"/>
        <v>533</v>
      </c>
      <c r="B535">
        <v>2.33774E-2</v>
      </c>
      <c r="C535">
        <f t="shared" si="32"/>
        <v>8.2737999999999996E-3</v>
      </c>
      <c r="D535">
        <v>531.74599980000005</v>
      </c>
      <c r="E535">
        <v>2.65052E-2</v>
      </c>
      <c r="F535">
        <f t="shared" si="33"/>
        <v>-6.0540000000000038E-3</v>
      </c>
      <c r="G535">
        <v>531.67999989999998</v>
      </c>
      <c r="H535">
        <v>3.6090700000000003E-2</v>
      </c>
      <c r="I535">
        <f t="shared" si="34"/>
        <v>7.6684000000000023E-3</v>
      </c>
    </row>
    <row r="536" spans="1:9" x14ac:dyDescent="0.25">
      <c r="A536">
        <f t="shared" si="35"/>
        <v>534</v>
      </c>
      <c r="B536">
        <v>2.50926E-2</v>
      </c>
      <c r="C536">
        <f t="shared" si="32"/>
        <v>9.9889999999999996E-3</v>
      </c>
      <c r="D536">
        <v>532.74499979999996</v>
      </c>
      <c r="E536">
        <v>2.90277E-2</v>
      </c>
      <c r="F536">
        <f t="shared" si="33"/>
        <v>-3.5315000000000034E-3</v>
      </c>
      <c r="G536">
        <v>532.67899990000001</v>
      </c>
      <c r="H536">
        <v>3.3870900000000002E-2</v>
      </c>
      <c r="I536">
        <f t="shared" si="34"/>
        <v>5.4486000000000014E-3</v>
      </c>
    </row>
    <row r="537" spans="1:9" x14ac:dyDescent="0.25">
      <c r="A537">
        <f t="shared" si="35"/>
        <v>535</v>
      </c>
      <c r="B537">
        <v>2.3579200000000002E-2</v>
      </c>
      <c r="C537">
        <f t="shared" si="32"/>
        <v>8.4756000000000015E-3</v>
      </c>
      <c r="D537">
        <v>533.74399989999995</v>
      </c>
      <c r="E537">
        <v>2.9431300000000001E-2</v>
      </c>
      <c r="F537">
        <f t="shared" si="33"/>
        <v>-3.1279000000000029E-3</v>
      </c>
      <c r="G537">
        <v>533.678</v>
      </c>
      <c r="H537">
        <v>3.4173599999999998E-2</v>
      </c>
      <c r="I537">
        <f t="shared" si="34"/>
        <v>5.7512999999999974E-3</v>
      </c>
    </row>
    <row r="538" spans="1:9" x14ac:dyDescent="0.25">
      <c r="A538">
        <f t="shared" si="35"/>
        <v>536</v>
      </c>
      <c r="B538">
        <v>2.7110599999999999E-2</v>
      </c>
      <c r="C538">
        <f t="shared" si="32"/>
        <v>1.2006999999999999E-2</v>
      </c>
      <c r="D538">
        <v>534.74300000000005</v>
      </c>
      <c r="E538">
        <v>2.7816899999999999E-2</v>
      </c>
      <c r="F538">
        <f t="shared" si="33"/>
        <v>-4.7423000000000048E-3</v>
      </c>
      <c r="G538">
        <v>534.67700009999999</v>
      </c>
      <c r="H538">
        <v>3.01376E-2</v>
      </c>
      <c r="I538">
        <f t="shared" si="34"/>
        <v>1.7152999999999995E-3</v>
      </c>
    </row>
    <row r="539" spans="1:9" x14ac:dyDescent="0.25">
      <c r="A539">
        <f t="shared" si="35"/>
        <v>537</v>
      </c>
      <c r="B539">
        <v>2.83214E-2</v>
      </c>
      <c r="C539">
        <f t="shared" si="32"/>
        <v>1.32178E-2</v>
      </c>
      <c r="D539">
        <v>535.74200010000004</v>
      </c>
      <c r="E539">
        <v>2.6707000000000002E-2</v>
      </c>
      <c r="F539">
        <f t="shared" si="33"/>
        <v>-5.8522000000000018E-3</v>
      </c>
      <c r="G539">
        <v>535.67600019999998</v>
      </c>
      <c r="H539">
        <v>2.93304E-2</v>
      </c>
      <c r="I539">
        <f t="shared" si="34"/>
        <v>9.0809999999999849E-4</v>
      </c>
    </row>
    <row r="540" spans="1:9" x14ac:dyDescent="0.25">
      <c r="A540">
        <f t="shared" si="35"/>
        <v>538</v>
      </c>
      <c r="B540">
        <v>2.79178E-2</v>
      </c>
      <c r="C540">
        <f t="shared" si="32"/>
        <v>1.28142E-2</v>
      </c>
      <c r="D540">
        <v>536.74099969999997</v>
      </c>
      <c r="E540">
        <v>2.3175600000000001E-2</v>
      </c>
      <c r="F540">
        <f t="shared" si="33"/>
        <v>-9.3836000000000024E-3</v>
      </c>
      <c r="G540">
        <v>536.67499969999994</v>
      </c>
      <c r="H540">
        <v>3.0742999999999999E-2</v>
      </c>
      <c r="I540">
        <f t="shared" si="34"/>
        <v>2.3206999999999985E-3</v>
      </c>
    </row>
    <row r="541" spans="1:9" x14ac:dyDescent="0.25">
      <c r="A541">
        <f t="shared" si="35"/>
        <v>539</v>
      </c>
      <c r="B541">
        <v>2.44873E-2</v>
      </c>
      <c r="C541">
        <f t="shared" si="32"/>
        <v>9.3837E-3</v>
      </c>
      <c r="D541">
        <v>537.7399997</v>
      </c>
      <c r="E541">
        <v>2.4689099999999999E-2</v>
      </c>
      <c r="F541">
        <f t="shared" si="33"/>
        <v>-7.8701000000000049E-3</v>
      </c>
      <c r="G541">
        <v>537.67399980000005</v>
      </c>
      <c r="H541">
        <v>3.1045699999999999E-2</v>
      </c>
      <c r="I541">
        <f t="shared" si="34"/>
        <v>2.623399999999998E-3</v>
      </c>
    </row>
    <row r="542" spans="1:9" x14ac:dyDescent="0.25">
      <c r="A542">
        <f t="shared" si="35"/>
        <v>540</v>
      </c>
      <c r="B542">
        <v>2.16621E-2</v>
      </c>
      <c r="C542">
        <f t="shared" si="32"/>
        <v>6.5585000000000001E-3</v>
      </c>
      <c r="D542">
        <v>538.73899979999999</v>
      </c>
      <c r="E542">
        <v>2.2570199999999999E-2</v>
      </c>
      <c r="F542">
        <f t="shared" si="33"/>
        <v>-9.9890000000000048E-3</v>
      </c>
      <c r="G542">
        <v>538.67299990000004</v>
      </c>
      <c r="H542">
        <v>3.0541200000000001E-2</v>
      </c>
      <c r="I542">
        <f t="shared" si="34"/>
        <v>2.1189E-3</v>
      </c>
    </row>
    <row r="543" spans="1:9" x14ac:dyDescent="0.25">
      <c r="A543">
        <f t="shared" si="35"/>
        <v>541</v>
      </c>
      <c r="B543">
        <v>2.86241E-2</v>
      </c>
      <c r="C543">
        <f t="shared" si="32"/>
        <v>1.35205E-2</v>
      </c>
      <c r="D543">
        <v>539.73799989999998</v>
      </c>
      <c r="E543">
        <v>2.7009700000000001E-2</v>
      </c>
      <c r="F543">
        <f t="shared" si="33"/>
        <v>-5.5495000000000023E-3</v>
      </c>
      <c r="G543">
        <v>539.67200000000003</v>
      </c>
      <c r="H543">
        <v>3.50817E-2</v>
      </c>
      <c r="I543">
        <f t="shared" si="34"/>
        <v>6.6593999999999993E-3</v>
      </c>
    </row>
    <row r="544" spans="1:9" x14ac:dyDescent="0.25">
      <c r="A544">
        <f t="shared" si="35"/>
        <v>542</v>
      </c>
      <c r="B544">
        <v>2.93304E-2</v>
      </c>
      <c r="C544">
        <f t="shared" si="32"/>
        <v>1.42268E-2</v>
      </c>
      <c r="D544">
        <v>540.7369999</v>
      </c>
      <c r="E544">
        <v>2.9935799999999999E-2</v>
      </c>
      <c r="F544">
        <f t="shared" si="33"/>
        <v>-2.6234000000000049E-3</v>
      </c>
      <c r="G544">
        <v>540.67100000000005</v>
      </c>
      <c r="H544">
        <v>3.50817E-2</v>
      </c>
      <c r="I544">
        <f t="shared" si="34"/>
        <v>6.6593999999999993E-3</v>
      </c>
    </row>
    <row r="545" spans="1:9" x14ac:dyDescent="0.25">
      <c r="A545">
        <f t="shared" si="35"/>
        <v>543</v>
      </c>
      <c r="B545">
        <v>3.2458300000000002E-2</v>
      </c>
      <c r="C545">
        <f t="shared" si="32"/>
        <v>1.7354700000000001E-2</v>
      </c>
      <c r="D545">
        <v>541.73599999999999</v>
      </c>
      <c r="E545">
        <v>2.8523199999999999E-2</v>
      </c>
      <c r="F545">
        <f t="shared" si="33"/>
        <v>-4.0360000000000049E-3</v>
      </c>
      <c r="G545">
        <v>541.67000010000004</v>
      </c>
      <c r="H545">
        <v>3.36691E-2</v>
      </c>
      <c r="I545">
        <f t="shared" si="34"/>
        <v>5.2467999999999994E-3</v>
      </c>
    </row>
    <row r="546" spans="1:9" x14ac:dyDescent="0.25">
      <c r="A546">
        <f t="shared" si="35"/>
        <v>544</v>
      </c>
      <c r="B546">
        <v>2.9834900000000001E-2</v>
      </c>
      <c r="C546">
        <f t="shared" si="32"/>
        <v>1.4731300000000001E-2</v>
      </c>
      <c r="D546">
        <v>542.73499960000004</v>
      </c>
      <c r="E546">
        <v>2.6606100000000001E-2</v>
      </c>
      <c r="F546">
        <f t="shared" si="33"/>
        <v>-5.9531000000000028E-3</v>
      </c>
      <c r="G546">
        <v>542.66900020000003</v>
      </c>
      <c r="H546">
        <v>3.4274499999999999E-2</v>
      </c>
      <c r="I546">
        <f t="shared" si="34"/>
        <v>5.8521999999999984E-3</v>
      </c>
    </row>
    <row r="547" spans="1:9" x14ac:dyDescent="0.25">
      <c r="A547">
        <f t="shared" si="35"/>
        <v>545</v>
      </c>
      <c r="B547">
        <v>2.8018700000000001E-2</v>
      </c>
      <c r="C547">
        <f t="shared" si="32"/>
        <v>1.2915100000000001E-2</v>
      </c>
      <c r="D547">
        <v>543.73399970000003</v>
      </c>
      <c r="E547">
        <v>2.6404299999999999E-2</v>
      </c>
      <c r="F547">
        <f t="shared" si="33"/>
        <v>-6.1549000000000048E-3</v>
      </c>
      <c r="G547">
        <v>543.66799979999996</v>
      </c>
      <c r="H547">
        <v>3.2559200000000003E-2</v>
      </c>
      <c r="I547">
        <f t="shared" si="34"/>
        <v>4.1369000000000024E-3</v>
      </c>
    </row>
    <row r="548" spans="1:9" x14ac:dyDescent="0.25">
      <c r="A548">
        <f t="shared" si="35"/>
        <v>546</v>
      </c>
      <c r="B548">
        <v>2.62025E-2</v>
      </c>
      <c r="C548">
        <f t="shared" si="32"/>
        <v>1.10989E-2</v>
      </c>
      <c r="D548">
        <v>544.73199980000004</v>
      </c>
      <c r="E548">
        <v>2.5193500000000001E-2</v>
      </c>
      <c r="F548">
        <f t="shared" si="33"/>
        <v>-7.3657000000000028E-3</v>
      </c>
      <c r="G548">
        <v>544.66599989999997</v>
      </c>
      <c r="H548">
        <v>2.9935799999999999E-2</v>
      </c>
      <c r="I548">
        <f t="shared" si="34"/>
        <v>1.5134999999999975E-3</v>
      </c>
    </row>
    <row r="549" spans="1:9" x14ac:dyDescent="0.25">
      <c r="A549">
        <f t="shared" si="35"/>
        <v>547</v>
      </c>
      <c r="B549">
        <v>2.9834900000000001E-2</v>
      </c>
      <c r="C549">
        <f t="shared" si="32"/>
        <v>1.4731300000000001E-2</v>
      </c>
      <c r="D549">
        <v>545.73099990000003</v>
      </c>
      <c r="E549">
        <v>2.1460300000000002E-2</v>
      </c>
      <c r="F549">
        <f t="shared" si="33"/>
        <v>-1.1098900000000002E-2</v>
      </c>
      <c r="G549">
        <v>545.66499999999996</v>
      </c>
      <c r="H549">
        <v>2.93304E-2</v>
      </c>
      <c r="I549">
        <f t="shared" si="34"/>
        <v>9.0809999999999849E-4</v>
      </c>
    </row>
    <row r="550" spans="1:9" x14ac:dyDescent="0.25">
      <c r="A550">
        <f t="shared" si="35"/>
        <v>548</v>
      </c>
      <c r="B550">
        <v>3.0541200000000001E-2</v>
      </c>
      <c r="C550">
        <f t="shared" si="32"/>
        <v>1.5437600000000001E-2</v>
      </c>
      <c r="D550">
        <v>546.73</v>
      </c>
      <c r="E550">
        <v>1.9946800000000001E-2</v>
      </c>
      <c r="F550">
        <f t="shared" si="33"/>
        <v>-1.2612400000000003E-2</v>
      </c>
      <c r="G550">
        <v>546.66400009999995</v>
      </c>
      <c r="H550">
        <v>2.9229499999999999E-2</v>
      </c>
      <c r="I550">
        <f t="shared" si="34"/>
        <v>8.071999999999975E-4</v>
      </c>
    </row>
    <row r="551" spans="1:9" x14ac:dyDescent="0.25">
      <c r="A551">
        <f t="shared" si="35"/>
        <v>549</v>
      </c>
      <c r="B551">
        <v>2.6000700000000002E-2</v>
      </c>
      <c r="C551">
        <f t="shared" si="32"/>
        <v>1.0897100000000002E-2</v>
      </c>
      <c r="D551">
        <v>547.72900000000004</v>
      </c>
      <c r="E551">
        <v>2.4588200000000001E-2</v>
      </c>
      <c r="F551">
        <f t="shared" si="33"/>
        <v>-7.9710000000000024E-3</v>
      </c>
      <c r="G551">
        <v>547.66300009999998</v>
      </c>
      <c r="H551">
        <v>2.9128600000000001E-2</v>
      </c>
      <c r="I551">
        <f t="shared" si="34"/>
        <v>7.0629999999999998E-4</v>
      </c>
    </row>
    <row r="552" spans="1:9" x14ac:dyDescent="0.25">
      <c r="A552">
        <f t="shared" si="35"/>
        <v>550</v>
      </c>
      <c r="B552">
        <v>2.9633099999999999E-2</v>
      </c>
      <c r="C552">
        <f t="shared" si="32"/>
        <v>1.4529499999999999E-2</v>
      </c>
      <c r="D552">
        <v>548.72799959999998</v>
      </c>
      <c r="E552">
        <v>2.2065700000000001E-2</v>
      </c>
      <c r="F552">
        <f t="shared" si="33"/>
        <v>-1.0493500000000003E-2</v>
      </c>
      <c r="G552">
        <v>548.66199970000002</v>
      </c>
      <c r="H552">
        <v>2.8018700000000001E-2</v>
      </c>
      <c r="I552">
        <f t="shared" si="34"/>
        <v>-4.0360000000000049E-4</v>
      </c>
    </row>
    <row r="553" spans="1:9" x14ac:dyDescent="0.25">
      <c r="A553">
        <f t="shared" si="35"/>
        <v>551</v>
      </c>
      <c r="B553">
        <v>2.8018700000000001E-2</v>
      </c>
      <c r="C553">
        <f t="shared" si="32"/>
        <v>1.2915100000000001E-2</v>
      </c>
      <c r="D553">
        <v>549.72699969999996</v>
      </c>
      <c r="E553">
        <v>2.2973799999999999E-2</v>
      </c>
      <c r="F553">
        <f t="shared" si="33"/>
        <v>-9.5854000000000043E-3</v>
      </c>
      <c r="G553">
        <v>549.66099980000001</v>
      </c>
      <c r="H553">
        <v>3.1953799999999997E-2</v>
      </c>
      <c r="I553">
        <f t="shared" si="34"/>
        <v>3.5314999999999964E-3</v>
      </c>
    </row>
    <row r="554" spans="1:9" x14ac:dyDescent="0.25">
      <c r="A554">
        <f t="shared" si="35"/>
        <v>552</v>
      </c>
      <c r="B554">
        <v>2.83214E-2</v>
      </c>
      <c r="C554">
        <f t="shared" si="32"/>
        <v>1.32178E-2</v>
      </c>
      <c r="D554">
        <v>550.72599979999995</v>
      </c>
      <c r="E554">
        <v>2.2772000000000001E-2</v>
      </c>
      <c r="F554">
        <f t="shared" si="33"/>
        <v>-9.7872000000000028E-3</v>
      </c>
      <c r="G554">
        <v>550.6599999</v>
      </c>
      <c r="H554">
        <v>3.5989800000000002E-2</v>
      </c>
      <c r="I554">
        <f t="shared" si="34"/>
        <v>7.5675000000000013E-3</v>
      </c>
    </row>
    <row r="555" spans="1:9" x14ac:dyDescent="0.25">
      <c r="A555">
        <f t="shared" si="35"/>
        <v>553</v>
      </c>
      <c r="B555">
        <v>2.79178E-2</v>
      </c>
      <c r="C555">
        <f t="shared" si="32"/>
        <v>1.28142E-2</v>
      </c>
      <c r="D555">
        <v>551.72499989999994</v>
      </c>
      <c r="E555">
        <v>2.62025E-2</v>
      </c>
      <c r="F555">
        <f t="shared" si="33"/>
        <v>-6.3567000000000033E-3</v>
      </c>
      <c r="G555">
        <v>551.65899999999999</v>
      </c>
      <c r="H555">
        <v>3.2660099999999997E-2</v>
      </c>
      <c r="I555">
        <f t="shared" si="34"/>
        <v>4.2377999999999964E-3</v>
      </c>
    </row>
    <row r="556" spans="1:9" x14ac:dyDescent="0.25">
      <c r="A556">
        <f t="shared" si="35"/>
        <v>554</v>
      </c>
      <c r="B556">
        <v>2.9834900000000001E-2</v>
      </c>
      <c r="C556">
        <f t="shared" si="32"/>
        <v>1.4731300000000001E-2</v>
      </c>
      <c r="D556">
        <v>552.72399989999997</v>
      </c>
      <c r="E556">
        <v>2.69088E-2</v>
      </c>
      <c r="F556">
        <f t="shared" si="33"/>
        <v>-5.6504000000000033E-3</v>
      </c>
      <c r="G556">
        <v>552.65800000000002</v>
      </c>
      <c r="H556">
        <v>3.1752000000000002E-2</v>
      </c>
      <c r="I556">
        <f t="shared" si="34"/>
        <v>3.3297000000000014E-3</v>
      </c>
    </row>
    <row r="557" spans="1:9" x14ac:dyDescent="0.25">
      <c r="A557">
        <f t="shared" si="35"/>
        <v>555</v>
      </c>
      <c r="B557">
        <v>3.2155599999999999E-2</v>
      </c>
      <c r="C557">
        <f t="shared" si="32"/>
        <v>1.7051999999999998E-2</v>
      </c>
      <c r="D557">
        <v>553.72299999999996</v>
      </c>
      <c r="E557">
        <v>2.7110599999999999E-2</v>
      </c>
      <c r="F557">
        <f t="shared" si="33"/>
        <v>-5.4486000000000048E-3</v>
      </c>
      <c r="G557">
        <v>553.6570001</v>
      </c>
      <c r="H557">
        <v>3.8209600000000003E-2</v>
      </c>
      <c r="I557">
        <f t="shared" si="34"/>
        <v>9.7873000000000022E-3</v>
      </c>
    </row>
    <row r="558" spans="1:9" x14ac:dyDescent="0.25">
      <c r="A558">
        <f t="shared" si="35"/>
        <v>556</v>
      </c>
      <c r="B558">
        <v>2.7514199999999999E-2</v>
      </c>
      <c r="C558">
        <f t="shared" si="32"/>
        <v>1.2410599999999999E-2</v>
      </c>
      <c r="D558">
        <v>554.7219996</v>
      </c>
      <c r="E558">
        <v>2.5193500000000001E-2</v>
      </c>
      <c r="F558">
        <f t="shared" si="33"/>
        <v>-7.3657000000000028E-3</v>
      </c>
      <c r="G558">
        <v>554.65600019999999</v>
      </c>
      <c r="H558">
        <v>4.2245600000000001E-2</v>
      </c>
      <c r="I558">
        <f t="shared" si="34"/>
        <v>1.38233E-2</v>
      </c>
    </row>
    <row r="559" spans="1:9" x14ac:dyDescent="0.25">
      <c r="A559">
        <f t="shared" si="35"/>
        <v>557</v>
      </c>
      <c r="B559">
        <v>3.2054699999999998E-2</v>
      </c>
      <c r="C559">
        <f t="shared" si="32"/>
        <v>1.6951099999999997E-2</v>
      </c>
      <c r="D559">
        <v>555.72099969999999</v>
      </c>
      <c r="E559">
        <v>2.5193500000000001E-2</v>
      </c>
      <c r="F559">
        <f t="shared" si="33"/>
        <v>-7.3657000000000028E-3</v>
      </c>
      <c r="G559">
        <v>555.65499980000004</v>
      </c>
      <c r="H559">
        <v>3.8209600000000003E-2</v>
      </c>
      <c r="I559">
        <f t="shared" si="34"/>
        <v>9.7873000000000022E-3</v>
      </c>
    </row>
    <row r="560" spans="1:9" x14ac:dyDescent="0.25">
      <c r="A560">
        <f t="shared" si="35"/>
        <v>558</v>
      </c>
      <c r="B560">
        <v>2.9834900000000001E-2</v>
      </c>
      <c r="C560">
        <f t="shared" si="32"/>
        <v>1.4731300000000001E-2</v>
      </c>
      <c r="D560">
        <v>556.71999970000002</v>
      </c>
      <c r="E560">
        <v>2.8422300000000001E-2</v>
      </c>
      <c r="F560">
        <f t="shared" si="33"/>
        <v>-4.1369000000000024E-3</v>
      </c>
      <c r="G560">
        <v>556.65399979999995</v>
      </c>
      <c r="H560">
        <v>3.5989800000000002E-2</v>
      </c>
      <c r="I560">
        <f t="shared" si="34"/>
        <v>7.5675000000000013E-3</v>
      </c>
    </row>
    <row r="561" spans="1:9" x14ac:dyDescent="0.25">
      <c r="A561">
        <f t="shared" si="35"/>
        <v>559</v>
      </c>
      <c r="B561">
        <v>2.93304E-2</v>
      </c>
      <c r="C561">
        <f t="shared" si="32"/>
        <v>1.42268E-2</v>
      </c>
      <c r="D561">
        <v>557.7179999</v>
      </c>
      <c r="E561">
        <v>2.7312400000000001E-2</v>
      </c>
      <c r="F561">
        <f t="shared" si="33"/>
        <v>-5.2468000000000029E-3</v>
      </c>
      <c r="G561">
        <v>557.65200000000004</v>
      </c>
      <c r="H561">
        <v>3.5586199999999998E-2</v>
      </c>
      <c r="I561">
        <f t="shared" si="34"/>
        <v>7.1638999999999974E-3</v>
      </c>
    </row>
    <row r="562" spans="1:9" x14ac:dyDescent="0.25">
      <c r="A562">
        <f t="shared" si="35"/>
        <v>560</v>
      </c>
      <c r="B562">
        <v>2.9935799999999999E-2</v>
      </c>
      <c r="C562">
        <f t="shared" si="32"/>
        <v>1.4832199999999999E-2</v>
      </c>
      <c r="D562">
        <v>558.71699999999998</v>
      </c>
      <c r="E562">
        <v>3.0742999999999999E-2</v>
      </c>
      <c r="F562">
        <f t="shared" si="33"/>
        <v>-1.8162000000000039E-3</v>
      </c>
      <c r="G562">
        <v>558.65100010000003</v>
      </c>
      <c r="H562">
        <v>3.72006E-2</v>
      </c>
      <c r="I562">
        <f t="shared" si="34"/>
        <v>8.7782999999999993E-3</v>
      </c>
    </row>
    <row r="563" spans="1:9" x14ac:dyDescent="0.25">
      <c r="A563">
        <f t="shared" si="35"/>
        <v>561</v>
      </c>
      <c r="B563">
        <v>2.93304E-2</v>
      </c>
      <c r="C563">
        <f t="shared" si="32"/>
        <v>1.42268E-2</v>
      </c>
      <c r="D563">
        <v>559.71600000000001</v>
      </c>
      <c r="E563">
        <v>2.79178E-2</v>
      </c>
      <c r="F563">
        <f t="shared" si="33"/>
        <v>-4.6414000000000039E-3</v>
      </c>
      <c r="G563">
        <v>559.65000010000006</v>
      </c>
      <c r="H563">
        <v>3.8007800000000001E-2</v>
      </c>
      <c r="I563">
        <f t="shared" si="34"/>
        <v>9.5855000000000003E-3</v>
      </c>
    </row>
    <row r="564" spans="1:9" x14ac:dyDescent="0.25">
      <c r="A564">
        <f t="shared" si="35"/>
        <v>562</v>
      </c>
      <c r="B564">
        <v>2.8725000000000001E-2</v>
      </c>
      <c r="C564">
        <f t="shared" si="32"/>
        <v>1.3621400000000001E-2</v>
      </c>
      <c r="D564">
        <v>560.71499960000006</v>
      </c>
      <c r="E564">
        <v>2.4588200000000001E-2</v>
      </c>
      <c r="F564">
        <f t="shared" si="33"/>
        <v>-7.9710000000000024E-3</v>
      </c>
      <c r="G564">
        <v>560.64900020000005</v>
      </c>
      <c r="H564">
        <v>3.4577200000000002E-2</v>
      </c>
      <c r="I564">
        <f t="shared" si="34"/>
        <v>6.1549000000000013E-3</v>
      </c>
    </row>
    <row r="565" spans="1:9" x14ac:dyDescent="0.25">
      <c r="A565">
        <f t="shared" si="35"/>
        <v>563</v>
      </c>
      <c r="B565">
        <v>3.15502E-2</v>
      </c>
      <c r="C565">
        <f t="shared" si="32"/>
        <v>1.6446599999999999E-2</v>
      </c>
      <c r="D565">
        <v>561.71399970000004</v>
      </c>
      <c r="E565">
        <v>2.0854899999999999E-2</v>
      </c>
      <c r="F565">
        <f t="shared" si="33"/>
        <v>-1.1704300000000004E-2</v>
      </c>
      <c r="G565">
        <v>561.64799979999998</v>
      </c>
      <c r="H565">
        <v>3.3467299999999998E-2</v>
      </c>
      <c r="I565">
        <f t="shared" si="34"/>
        <v>5.0449999999999974E-3</v>
      </c>
    </row>
    <row r="566" spans="1:9" x14ac:dyDescent="0.25">
      <c r="A566">
        <f t="shared" si="35"/>
        <v>564</v>
      </c>
      <c r="B566">
        <v>3.3870900000000002E-2</v>
      </c>
      <c r="C566">
        <f t="shared" si="32"/>
        <v>1.8767300000000001E-2</v>
      </c>
      <c r="D566">
        <v>562.71299980000003</v>
      </c>
      <c r="E566">
        <v>2.5395299999999999E-2</v>
      </c>
      <c r="F566">
        <f t="shared" si="33"/>
        <v>-7.1639000000000043E-3</v>
      </c>
      <c r="G566">
        <v>562.64699989999997</v>
      </c>
      <c r="H566">
        <v>3.5989800000000002E-2</v>
      </c>
      <c r="I566">
        <f t="shared" si="34"/>
        <v>7.5675000000000013E-3</v>
      </c>
    </row>
    <row r="567" spans="1:9" x14ac:dyDescent="0.25">
      <c r="A567">
        <f t="shared" si="35"/>
        <v>565</v>
      </c>
      <c r="B567">
        <v>3.00367E-2</v>
      </c>
      <c r="C567">
        <f t="shared" si="32"/>
        <v>1.4933099999999999E-2</v>
      </c>
      <c r="D567">
        <v>563.71199979999994</v>
      </c>
      <c r="E567">
        <v>2.76151E-2</v>
      </c>
      <c r="F567">
        <f t="shared" si="33"/>
        <v>-4.9441000000000034E-3</v>
      </c>
      <c r="G567">
        <v>563.64599989999999</v>
      </c>
      <c r="H567">
        <v>3.9823999999999998E-2</v>
      </c>
      <c r="I567">
        <f t="shared" si="34"/>
        <v>1.1401699999999997E-2</v>
      </c>
    </row>
    <row r="568" spans="1:9" x14ac:dyDescent="0.25">
      <c r="A568">
        <f t="shared" si="35"/>
        <v>566</v>
      </c>
      <c r="B568">
        <v>2.3982799999999999E-2</v>
      </c>
      <c r="C568">
        <f t="shared" si="32"/>
        <v>8.8791999999999986E-3</v>
      </c>
      <c r="D568">
        <v>564.71099990000005</v>
      </c>
      <c r="E568">
        <v>3.3870900000000002E-2</v>
      </c>
      <c r="F568">
        <f t="shared" si="33"/>
        <v>1.311699999999999E-3</v>
      </c>
      <c r="G568">
        <v>564.64499999999998</v>
      </c>
      <c r="H568">
        <v>3.9622200000000003E-2</v>
      </c>
      <c r="I568">
        <f t="shared" si="34"/>
        <v>1.1199900000000002E-2</v>
      </c>
    </row>
    <row r="569" spans="1:9" x14ac:dyDescent="0.25">
      <c r="A569">
        <f t="shared" si="35"/>
        <v>567</v>
      </c>
      <c r="B569">
        <v>2.7009700000000001E-2</v>
      </c>
      <c r="C569">
        <f t="shared" si="32"/>
        <v>1.1906100000000001E-2</v>
      </c>
      <c r="D569">
        <v>565.71</v>
      </c>
      <c r="E569">
        <v>3.5888900000000001E-2</v>
      </c>
      <c r="F569">
        <f t="shared" si="33"/>
        <v>3.3296999999999979E-3</v>
      </c>
      <c r="G569">
        <v>565.64400009999997</v>
      </c>
      <c r="H569">
        <v>4.3658200000000001E-2</v>
      </c>
      <c r="I569">
        <f t="shared" si="34"/>
        <v>1.52359E-2</v>
      </c>
    </row>
    <row r="570" spans="1:9" x14ac:dyDescent="0.25">
      <c r="A570">
        <f t="shared" si="35"/>
        <v>568</v>
      </c>
      <c r="B570">
        <v>2.8725000000000001E-2</v>
      </c>
      <c r="C570">
        <f t="shared" si="32"/>
        <v>1.3621400000000001E-2</v>
      </c>
      <c r="D570">
        <v>566.70900010000003</v>
      </c>
      <c r="E570">
        <v>2.6303400000000001E-2</v>
      </c>
      <c r="F570">
        <f t="shared" si="33"/>
        <v>-6.2558000000000023E-3</v>
      </c>
      <c r="G570">
        <v>566.64300019999996</v>
      </c>
      <c r="H570">
        <v>3.9218599999999999E-2</v>
      </c>
      <c r="I570">
        <f t="shared" si="34"/>
        <v>1.0796299999999998E-2</v>
      </c>
    </row>
    <row r="571" spans="1:9" x14ac:dyDescent="0.25">
      <c r="A571">
        <f t="shared" si="35"/>
        <v>569</v>
      </c>
      <c r="B571">
        <v>2.93304E-2</v>
      </c>
      <c r="C571">
        <f t="shared" si="32"/>
        <v>1.42268E-2</v>
      </c>
      <c r="D571">
        <v>567.70799969999996</v>
      </c>
      <c r="E571">
        <v>2.40837E-2</v>
      </c>
      <c r="F571">
        <f t="shared" si="33"/>
        <v>-8.4755000000000039E-3</v>
      </c>
      <c r="G571">
        <v>567.64199980000001</v>
      </c>
      <c r="H571">
        <v>4.1942899999999998E-2</v>
      </c>
      <c r="I571">
        <f t="shared" si="34"/>
        <v>1.3520599999999997E-2</v>
      </c>
    </row>
    <row r="572" spans="1:9" x14ac:dyDescent="0.25">
      <c r="A572">
        <f t="shared" si="35"/>
        <v>570</v>
      </c>
      <c r="B572">
        <v>3.3467299999999998E-2</v>
      </c>
      <c r="C572">
        <f t="shared" si="32"/>
        <v>1.8363699999999997E-2</v>
      </c>
      <c r="D572">
        <v>568.70699969999998</v>
      </c>
      <c r="E572">
        <v>2.1157599999999999E-2</v>
      </c>
      <c r="F572">
        <f t="shared" si="33"/>
        <v>-1.1401600000000005E-2</v>
      </c>
      <c r="G572">
        <v>568.64099980000003</v>
      </c>
      <c r="H572">
        <v>3.7805999999999999E-2</v>
      </c>
      <c r="I572">
        <f t="shared" si="34"/>
        <v>9.3836999999999983E-3</v>
      </c>
    </row>
    <row r="573" spans="1:9" x14ac:dyDescent="0.25">
      <c r="A573">
        <f t="shared" si="35"/>
        <v>571</v>
      </c>
      <c r="B573">
        <v>3.5687099999999999E-2</v>
      </c>
      <c r="C573">
        <f t="shared" si="32"/>
        <v>2.0583499999999998E-2</v>
      </c>
      <c r="D573">
        <v>569.70599979999997</v>
      </c>
      <c r="E573">
        <v>2.5395299999999999E-2</v>
      </c>
      <c r="F573">
        <f t="shared" si="33"/>
        <v>-7.1639000000000043E-3</v>
      </c>
      <c r="G573">
        <v>569.63999990000002</v>
      </c>
      <c r="H573">
        <v>3.7604199999999997E-2</v>
      </c>
      <c r="I573">
        <f t="shared" si="34"/>
        <v>9.1818999999999963E-3</v>
      </c>
    </row>
    <row r="574" spans="1:9" x14ac:dyDescent="0.25">
      <c r="A574">
        <f t="shared" si="35"/>
        <v>572</v>
      </c>
      <c r="B574">
        <v>3.2660099999999997E-2</v>
      </c>
      <c r="C574">
        <f t="shared" si="32"/>
        <v>1.7556499999999996E-2</v>
      </c>
      <c r="D574">
        <v>570.70399989999999</v>
      </c>
      <c r="E574">
        <v>2.40837E-2</v>
      </c>
      <c r="F574">
        <f t="shared" si="33"/>
        <v>-8.4755000000000039E-3</v>
      </c>
      <c r="G574">
        <v>570.63900000000001</v>
      </c>
      <c r="H574">
        <v>3.8815000000000002E-2</v>
      </c>
      <c r="I574">
        <f t="shared" si="34"/>
        <v>1.0392700000000001E-2</v>
      </c>
    </row>
    <row r="575" spans="1:9" x14ac:dyDescent="0.25">
      <c r="A575">
        <f t="shared" si="35"/>
        <v>573</v>
      </c>
      <c r="B575">
        <v>3.00367E-2</v>
      </c>
      <c r="C575">
        <f t="shared" si="32"/>
        <v>1.4933099999999999E-2</v>
      </c>
      <c r="D575">
        <v>571.70299999999997</v>
      </c>
      <c r="E575">
        <v>2.3881900000000001E-2</v>
      </c>
      <c r="F575">
        <f t="shared" si="33"/>
        <v>-8.6773000000000024E-3</v>
      </c>
      <c r="G575">
        <v>571.63700010000002</v>
      </c>
      <c r="H575">
        <v>3.6292499999999998E-2</v>
      </c>
      <c r="I575">
        <f t="shared" si="34"/>
        <v>7.8701999999999973E-3</v>
      </c>
    </row>
    <row r="576" spans="1:9" x14ac:dyDescent="0.25">
      <c r="A576">
        <f t="shared" si="35"/>
        <v>574</v>
      </c>
      <c r="B576">
        <v>3.00367E-2</v>
      </c>
      <c r="C576">
        <f t="shared" si="32"/>
        <v>1.4933099999999999E-2</v>
      </c>
      <c r="D576">
        <v>572.70199960000002</v>
      </c>
      <c r="E576">
        <v>2.7413300000000002E-2</v>
      </c>
      <c r="F576">
        <f t="shared" si="33"/>
        <v>-5.1459000000000019E-3</v>
      </c>
      <c r="G576">
        <v>572.63600020000001</v>
      </c>
      <c r="H576">
        <v>3.9823999999999998E-2</v>
      </c>
      <c r="I576">
        <f t="shared" si="34"/>
        <v>1.1401699999999997E-2</v>
      </c>
    </row>
    <row r="577" spans="1:9" x14ac:dyDescent="0.25">
      <c r="A577">
        <f t="shared" si="35"/>
        <v>575</v>
      </c>
      <c r="B577">
        <v>2.8220499999999999E-2</v>
      </c>
      <c r="C577">
        <f t="shared" si="32"/>
        <v>1.3116899999999999E-2</v>
      </c>
      <c r="D577">
        <v>573.70099970000001</v>
      </c>
      <c r="E577">
        <v>2.8018700000000001E-2</v>
      </c>
      <c r="F577">
        <f t="shared" si="33"/>
        <v>-4.5405000000000029E-3</v>
      </c>
      <c r="G577">
        <v>573.63499979999995</v>
      </c>
      <c r="H577">
        <v>4.7391500000000003E-2</v>
      </c>
      <c r="I577">
        <f t="shared" si="34"/>
        <v>1.8969200000000002E-2</v>
      </c>
    </row>
    <row r="578" spans="1:9" x14ac:dyDescent="0.25">
      <c r="A578">
        <f t="shared" si="35"/>
        <v>576</v>
      </c>
      <c r="B578">
        <v>2.7312400000000001E-2</v>
      </c>
      <c r="C578">
        <f t="shared" si="32"/>
        <v>1.2208800000000001E-2</v>
      </c>
      <c r="D578">
        <v>574.6999998</v>
      </c>
      <c r="E578">
        <v>2.7514199999999999E-2</v>
      </c>
      <c r="F578">
        <f t="shared" si="33"/>
        <v>-5.0450000000000043E-3</v>
      </c>
      <c r="G578">
        <v>574.63399990000005</v>
      </c>
      <c r="H578">
        <v>5.3344599999999999E-2</v>
      </c>
      <c r="I578">
        <f t="shared" si="34"/>
        <v>2.4922299999999998E-2</v>
      </c>
    </row>
    <row r="579" spans="1:9" x14ac:dyDescent="0.25">
      <c r="A579">
        <f t="shared" si="35"/>
        <v>577</v>
      </c>
      <c r="B579">
        <v>2.8926799999999999E-2</v>
      </c>
      <c r="C579">
        <f t="shared" ref="C579:C642" si="36">B579-0.0151036</f>
        <v>1.3823199999999999E-2</v>
      </c>
      <c r="D579">
        <v>575.69899980000002</v>
      </c>
      <c r="E579">
        <v>2.79178E-2</v>
      </c>
      <c r="F579">
        <f t="shared" ref="F579:F642" si="37">E579-0.0325592</f>
        <v>-4.6414000000000039E-3</v>
      </c>
      <c r="G579">
        <v>575.63299989999996</v>
      </c>
      <c r="H579">
        <v>5.6674200000000001E-2</v>
      </c>
      <c r="I579">
        <f t="shared" ref="I579:I602" si="38">H579-0.0284223</f>
        <v>2.82519E-2</v>
      </c>
    </row>
    <row r="580" spans="1:9" x14ac:dyDescent="0.25">
      <c r="A580">
        <f t="shared" ref="A580:A643" si="39">A579+1</f>
        <v>578</v>
      </c>
      <c r="B580">
        <v>3.0642099999999999E-2</v>
      </c>
      <c r="C580">
        <f t="shared" si="36"/>
        <v>1.5538499999999998E-2</v>
      </c>
      <c r="D580">
        <v>576.69799990000001</v>
      </c>
      <c r="E580">
        <v>3.4072699999999997E-2</v>
      </c>
      <c r="F580">
        <f t="shared" si="37"/>
        <v>1.513499999999994E-3</v>
      </c>
      <c r="G580">
        <v>576.63199999999995</v>
      </c>
      <c r="H580">
        <v>4.9308600000000001E-2</v>
      </c>
      <c r="I580">
        <f t="shared" si="38"/>
        <v>2.08863E-2</v>
      </c>
    </row>
    <row r="581" spans="1:9" x14ac:dyDescent="0.25">
      <c r="A581">
        <f t="shared" si="39"/>
        <v>579</v>
      </c>
      <c r="B581">
        <v>2.7716000000000001E-2</v>
      </c>
      <c r="C581">
        <f t="shared" si="36"/>
        <v>1.2612400000000001E-2</v>
      </c>
      <c r="D581">
        <v>577.697</v>
      </c>
      <c r="E581">
        <v>3.2155599999999999E-2</v>
      </c>
      <c r="F581">
        <f t="shared" si="37"/>
        <v>-4.0360000000000396E-4</v>
      </c>
      <c r="G581">
        <v>577.63100010000005</v>
      </c>
      <c r="H581">
        <v>4.4667199999999997E-2</v>
      </c>
      <c r="I581">
        <f t="shared" si="38"/>
        <v>1.6244899999999996E-2</v>
      </c>
    </row>
    <row r="582" spans="1:9" x14ac:dyDescent="0.25">
      <c r="A582">
        <f t="shared" si="39"/>
        <v>580</v>
      </c>
      <c r="B582">
        <v>2.4689099999999999E-2</v>
      </c>
      <c r="C582">
        <f t="shared" si="36"/>
        <v>9.5854999999999985E-3</v>
      </c>
      <c r="D582">
        <v>578.69600009999999</v>
      </c>
      <c r="E582">
        <v>2.7716000000000001E-2</v>
      </c>
      <c r="F582">
        <f t="shared" si="37"/>
        <v>-4.8432000000000024E-3</v>
      </c>
      <c r="G582">
        <v>578.63000009999996</v>
      </c>
      <c r="H582">
        <v>4.3456399999999999E-2</v>
      </c>
      <c r="I582">
        <f t="shared" si="38"/>
        <v>1.5034099999999998E-2</v>
      </c>
    </row>
    <row r="583" spans="1:9" x14ac:dyDescent="0.25">
      <c r="A583">
        <f t="shared" si="39"/>
        <v>581</v>
      </c>
      <c r="B583">
        <v>2.44873E-2</v>
      </c>
      <c r="C583">
        <f t="shared" si="36"/>
        <v>9.3837E-3</v>
      </c>
      <c r="D583">
        <v>579.69499959999996</v>
      </c>
      <c r="E583">
        <v>2.5193500000000001E-2</v>
      </c>
      <c r="F583">
        <f t="shared" si="37"/>
        <v>-7.3657000000000028E-3</v>
      </c>
      <c r="G583">
        <v>579.62899970000001</v>
      </c>
      <c r="H583">
        <v>3.7805999999999999E-2</v>
      </c>
      <c r="I583">
        <f t="shared" si="38"/>
        <v>9.3836999999999983E-3</v>
      </c>
    </row>
    <row r="584" spans="1:9" x14ac:dyDescent="0.25">
      <c r="A584">
        <f t="shared" si="39"/>
        <v>582</v>
      </c>
      <c r="B584">
        <v>2.6404299999999999E-2</v>
      </c>
      <c r="C584">
        <f t="shared" si="36"/>
        <v>1.1300699999999999E-2</v>
      </c>
      <c r="D584">
        <v>580.69399969999995</v>
      </c>
      <c r="E584">
        <v>2.8926799999999999E-2</v>
      </c>
      <c r="F584">
        <f t="shared" si="37"/>
        <v>-3.6324000000000044E-3</v>
      </c>
      <c r="G584">
        <v>580.6279998</v>
      </c>
      <c r="H584">
        <v>4.0328500000000003E-2</v>
      </c>
      <c r="I584">
        <f t="shared" si="38"/>
        <v>1.1906200000000002E-2</v>
      </c>
    </row>
    <row r="585" spans="1:9" x14ac:dyDescent="0.25">
      <c r="A585">
        <f t="shared" si="39"/>
        <v>583</v>
      </c>
      <c r="B585">
        <v>2.9128600000000001E-2</v>
      </c>
      <c r="C585">
        <f t="shared" si="36"/>
        <v>1.4025000000000001E-2</v>
      </c>
      <c r="D585">
        <v>581.69299980000005</v>
      </c>
      <c r="E585">
        <v>3.0742999999999999E-2</v>
      </c>
      <c r="F585">
        <f t="shared" si="37"/>
        <v>-1.8162000000000039E-3</v>
      </c>
      <c r="G585">
        <v>581.62699989999999</v>
      </c>
      <c r="H585">
        <v>3.6696100000000002E-2</v>
      </c>
      <c r="I585">
        <f t="shared" si="38"/>
        <v>8.2738000000000013E-3</v>
      </c>
    </row>
    <row r="586" spans="1:9" x14ac:dyDescent="0.25">
      <c r="A586">
        <f t="shared" si="39"/>
        <v>584</v>
      </c>
      <c r="B586">
        <v>2.90277E-2</v>
      </c>
      <c r="C586">
        <f t="shared" si="36"/>
        <v>1.39241E-2</v>
      </c>
      <c r="D586">
        <v>582.69199990000004</v>
      </c>
      <c r="E586">
        <v>3.2760999999999998E-2</v>
      </c>
      <c r="F586">
        <f t="shared" si="37"/>
        <v>2.0179999999999504E-4</v>
      </c>
      <c r="G586">
        <v>582.62599999999998</v>
      </c>
      <c r="H586">
        <v>3.9016799999999997E-2</v>
      </c>
      <c r="I586">
        <f t="shared" si="38"/>
        <v>1.0594499999999996E-2</v>
      </c>
    </row>
    <row r="587" spans="1:9" x14ac:dyDescent="0.25">
      <c r="A587">
        <f t="shared" si="39"/>
        <v>585</v>
      </c>
      <c r="B587">
        <v>2.79178E-2</v>
      </c>
      <c r="C587">
        <f t="shared" si="36"/>
        <v>1.28142E-2</v>
      </c>
      <c r="D587">
        <v>583.69000000000005</v>
      </c>
      <c r="E587">
        <v>3.5586199999999998E-2</v>
      </c>
      <c r="F587">
        <f t="shared" si="37"/>
        <v>3.026999999999995E-3</v>
      </c>
      <c r="G587">
        <v>583.625</v>
      </c>
      <c r="H587">
        <v>3.7503300000000003E-2</v>
      </c>
      <c r="I587">
        <f t="shared" si="38"/>
        <v>9.0810000000000023E-3</v>
      </c>
    </row>
    <row r="588" spans="1:9" x14ac:dyDescent="0.25">
      <c r="A588">
        <f t="shared" si="39"/>
        <v>586</v>
      </c>
      <c r="B588">
        <v>2.54962E-2</v>
      </c>
      <c r="C588">
        <f t="shared" si="36"/>
        <v>1.03926E-2</v>
      </c>
      <c r="D588">
        <v>584.68899959999999</v>
      </c>
      <c r="E588">
        <v>3.5485299999999997E-2</v>
      </c>
      <c r="F588">
        <f t="shared" si="37"/>
        <v>2.926099999999994E-3</v>
      </c>
      <c r="G588">
        <v>584.62300019999998</v>
      </c>
      <c r="H588">
        <v>4.2649199999999998E-2</v>
      </c>
      <c r="I588">
        <f t="shared" si="38"/>
        <v>1.4226899999999997E-2</v>
      </c>
    </row>
    <row r="589" spans="1:9" x14ac:dyDescent="0.25">
      <c r="A589">
        <f t="shared" si="39"/>
        <v>587</v>
      </c>
      <c r="B589">
        <v>2.6606100000000001E-2</v>
      </c>
      <c r="C589">
        <f t="shared" si="36"/>
        <v>1.1502500000000001E-2</v>
      </c>
      <c r="D589">
        <v>585.68799969999998</v>
      </c>
      <c r="E589">
        <v>3.36691E-2</v>
      </c>
      <c r="F589">
        <f t="shared" si="37"/>
        <v>1.109899999999997E-3</v>
      </c>
      <c r="G589">
        <v>585.62199980000003</v>
      </c>
      <c r="H589">
        <v>4.2043799999999999E-2</v>
      </c>
      <c r="I589">
        <f t="shared" si="38"/>
        <v>1.3621499999999998E-2</v>
      </c>
    </row>
    <row r="590" spans="1:9" x14ac:dyDescent="0.25">
      <c r="A590">
        <f t="shared" si="39"/>
        <v>588</v>
      </c>
      <c r="B590">
        <v>2.6606100000000001E-2</v>
      </c>
      <c r="C590">
        <f t="shared" si="36"/>
        <v>1.1502500000000001E-2</v>
      </c>
      <c r="D590">
        <v>586.68699979999997</v>
      </c>
      <c r="E590">
        <v>3.8915900000000003E-2</v>
      </c>
      <c r="F590">
        <f t="shared" si="37"/>
        <v>6.3566999999999999E-3</v>
      </c>
      <c r="G590">
        <v>586.62099980000005</v>
      </c>
      <c r="H590">
        <v>3.9016799999999997E-2</v>
      </c>
      <c r="I590">
        <f t="shared" si="38"/>
        <v>1.0594499999999996E-2</v>
      </c>
    </row>
    <row r="591" spans="1:9" x14ac:dyDescent="0.25">
      <c r="A591">
        <f t="shared" si="39"/>
        <v>589</v>
      </c>
      <c r="B591">
        <v>2.8422300000000001E-2</v>
      </c>
      <c r="C591">
        <f t="shared" si="36"/>
        <v>1.3318700000000001E-2</v>
      </c>
      <c r="D591">
        <v>587.68599979999999</v>
      </c>
      <c r="E591">
        <v>3.6393399999999999E-2</v>
      </c>
      <c r="F591">
        <f t="shared" si="37"/>
        <v>3.8341999999999959E-3</v>
      </c>
      <c r="G591">
        <v>587.61999990000004</v>
      </c>
      <c r="H591">
        <v>3.9117699999999998E-2</v>
      </c>
      <c r="I591">
        <f t="shared" si="38"/>
        <v>1.0695399999999997E-2</v>
      </c>
    </row>
    <row r="592" spans="1:9" x14ac:dyDescent="0.25">
      <c r="A592">
        <f t="shared" si="39"/>
        <v>590</v>
      </c>
      <c r="B592">
        <v>3.04403E-2</v>
      </c>
      <c r="C592">
        <f t="shared" si="36"/>
        <v>1.53367E-2</v>
      </c>
      <c r="D592">
        <v>588.68499989999998</v>
      </c>
      <c r="E592">
        <v>3.86132E-2</v>
      </c>
      <c r="F592">
        <f t="shared" si="37"/>
        <v>6.0539999999999969E-3</v>
      </c>
      <c r="G592">
        <v>588.61900000000003</v>
      </c>
      <c r="H592">
        <v>3.4980799999999999E-2</v>
      </c>
      <c r="I592">
        <f t="shared" si="38"/>
        <v>6.5584999999999984E-3</v>
      </c>
    </row>
    <row r="593" spans="1:9" x14ac:dyDescent="0.25">
      <c r="A593">
        <f t="shared" si="39"/>
        <v>591</v>
      </c>
      <c r="B593">
        <v>2.7413300000000002E-2</v>
      </c>
      <c r="C593">
        <f t="shared" si="36"/>
        <v>1.2309700000000002E-2</v>
      </c>
      <c r="D593">
        <v>589.68399999999997</v>
      </c>
      <c r="E593">
        <v>4.3456399999999999E-2</v>
      </c>
      <c r="F593">
        <f t="shared" si="37"/>
        <v>1.0897199999999996E-2</v>
      </c>
      <c r="G593">
        <v>589.61800010000002</v>
      </c>
      <c r="H593">
        <v>3.8310499999999997E-2</v>
      </c>
      <c r="I593">
        <f t="shared" si="38"/>
        <v>9.8881999999999963E-3</v>
      </c>
    </row>
    <row r="594" spans="1:9" x14ac:dyDescent="0.25">
      <c r="A594">
        <f t="shared" si="39"/>
        <v>592</v>
      </c>
      <c r="B594">
        <v>2.8422300000000001E-2</v>
      </c>
      <c r="C594">
        <f t="shared" si="36"/>
        <v>1.3318700000000001E-2</v>
      </c>
      <c r="D594">
        <v>590.68299999999999</v>
      </c>
      <c r="E594">
        <v>4.5272600000000003E-2</v>
      </c>
      <c r="F594">
        <f t="shared" si="37"/>
        <v>1.27134E-2</v>
      </c>
      <c r="G594">
        <v>590.61700010000004</v>
      </c>
      <c r="H594">
        <v>3.6090700000000003E-2</v>
      </c>
      <c r="I594">
        <f t="shared" si="38"/>
        <v>7.6684000000000023E-3</v>
      </c>
    </row>
    <row r="595" spans="1:9" x14ac:dyDescent="0.25">
      <c r="A595">
        <f t="shared" si="39"/>
        <v>593</v>
      </c>
      <c r="B595">
        <v>2.7816899999999999E-2</v>
      </c>
      <c r="C595">
        <f t="shared" si="36"/>
        <v>1.2713299999999999E-2</v>
      </c>
      <c r="D595">
        <v>591.68199960000004</v>
      </c>
      <c r="E595">
        <v>4.1034800000000003E-2</v>
      </c>
      <c r="F595">
        <f t="shared" si="37"/>
        <v>8.4755999999999998E-3</v>
      </c>
      <c r="G595">
        <v>591.61599969999997</v>
      </c>
      <c r="H595">
        <v>4.3355499999999998E-2</v>
      </c>
      <c r="I595">
        <f t="shared" si="38"/>
        <v>1.4933199999999997E-2</v>
      </c>
    </row>
    <row r="596" spans="1:9" x14ac:dyDescent="0.25">
      <c r="A596">
        <f t="shared" si="39"/>
        <v>594</v>
      </c>
      <c r="B596">
        <v>2.8725000000000001E-2</v>
      </c>
      <c r="C596">
        <f t="shared" si="36"/>
        <v>1.3621400000000001E-2</v>
      </c>
      <c r="D596">
        <v>592.68099970000003</v>
      </c>
      <c r="E596">
        <v>4.2851E-2</v>
      </c>
      <c r="F596">
        <f t="shared" si="37"/>
        <v>1.0291799999999997E-2</v>
      </c>
      <c r="G596">
        <v>592.61499979999996</v>
      </c>
      <c r="H596">
        <v>3.6393399999999999E-2</v>
      </c>
      <c r="I596">
        <f t="shared" si="38"/>
        <v>7.9710999999999983E-3</v>
      </c>
    </row>
    <row r="597" spans="1:9" x14ac:dyDescent="0.25">
      <c r="A597">
        <f t="shared" si="39"/>
        <v>595</v>
      </c>
      <c r="B597">
        <v>2.7816899999999999E-2</v>
      </c>
      <c r="C597">
        <f t="shared" si="36"/>
        <v>1.2713299999999999E-2</v>
      </c>
      <c r="D597">
        <v>593.67999980000002</v>
      </c>
      <c r="E597">
        <v>3.6191599999999997E-2</v>
      </c>
      <c r="F597">
        <f t="shared" si="37"/>
        <v>3.632399999999994E-3</v>
      </c>
      <c r="G597">
        <v>593.61399989999995</v>
      </c>
      <c r="H597">
        <v>3.9218599999999999E-2</v>
      </c>
      <c r="I597">
        <f t="shared" si="38"/>
        <v>1.0796299999999998E-2</v>
      </c>
    </row>
    <row r="598" spans="1:9" x14ac:dyDescent="0.25">
      <c r="A598">
        <f t="shared" si="39"/>
        <v>596</v>
      </c>
      <c r="B598">
        <v>3.0944800000000001E-2</v>
      </c>
      <c r="C598">
        <f t="shared" si="36"/>
        <v>1.58412E-2</v>
      </c>
      <c r="D598">
        <v>594.67899990000001</v>
      </c>
      <c r="E598">
        <v>2.9229499999999999E-2</v>
      </c>
      <c r="F598">
        <f t="shared" si="37"/>
        <v>-3.3297000000000049E-3</v>
      </c>
      <c r="G598">
        <v>594.61299989999998</v>
      </c>
      <c r="H598">
        <v>3.8815000000000002E-2</v>
      </c>
      <c r="I598">
        <f t="shared" si="38"/>
        <v>1.0392700000000001E-2</v>
      </c>
    </row>
    <row r="599" spans="1:9" x14ac:dyDescent="0.25">
      <c r="A599">
        <f t="shared" si="39"/>
        <v>597</v>
      </c>
      <c r="B599">
        <v>2.6807899999999999E-2</v>
      </c>
      <c r="C599">
        <f t="shared" si="36"/>
        <v>1.1704299999999999E-2</v>
      </c>
      <c r="D599">
        <v>595.67799990000003</v>
      </c>
      <c r="E599">
        <v>3.0541200000000001E-2</v>
      </c>
      <c r="F599">
        <f t="shared" si="37"/>
        <v>-2.0180000000000024E-3</v>
      </c>
      <c r="G599">
        <v>595.61199999999997</v>
      </c>
      <c r="H599">
        <v>4.1135699999999997E-2</v>
      </c>
      <c r="I599">
        <f t="shared" si="38"/>
        <v>1.2713399999999996E-2</v>
      </c>
    </row>
    <row r="600" spans="1:9" x14ac:dyDescent="0.25">
      <c r="A600">
        <f t="shared" si="39"/>
        <v>598</v>
      </c>
      <c r="B600">
        <v>2.7816899999999999E-2</v>
      </c>
      <c r="C600">
        <f t="shared" si="36"/>
        <v>1.2713299999999999E-2</v>
      </c>
      <c r="D600">
        <v>596.67700000000002</v>
      </c>
      <c r="E600">
        <v>2.72115E-2</v>
      </c>
      <c r="F600">
        <f t="shared" si="37"/>
        <v>-5.3477000000000038E-3</v>
      </c>
      <c r="G600">
        <v>596.61100009999996</v>
      </c>
      <c r="H600">
        <v>4.1236599999999998E-2</v>
      </c>
      <c r="I600">
        <f t="shared" si="38"/>
        <v>1.2814299999999997E-2</v>
      </c>
    </row>
    <row r="601" spans="1:9" x14ac:dyDescent="0.25">
      <c r="A601">
        <f t="shared" si="39"/>
        <v>599</v>
      </c>
      <c r="B601">
        <v>2.7716000000000001E-2</v>
      </c>
      <c r="C601">
        <f t="shared" si="36"/>
        <v>1.2612400000000001E-2</v>
      </c>
      <c r="D601">
        <v>597.67499969999994</v>
      </c>
      <c r="E601">
        <v>2.2570199999999999E-2</v>
      </c>
      <c r="F601">
        <f t="shared" si="37"/>
        <v>-9.9890000000000048E-3</v>
      </c>
      <c r="G601">
        <v>597.60899979999999</v>
      </c>
      <c r="H601">
        <v>4.5777100000000001E-2</v>
      </c>
      <c r="I601">
        <f t="shared" si="38"/>
        <v>1.73548E-2</v>
      </c>
    </row>
    <row r="602" spans="1:9" x14ac:dyDescent="0.25">
      <c r="A602">
        <f t="shared" si="39"/>
        <v>600</v>
      </c>
      <c r="B602">
        <v>3.1247500000000001E-2</v>
      </c>
      <c r="C602">
        <f t="shared" si="36"/>
        <v>1.6143900000000003E-2</v>
      </c>
      <c r="D602">
        <v>598.67399969999997</v>
      </c>
      <c r="E602">
        <v>2.2570199999999999E-2</v>
      </c>
      <c r="F602">
        <f t="shared" si="37"/>
        <v>-9.9890000000000048E-3</v>
      </c>
      <c r="G602">
        <v>598.60799980000002</v>
      </c>
      <c r="H602">
        <v>4.1841999999999997E-2</v>
      </c>
      <c r="I602">
        <f t="shared" si="38"/>
        <v>1.3419699999999996E-2</v>
      </c>
    </row>
    <row r="603" spans="1:9" x14ac:dyDescent="0.25">
      <c r="A603">
        <f t="shared" si="39"/>
        <v>601</v>
      </c>
      <c r="B603">
        <v>3.4678100000000003E-2</v>
      </c>
      <c r="C603">
        <f t="shared" si="36"/>
        <v>1.9574500000000002E-2</v>
      </c>
      <c r="D603">
        <v>599.67299979999996</v>
      </c>
      <c r="E603">
        <v>2.3478300000000001E-2</v>
      </c>
      <c r="F603">
        <f t="shared" si="37"/>
        <v>-9.0809000000000029E-3</v>
      </c>
    </row>
    <row r="604" spans="1:9" x14ac:dyDescent="0.25">
      <c r="A604">
        <f t="shared" si="39"/>
        <v>602</v>
      </c>
      <c r="B604">
        <v>3.36691E-2</v>
      </c>
      <c r="C604">
        <f t="shared" si="36"/>
        <v>1.8565499999999999E-2</v>
      </c>
      <c r="D604">
        <v>600.67199989999995</v>
      </c>
      <c r="E604">
        <v>2.6707000000000002E-2</v>
      </c>
      <c r="F604">
        <f t="shared" si="37"/>
        <v>-5.8522000000000018E-3</v>
      </c>
    </row>
    <row r="605" spans="1:9" x14ac:dyDescent="0.25">
      <c r="A605">
        <f t="shared" si="39"/>
        <v>603</v>
      </c>
      <c r="B605">
        <v>3.1852900000000003E-2</v>
      </c>
      <c r="C605">
        <f t="shared" si="36"/>
        <v>1.6749300000000002E-2</v>
      </c>
      <c r="D605">
        <v>601.67100000000005</v>
      </c>
      <c r="E605">
        <v>2.9128600000000001E-2</v>
      </c>
      <c r="F605">
        <f t="shared" si="37"/>
        <v>-3.4306000000000024E-3</v>
      </c>
    </row>
    <row r="606" spans="1:9" x14ac:dyDescent="0.25">
      <c r="A606">
        <f t="shared" si="39"/>
        <v>604</v>
      </c>
      <c r="B606">
        <v>3.1953799999999997E-2</v>
      </c>
      <c r="C606">
        <f t="shared" si="36"/>
        <v>1.6850199999999996E-2</v>
      </c>
      <c r="D606">
        <v>602.66999999999996</v>
      </c>
      <c r="E606">
        <v>3.1852900000000003E-2</v>
      </c>
      <c r="F606">
        <f t="shared" si="37"/>
        <v>-7.0629999999999998E-4</v>
      </c>
    </row>
    <row r="607" spans="1:9" x14ac:dyDescent="0.25">
      <c r="A607">
        <f t="shared" si="39"/>
        <v>605</v>
      </c>
      <c r="B607">
        <v>2.5697999999999999E-2</v>
      </c>
      <c r="C607">
        <f t="shared" si="36"/>
        <v>1.0594399999999999E-2</v>
      </c>
      <c r="D607">
        <v>603.66899960000001</v>
      </c>
      <c r="E607">
        <v>2.8825900000000002E-2</v>
      </c>
      <c r="F607">
        <f t="shared" si="37"/>
        <v>-3.7333000000000019E-3</v>
      </c>
    </row>
    <row r="608" spans="1:9" x14ac:dyDescent="0.25">
      <c r="A608">
        <f t="shared" si="39"/>
        <v>606</v>
      </c>
      <c r="B608">
        <v>2.5597100000000001E-2</v>
      </c>
      <c r="C608">
        <f t="shared" si="36"/>
        <v>1.0493500000000001E-2</v>
      </c>
      <c r="D608">
        <v>604.6679997</v>
      </c>
      <c r="E608">
        <v>2.3276499999999999E-2</v>
      </c>
      <c r="F608">
        <f t="shared" si="37"/>
        <v>-9.2827000000000048E-3</v>
      </c>
    </row>
    <row r="609" spans="1:6" x14ac:dyDescent="0.25">
      <c r="A609">
        <f t="shared" si="39"/>
        <v>607</v>
      </c>
      <c r="B609">
        <v>2.79178E-2</v>
      </c>
      <c r="C609">
        <f t="shared" si="36"/>
        <v>1.28142E-2</v>
      </c>
      <c r="D609">
        <v>605.66699979999999</v>
      </c>
      <c r="E609">
        <v>2.2872900000000002E-2</v>
      </c>
      <c r="F609">
        <f t="shared" si="37"/>
        <v>-9.6863000000000019E-3</v>
      </c>
    </row>
    <row r="610" spans="1:6" x14ac:dyDescent="0.25">
      <c r="A610">
        <f t="shared" si="39"/>
        <v>608</v>
      </c>
      <c r="B610">
        <v>2.7009700000000001E-2</v>
      </c>
      <c r="C610">
        <f t="shared" si="36"/>
        <v>1.1906100000000001E-2</v>
      </c>
      <c r="D610">
        <v>606.66599980000001</v>
      </c>
      <c r="E610">
        <v>2.72115E-2</v>
      </c>
      <c r="F610">
        <f t="shared" si="37"/>
        <v>-5.3477000000000038E-3</v>
      </c>
    </row>
    <row r="611" spans="1:6" x14ac:dyDescent="0.25">
      <c r="A611">
        <f t="shared" si="39"/>
        <v>609</v>
      </c>
      <c r="B611">
        <v>2.2267499999999999E-2</v>
      </c>
      <c r="C611">
        <f t="shared" si="36"/>
        <v>7.1638999999999991E-3</v>
      </c>
      <c r="D611">
        <v>607.6649999</v>
      </c>
      <c r="E611">
        <v>2.8422300000000001E-2</v>
      </c>
      <c r="F611">
        <f t="shared" si="37"/>
        <v>-4.1369000000000024E-3</v>
      </c>
    </row>
    <row r="612" spans="1:6" x14ac:dyDescent="0.25">
      <c r="A612">
        <f t="shared" si="39"/>
        <v>610</v>
      </c>
      <c r="B612">
        <v>2.9431300000000001E-2</v>
      </c>
      <c r="C612">
        <f t="shared" si="36"/>
        <v>1.4327700000000001E-2</v>
      </c>
      <c r="D612">
        <v>608.66399999999999</v>
      </c>
      <c r="E612">
        <v>2.9128600000000001E-2</v>
      </c>
      <c r="F612">
        <f t="shared" si="37"/>
        <v>-3.4306000000000024E-3</v>
      </c>
    </row>
    <row r="613" spans="1:6" x14ac:dyDescent="0.25">
      <c r="A613">
        <f t="shared" si="39"/>
        <v>611</v>
      </c>
      <c r="B613">
        <v>2.479E-2</v>
      </c>
      <c r="C613">
        <f t="shared" si="36"/>
        <v>9.6863999999999995E-3</v>
      </c>
      <c r="D613">
        <v>609.66300009999998</v>
      </c>
      <c r="E613">
        <v>2.3175600000000001E-2</v>
      </c>
      <c r="F613">
        <f t="shared" si="37"/>
        <v>-9.3836000000000024E-3</v>
      </c>
    </row>
    <row r="614" spans="1:6" x14ac:dyDescent="0.25">
      <c r="A614">
        <f t="shared" si="39"/>
        <v>612</v>
      </c>
      <c r="B614">
        <v>2.90277E-2</v>
      </c>
      <c r="C614">
        <f t="shared" si="36"/>
        <v>1.39241E-2</v>
      </c>
      <c r="D614">
        <v>610.66099970000005</v>
      </c>
      <c r="E614">
        <v>2.2772000000000001E-2</v>
      </c>
      <c r="F614">
        <f t="shared" si="37"/>
        <v>-9.7872000000000028E-3</v>
      </c>
    </row>
    <row r="615" spans="1:6" x14ac:dyDescent="0.25">
      <c r="A615">
        <f t="shared" si="39"/>
        <v>613</v>
      </c>
      <c r="B615">
        <v>3.3467299999999998E-2</v>
      </c>
      <c r="C615">
        <f t="shared" si="36"/>
        <v>1.8363699999999997E-2</v>
      </c>
      <c r="D615">
        <v>611.65999980000004</v>
      </c>
      <c r="E615">
        <v>2.44873E-2</v>
      </c>
      <c r="F615">
        <f t="shared" si="37"/>
        <v>-8.0719000000000034E-3</v>
      </c>
    </row>
    <row r="616" spans="1:6" x14ac:dyDescent="0.25">
      <c r="A616">
        <f t="shared" si="39"/>
        <v>614</v>
      </c>
      <c r="B616">
        <v>2.69088E-2</v>
      </c>
      <c r="C616">
        <f t="shared" si="36"/>
        <v>1.18052E-2</v>
      </c>
      <c r="D616">
        <v>612.65899990000003</v>
      </c>
      <c r="E616">
        <v>2.16621E-2</v>
      </c>
      <c r="F616">
        <f t="shared" si="37"/>
        <v>-1.0897100000000003E-2</v>
      </c>
    </row>
    <row r="617" spans="1:6" x14ac:dyDescent="0.25">
      <c r="A617">
        <f t="shared" si="39"/>
        <v>615</v>
      </c>
      <c r="B617">
        <v>2.9734E-2</v>
      </c>
      <c r="C617">
        <f t="shared" si="36"/>
        <v>1.46304E-2</v>
      </c>
      <c r="D617">
        <v>613.65799990000005</v>
      </c>
      <c r="E617">
        <v>2.6606100000000001E-2</v>
      </c>
      <c r="F617">
        <f t="shared" si="37"/>
        <v>-5.9531000000000028E-3</v>
      </c>
    </row>
    <row r="618" spans="1:6" x14ac:dyDescent="0.25">
      <c r="A618">
        <f t="shared" si="39"/>
        <v>616</v>
      </c>
      <c r="B618">
        <v>3.22565E-2</v>
      </c>
      <c r="C618">
        <f t="shared" si="36"/>
        <v>1.7152899999999999E-2</v>
      </c>
      <c r="D618">
        <v>614.65700000000004</v>
      </c>
      <c r="E618">
        <v>2.5294400000000002E-2</v>
      </c>
      <c r="F618">
        <f t="shared" si="37"/>
        <v>-7.2648000000000018E-3</v>
      </c>
    </row>
    <row r="619" spans="1:6" x14ac:dyDescent="0.25">
      <c r="A619">
        <f t="shared" si="39"/>
        <v>617</v>
      </c>
      <c r="B619">
        <v>3.4879899999999998E-2</v>
      </c>
      <c r="C619">
        <f t="shared" si="36"/>
        <v>1.9776299999999997E-2</v>
      </c>
      <c r="D619">
        <v>615.65599959999997</v>
      </c>
      <c r="E619">
        <v>2.4689099999999999E-2</v>
      </c>
      <c r="F619">
        <f t="shared" si="37"/>
        <v>-7.8701000000000049E-3</v>
      </c>
    </row>
    <row r="620" spans="1:6" x14ac:dyDescent="0.25">
      <c r="A620">
        <f t="shared" si="39"/>
        <v>618</v>
      </c>
      <c r="B620">
        <v>2.93304E-2</v>
      </c>
      <c r="C620">
        <f t="shared" si="36"/>
        <v>1.42268E-2</v>
      </c>
      <c r="D620">
        <v>616.65499969999996</v>
      </c>
      <c r="E620">
        <v>2.0653100000000001E-2</v>
      </c>
      <c r="F620">
        <f t="shared" si="37"/>
        <v>-1.1906100000000003E-2</v>
      </c>
    </row>
    <row r="621" spans="1:6" x14ac:dyDescent="0.25">
      <c r="A621">
        <f t="shared" si="39"/>
        <v>619</v>
      </c>
      <c r="B621">
        <v>3.08439E-2</v>
      </c>
      <c r="C621">
        <f t="shared" si="36"/>
        <v>1.5740299999999999E-2</v>
      </c>
      <c r="D621">
        <v>617.65399979999995</v>
      </c>
      <c r="E621">
        <v>2.1763000000000001E-2</v>
      </c>
      <c r="F621">
        <f t="shared" si="37"/>
        <v>-1.0796200000000002E-2</v>
      </c>
    </row>
    <row r="622" spans="1:6" x14ac:dyDescent="0.25">
      <c r="A622">
        <f t="shared" si="39"/>
        <v>620</v>
      </c>
      <c r="B622">
        <v>2.7009700000000001E-2</v>
      </c>
      <c r="C622">
        <f t="shared" si="36"/>
        <v>1.1906100000000001E-2</v>
      </c>
      <c r="D622">
        <v>618.65299979999998</v>
      </c>
      <c r="E622">
        <v>2.4689099999999999E-2</v>
      </c>
      <c r="F622">
        <f t="shared" si="37"/>
        <v>-7.8701000000000049E-3</v>
      </c>
    </row>
    <row r="623" spans="1:6" x14ac:dyDescent="0.25">
      <c r="A623">
        <f t="shared" si="39"/>
        <v>621</v>
      </c>
      <c r="B623">
        <v>2.83214E-2</v>
      </c>
      <c r="C623">
        <f t="shared" si="36"/>
        <v>1.32178E-2</v>
      </c>
      <c r="D623">
        <v>619.65199989999996</v>
      </c>
      <c r="E623">
        <v>2.8926799999999999E-2</v>
      </c>
      <c r="F623">
        <f t="shared" si="37"/>
        <v>-3.6324000000000044E-3</v>
      </c>
    </row>
    <row r="624" spans="1:6" x14ac:dyDescent="0.25">
      <c r="A624">
        <f t="shared" si="39"/>
        <v>622</v>
      </c>
      <c r="B624">
        <v>3.0339399999999999E-2</v>
      </c>
      <c r="C624">
        <f t="shared" si="36"/>
        <v>1.5235799999999999E-2</v>
      </c>
      <c r="D624">
        <v>620.65099999999995</v>
      </c>
      <c r="E624">
        <v>2.5597100000000001E-2</v>
      </c>
      <c r="F624">
        <f t="shared" si="37"/>
        <v>-6.9621000000000023E-3</v>
      </c>
    </row>
    <row r="625" spans="1:6" x14ac:dyDescent="0.25">
      <c r="A625">
        <f t="shared" si="39"/>
        <v>623</v>
      </c>
      <c r="B625">
        <v>2.9431300000000001E-2</v>
      </c>
      <c r="C625">
        <f t="shared" si="36"/>
        <v>1.4327700000000001E-2</v>
      </c>
      <c r="D625">
        <v>621.65</v>
      </c>
      <c r="E625">
        <v>2.3175600000000001E-2</v>
      </c>
      <c r="F625">
        <f t="shared" si="37"/>
        <v>-9.3836000000000024E-3</v>
      </c>
    </row>
    <row r="626" spans="1:6" x14ac:dyDescent="0.25">
      <c r="A626">
        <f t="shared" si="39"/>
        <v>624</v>
      </c>
      <c r="B626">
        <v>3.15502E-2</v>
      </c>
      <c r="C626">
        <f t="shared" si="36"/>
        <v>1.6446599999999999E-2</v>
      </c>
      <c r="D626">
        <v>622.64899960000002</v>
      </c>
      <c r="E626">
        <v>3.0541200000000001E-2</v>
      </c>
      <c r="F626">
        <f t="shared" si="37"/>
        <v>-2.0180000000000024E-3</v>
      </c>
    </row>
    <row r="627" spans="1:6" x14ac:dyDescent="0.25">
      <c r="A627">
        <f t="shared" si="39"/>
        <v>625</v>
      </c>
      <c r="B627">
        <v>3.1651100000000001E-2</v>
      </c>
      <c r="C627">
        <f t="shared" si="36"/>
        <v>1.65475E-2</v>
      </c>
      <c r="D627">
        <v>623.6469998</v>
      </c>
      <c r="E627">
        <v>2.9532200000000002E-2</v>
      </c>
      <c r="F627">
        <f t="shared" si="37"/>
        <v>-3.0270000000000019E-3</v>
      </c>
    </row>
    <row r="628" spans="1:6" x14ac:dyDescent="0.25">
      <c r="A628">
        <f t="shared" si="39"/>
        <v>626</v>
      </c>
      <c r="B628">
        <v>3.29628E-2</v>
      </c>
      <c r="C628">
        <f t="shared" si="36"/>
        <v>1.7859199999999999E-2</v>
      </c>
      <c r="D628">
        <v>624.64599989999999</v>
      </c>
      <c r="E628">
        <v>3.2760999999999998E-2</v>
      </c>
      <c r="F628">
        <f t="shared" si="37"/>
        <v>2.0179999999999504E-4</v>
      </c>
    </row>
    <row r="629" spans="1:6" x14ac:dyDescent="0.25">
      <c r="A629">
        <f t="shared" si="39"/>
        <v>627</v>
      </c>
      <c r="B629">
        <v>3.22565E-2</v>
      </c>
      <c r="C629">
        <f t="shared" si="36"/>
        <v>1.7152899999999999E-2</v>
      </c>
      <c r="D629">
        <v>625.64499990000002</v>
      </c>
      <c r="E629">
        <v>2.9834900000000001E-2</v>
      </c>
      <c r="F629">
        <f t="shared" si="37"/>
        <v>-2.7243000000000024E-3</v>
      </c>
    </row>
    <row r="630" spans="1:6" x14ac:dyDescent="0.25">
      <c r="A630">
        <f t="shared" si="39"/>
        <v>628</v>
      </c>
      <c r="B630">
        <v>2.86241E-2</v>
      </c>
      <c r="C630">
        <f t="shared" si="36"/>
        <v>1.35205E-2</v>
      </c>
      <c r="D630">
        <v>626.64400000000001</v>
      </c>
      <c r="E630">
        <v>3.11466E-2</v>
      </c>
      <c r="F630">
        <f t="shared" si="37"/>
        <v>-1.4126000000000034E-3</v>
      </c>
    </row>
    <row r="631" spans="1:6" x14ac:dyDescent="0.25">
      <c r="A631">
        <f t="shared" si="39"/>
        <v>629</v>
      </c>
      <c r="B631">
        <v>3.0944800000000001E-2</v>
      </c>
      <c r="C631">
        <f t="shared" si="36"/>
        <v>1.58412E-2</v>
      </c>
      <c r="D631">
        <v>627.64299960000005</v>
      </c>
      <c r="E631">
        <v>2.6404299999999999E-2</v>
      </c>
      <c r="F631">
        <f t="shared" si="37"/>
        <v>-6.1549000000000048E-3</v>
      </c>
    </row>
    <row r="632" spans="1:6" x14ac:dyDescent="0.25">
      <c r="A632">
        <f t="shared" si="39"/>
        <v>630</v>
      </c>
      <c r="B632">
        <v>3.0642099999999999E-2</v>
      </c>
      <c r="C632">
        <f t="shared" si="36"/>
        <v>1.5538499999999998E-2</v>
      </c>
      <c r="D632">
        <v>628.64199970000004</v>
      </c>
      <c r="E632">
        <v>2.44873E-2</v>
      </c>
      <c r="F632">
        <f t="shared" si="37"/>
        <v>-8.0719000000000034E-3</v>
      </c>
    </row>
    <row r="633" spans="1:6" x14ac:dyDescent="0.25">
      <c r="A633">
        <f t="shared" si="39"/>
        <v>631</v>
      </c>
      <c r="B633">
        <v>2.69088E-2</v>
      </c>
      <c r="C633">
        <f t="shared" si="36"/>
        <v>1.18052E-2</v>
      </c>
      <c r="D633">
        <v>629.64099969999995</v>
      </c>
      <c r="E633">
        <v>2.5597100000000001E-2</v>
      </c>
      <c r="F633">
        <f t="shared" si="37"/>
        <v>-6.9621000000000023E-3</v>
      </c>
    </row>
    <row r="634" spans="1:6" x14ac:dyDescent="0.25">
      <c r="A634">
        <f t="shared" si="39"/>
        <v>632</v>
      </c>
      <c r="B634">
        <v>2.6101599999999999E-2</v>
      </c>
      <c r="C634">
        <f t="shared" si="36"/>
        <v>1.0997999999999999E-2</v>
      </c>
      <c r="D634">
        <v>630.63999980000006</v>
      </c>
      <c r="E634">
        <v>2.65052E-2</v>
      </c>
      <c r="F634">
        <f t="shared" si="37"/>
        <v>-6.0540000000000038E-3</v>
      </c>
    </row>
    <row r="635" spans="1:6" x14ac:dyDescent="0.25">
      <c r="A635">
        <f t="shared" si="39"/>
        <v>633</v>
      </c>
      <c r="B635">
        <v>2.9633099999999999E-2</v>
      </c>
      <c r="C635">
        <f t="shared" si="36"/>
        <v>1.4529499999999999E-2</v>
      </c>
      <c r="D635">
        <v>631.63899990000004</v>
      </c>
      <c r="E635">
        <v>2.2872900000000002E-2</v>
      </c>
      <c r="F635">
        <f t="shared" si="37"/>
        <v>-9.6863000000000019E-3</v>
      </c>
    </row>
    <row r="636" spans="1:6" x14ac:dyDescent="0.25">
      <c r="A636">
        <f t="shared" si="39"/>
        <v>634</v>
      </c>
      <c r="B636">
        <v>3.3870900000000002E-2</v>
      </c>
      <c r="C636">
        <f t="shared" si="36"/>
        <v>1.8767300000000001E-2</v>
      </c>
      <c r="D636">
        <v>632.63800000000003</v>
      </c>
      <c r="E636">
        <v>2.3881900000000001E-2</v>
      </c>
      <c r="F636">
        <f t="shared" si="37"/>
        <v>-8.6773000000000024E-3</v>
      </c>
    </row>
    <row r="637" spans="1:6" x14ac:dyDescent="0.25">
      <c r="A637">
        <f t="shared" si="39"/>
        <v>635</v>
      </c>
      <c r="B637">
        <v>3.00367E-2</v>
      </c>
      <c r="C637">
        <f t="shared" si="36"/>
        <v>1.4933099999999999E-2</v>
      </c>
      <c r="D637">
        <v>633.63699999999994</v>
      </c>
      <c r="E637">
        <v>2.8018700000000001E-2</v>
      </c>
      <c r="F637">
        <f t="shared" si="37"/>
        <v>-4.5405000000000029E-3</v>
      </c>
    </row>
    <row r="638" spans="1:6" x14ac:dyDescent="0.25">
      <c r="A638">
        <f t="shared" si="39"/>
        <v>636</v>
      </c>
      <c r="B638">
        <v>3.2861899999999999E-2</v>
      </c>
      <c r="C638">
        <f t="shared" si="36"/>
        <v>1.7758299999999998E-2</v>
      </c>
      <c r="D638">
        <v>634.63599959999999</v>
      </c>
      <c r="E638">
        <v>3.3164600000000002E-2</v>
      </c>
      <c r="F638">
        <f t="shared" si="37"/>
        <v>6.0539999999999899E-4</v>
      </c>
    </row>
    <row r="639" spans="1:6" x14ac:dyDescent="0.25">
      <c r="A639">
        <f t="shared" si="39"/>
        <v>637</v>
      </c>
      <c r="B639">
        <v>2.9431300000000001E-2</v>
      </c>
      <c r="C639">
        <f t="shared" si="36"/>
        <v>1.4327700000000001E-2</v>
      </c>
      <c r="D639">
        <v>635.63499969999998</v>
      </c>
      <c r="E639">
        <v>3.1045699999999999E-2</v>
      </c>
      <c r="F639">
        <f t="shared" si="37"/>
        <v>-1.5135000000000044E-3</v>
      </c>
    </row>
    <row r="640" spans="1:6" x14ac:dyDescent="0.25">
      <c r="A640">
        <f t="shared" si="39"/>
        <v>638</v>
      </c>
      <c r="B640">
        <v>2.8926799999999999E-2</v>
      </c>
      <c r="C640">
        <f t="shared" si="36"/>
        <v>1.3823199999999999E-2</v>
      </c>
      <c r="D640">
        <v>636.63399979999997</v>
      </c>
      <c r="E640">
        <v>3.4778999999999997E-2</v>
      </c>
      <c r="F640">
        <f t="shared" si="37"/>
        <v>2.219799999999994E-3</v>
      </c>
    </row>
    <row r="641" spans="1:6" x14ac:dyDescent="0.25">
      <c r="A641">
        <f t="shared" si="39"/>
        <v>639</v>
      </c>
      <c r="B641">
        <v>2.8220499999999999E-2</v>
      </c>
      <c r="C641">
        <f t="shared" si="36"/>
        <v>1.3116899999999999E-2</v>
      </c>
      <c r="D641">
        <v>637.63199989999998</v>
      </c>
      <c r="E641">
        <v>3.3265500000000003E-2</v>
      </c>
      <c r="F641">
        <f t="shared" si="37"/>
        <v>7.0629999999999998E-4</v>
      </c>
    </row>
    <row r="642" spans="1:6" x14ac:dyDescent="0.25">
      <c r="A642">
        <f t="shared" si="39"/>
        <v>640</v>
      </c>
      <c r="B642">
        <v>2.7312400000000001E-2</v>
      </c>
      <c r="C642">
        <f t="shared" si="36"/>
        <v>1.2208800000000001E-2</v>
      </c>
      <c r="D642">
        <v>638.63099999999997</v>
      </c>
      <c r="E642">
        <v>2.0854899999999999E-2</v>
      </c>
      <c r="F642">
        <f t="shared" si="37"/>
        <v>-1.1704300000000004E-2</v>
      </c>
    </row>
    <row r="643" spans="1:6" x14ac:dyDescent="0.25">
      <c r="A643">
        <f t="shared" si="39"/>
        <v>641</v>
      </c>
      <c r="B643">
        <v>2.8725000000000001E-2</v>
      </c>
      <c r="C643">
        <f t="shared" ref="C643:C686" si="40">B643-0.0151036</f>
        <v>1.3621400000000001E-2</v>
      </c>
      <c r="D643">
        <v>639.62999960000002</v>
      </c>
      <c r="E643">
        <v>2.23684E-2</v>
      </c>
      <c r="F643">
        <f t="shared" ref="F643:F659" si="41">E643-0.0325592</f>
        <v>-1.0190800000000003E-2</v>
      </c>
    </row>
    <row r="644" spans="1:6" x14ac:dyDescent="0.25">
      <c r="A644">
        <f t="shared" ref="A644:A707" si="42">A643+1</f>
        <v>642</v>
      </c>
      <c r="B644">
        <v>2.8523199999999999E-2</v>
      </c>
      <c r="C644">
        <f t="shared" si="40"/>
        <v>1.3419599999999999E-2</v>
      </c>
      <c r="D644">
        <v>640.62899970000001</v>
      </c>
      <c r="E644">
        <v>2.4184600000000001E-2</v>
      </c>
      <c r="F644">
        <f t="shared" si="41"/>
        <v>-8.3746000000000029E-3</v>
      </c>
    </row>
    <row r="645" spans="1:6" x14ac:dyDescent="0.25">
      <c r="A645">
        <f t="shared" si="42"/>
        <v>643</v>
      </c>
      <c r="B645">
        <v>2.90277E-2</v>
      </c>
      <c r="C645">
        <f t="shared" si="40"/>
        <v>1.39241E-2</v>
      </c>
      <c r="D645">
        <v>641.62799970000003</v>
      </c>
      <c r="E645">
        <v>2.30747E-2</v>
      </c>
      <c r="F645">
        <f t="shared" si="41"/>
        <v>-9.4845000000000033E-3</v>
      </c>
    </row>
    <row r="646" spans="1:6" x14ac:dyDescent="0.25">
      <c r="A646">
        <f t="shared" si="42"/>
        <v>644</v>
      </c>
      <c r="B646">
        <v>2.8825900000000002E-2</v>
      </c>
      <c r="C646">
        <f t="shared" si="40"/>
        <v>1.3722300000000002E-2</v>
      </c>
      <c r="D646">
        <v>642.62699980000002</v>
      </c>
      <c r="E646">
        <v>2.3781E-2</v>
      </c>
      <c r="F646">
        <f t="shared" si="41"/>
        <v>-8.7782000000000034E-3</v>
      </c>
    </row>
    <row r="647" spans="1:6" x14ac:dyDescent="0.25">
      <c r="A647">
        <f t="shared" si="42"/>
        <v>645</v>
      </c>
      <c r="B647">
        <v>2.6404299999999999E-2</v>
      </c>
      <c r="C647">
        <f t="shared" si="40"/>
        <v>1.1300699999999999E-2</v>
      </c>
      <c r="D647">
        <v>643.62599990000001</v>
      </c>
      <c r="E647">
        <v>2.4689099999999999E-2</v>
      </c>
      <c r="F647">
        <f t="shared" si="41"/>
        <v>-7.8701000000000049E-3</v>
      </c>
    </row>
    <row r="648" spans="1:6" x14ac:dyDescent="0.25">
      <c r="A648">
        <f t="shared" si="42"/>
        <v>646</v>
      </c>
      <c r="B648">
        <v>2.3781E-2</v>
      </c>
      <c r="C648">
        <f t="shared" si="40"/>
        <v>8.6774E-3</v>
      </c>
      <c r="D648">
        <v>644.625</v>
      </c>
      <c r="E648">
        <v>2.6606100000000001E-2</v>
      </c>
      <c r="F648">
        <f t="shared" si="41"/>
        <v>-5.9531000000000028E-3</v>
      </c>
    </row>
    <row r="649" spans="1:6" x14ac:dyDescent="0.25">
      <c r="A649">
        <f t="shared" si="42"/>
        <v>647</v>
      </c>
      <c r="B649">
        <v>2.4588200000000001E-2</v>
      </c>
      <c r="C649">
        <f t="shared" si="40"/>
        <v>9.484600000000001E-3</v>
      </c>
      <c r="D649">
        <v>645.62400000000002</v>
      </c>
      <c r="E649">
        <v>2.8725000000000001E-2</v>
      </c>
      <c r="F649">
        <f t="shared" si="41"/>
        <v>-3.8342000000000029E-3</v>
      </c>
    </row>
    <row r="650" spans="1:6" x14ac:dyDescent="0.25">
      <c r="A650">
        <f t="shared" si="42"/>
        <v>648</v>
      </c>
      <c r="B650">
        <v>2.3881900000000001E-2</v>
      </c>
      <c r="C650">
        <f t="shared" si="40"/>
        <v>8.778300000000001E-3</v>
      </c>
      <c r="D650">
        <v>646.62299959999996</v>
      </c>
      <c r="E650">
        <v>2.5697999999999999E-2</v>
      </c>
      <c r="F650">
        <f t="shared" si="41"/>
        <v>-6.8612000000000048E-3</v>
      </c>
    </row>
    <row r="651" spans="1:6" x14ac:dyDescent="0.25">
      <c r="A651">
        <f t="shared" si="42"/>
        <v>649</v>
      </c>
      <c r="B651">
        <v>2.9431300000000001E-2</v>
      </c>
      <c r="C651">
        <f t="shared" si="40"/>
        <v>1.4327700000000001E-2</v>
      </c>
      <c r="D651">
        <v>647.62199969999995</v>
      </c>
      <c r="E651">
        <v>2.9128600000000001E-2</v>
      </c>
      <c r="F651">
        <f t="shared" si="41"/>
        <v>-3.4306000000000024E-3</v>
      </c>
    </row>
    <row r="652" spans="1:6" x14ac:dyDescent="0.25">
      <c r="A652">
        <f t="shared" si="42"/>
        <v>650</v>
      </c>
      <c r="B652">
        <v>2.8119600000000002E-2</v>
      </c>
      <c r="C652">
        <f t="shared" si="40"/>
        <v>1.3016000000000002E-2</v>
      </c>
      <c r="D652">
        <v>648.62099980000005</v>
      </c>
      <c r="E652">
        <v>3.1348399999999998E-2</v>
      </c>
      <c r="F652">
        <f t="shared" si="41"/>
        <v>-1.2108000000000049E-3</v>
      </c>
    </row>
    <row r="653" spans="1:6" x14ac:dyDescent="0.25">
      <c r="A653">
        <f t="shared" si="42"/>
        <v>651</v>
      </c>
      <c r="B653">
        <v>2.65052E-2</v>
      </c>
      <c r="C653">
        <f t="shared" si="40"/>
        <v>1.14016E-2</v>
      </c>
      <c r="D653">
        <v>649.61999979999996</v>
      </c>
      <c r="E653">
        <v>2.72115E-2</v>
      </c>
      <c r="F653">
        <f t="shared" si="41"/>
        <v>-5.3477000000000038E-3</v>
      </c>
    </row>
    <row r="654" spans="1:6" x14ac:dyDescent="0.25">
      <c r="A654">
        <f t="shared" si="42"/>
        <v>652</v>
      </c>
      <c r="B654">
        <v>2.5899800000000001E-2</v>
      </c>
      <c r="C654">
        <f t="shared" si="40"/>
        <v>1.0796200000000001E-2</v>
      </c>
      <c r="D654">
        <v>650.61800000000005</v>
      </c>
      <c r="E654">
        <v>2.5597100000000001E-2</v>
      </c>
      <c r="F654">
        <f t="shared" si="41"/>
        <v>-6.9621000000000023E-3</v>
      </c>
    </row>
    <row r="655" spans="1:6" x14ac:dyDescent="0.25">
      <c r="A655">
        <f t="shared" si="42"/>
        <v>653</v>
      </c>
      <c r="B655">
        <v>2.5193500000000001E-2</v>
      </c>
      <c r="C655">
        <f t="shared" si="40"/>
        <v>1.0089900000000001E-2</v>
      </c>
      <c r="D655">
        <v>651.61700010000004</v>
      </c>
      <c r="E655">
        <v>2.5294400000000002E-2</v>
      </c>
      <c r="F655">
        <f t="shared" si="41"/>
        <v>-7.2648000000000018E-3</v>
      </c>
    </row>
    <row r="656" spans="1:6" x14ac:dyDescent="0.25">
      <c r="A656">
        <f t="shared" si="42"/>
        <v>654</v>
      </c>
      <c r="B656">
        <v>2.4588200000000001E-2</v>
      </c>
      <c r="C656">
        <f t="shared" si="40"/>
        <v>9.484600000000001E-3</v>
      </c>
      <c r="D656">
        <v>652.61599969999997</v>
      </c>
      <c r="E656">
        <v>2.3478300000000001E-2</v>
      </c>
      <c r="F656">
        <f t="shared" si="41"/>
        <v>-9.0809000000000029E-3</v>
      </c>
    </row>
    <row r="657" spans="1:6" x14ac:dyDescent="0.25">
      <c r="A657">
        <f t="shared" si="42"/>
        <v>655</v>
      </c>
      <c r="B657">
        <v>2.8220499999999999E-2</v>
      </c>
      <c r="C657">
        <f t="shared" si="40"/>
        <v>1.3116899999999999E-2</v>
      </c>
      <c r="D657">
        <v>653.6149997</v>
      </c>
      <c r="E657">
        <v>2.09558E-2</v>
      </c>
      <c r="F657">
        <f t="shared" si="41"/>
        <v>-1.1603400000000003E-2</v>
      </c>
    </row>
    <row r="658" spans="1:6" x14ac:dyDescent="0.25">
      <c r="A658">
        <f t="shared" si="42"/>
        <v>656</v>
      </c>
      <c r="B658">
        <v>2.6101599999999999E-2</v>
      </c>
      <c r="C658">
        <f t="shared" si="40"/>
        <v>1.0997999999999999E-2</v>
      </c>
      <c r="D658">
        <v>654.61399979999999</v>
      </c>
      <c r="E658">
        <v>2.6707000000000002E-2</v>
      </c>
      <c r="F658">
        <f t="shared" si="41"/>
        <v>-5.8522000000000018E-3</v>
      </c>
    </row>
    <row r="659" spans="1:6" x14ac:dyDescent="0.25">
      <c r="A659">
        <f t="shared" si="42"/>
        <v>657</v>
      </c>
      <c r="B659">
        <v>2.69088E-2</v>
      </c>
      <c r="C659">
        <f t="shared" si="40"/>
        <v>1.18052E-2</v>
      </c>
      <c r="D659">
        <v>655.61299989999998</v>
      </c>
      <c r="E659">
        <v>2.2872900000000002E-2</v>
      </c>
      <c r="F659">
        <f t="shared" si="41"/>
        <v>-9.6863000000000019E-3</v>
      </c>
    </row>
    <row r="660" spans="1:6" x14ac:dyDescent="0.25">
      <c r="A660">
        <f t="shared" si="42"/>
        <v>658</v>
      </c>
      <c r="B660">
        <v>2.6101599999999999E-2</v>
      </c>
      <c r="C660">
        <f t="shared" si="40"/>
        <v>1.0997999999999999E-2</v>
      </c>
    </row>
    <row r="661" spans="1:6" x14ac:dyDescent="0.25">
      <c r="A661">
        <f t="shared" si="42"/>
        <v>659</v>
      </c>
      <c r="B661">
        <v>2.2772000000000001E-2</v>
      </c>
      <c r="C661">
        <f t="shared" si="40"/>
        <v>7.6684000000000006E-3</v>
      </c>
    </row>
    <row r="662" spans="1:6" x14ac:dyDescent="0.25">
      <c r="A662">
        <f t="shared" si="42"/>
        <v>660</v>
      </c>
      <c r="B662">
        <v>2.3881900000000001E-2</v>
      </c>
      <c r="C662">
        <f t="shared" si="40"/>
        <v>8.778300000000001E-3</v>
      </c>
    </row>
    <row r="663" spans="1:6" x14ac:dyDescent="0.25">
      <c r="A663">
        <f t="shared" si="42"/>
        <v>661</v>
      </c>
      <c r="B663">
        <v>2.5697999999999999E-2</v>
      </c>
      <c r="C663">
        <f t="shared" si="40"/>
        <v>1.0594399999999999E-2</v>
      </c>
    </row>
    <row r="664" spans="1:6" x14ac:dyDescent="0.25">
      <c r="A664">
        <f t="shared" si="42"/>
        <v>662</v>
      </c>
      <c r="B664">
        <v>2.72115E-2</v>
      </c>
      <c r="C664">
        <f t="shared" si="40"/>
        <v>1.21079E-2</v>
      </c>
    </row>
    <row r="665" spans="1:6" x14ac:dyDescent="0.25">
      <c r="A665">
        <f t="shared" si="42"/>
        <v>663</v>
      </c>
      <c r="B665">
        <v>2.7312400000000001E-2</v>
      </c>
      <c r="C665">
        <f t="shared" si="40"/>
        <v>1.2208800000000001E-2</v>
      </c>
    </row>
    <row r="666" spans="1:6" x14ac:dyDescent="0.25">
      <c r="A666">
        <f t="shared" si="42"/>
        <v>664</v>
      </c>
      <c r="B666">
        <v>2.6101599999999999E-2</v>
      </c>
      <c r="C666">
        <f t="shared" si="40"/>
        <v>1.0997999999999999E-2</v>
      </c>
    </row>
    <row r="667" spans="1:6" x14ac:dyDescent="0.25">
      <c r="A667">
        <f t="shared" si="42"/>
        <v>665</v>
      </c>
      <c r="B667">
        <v>2.8825900000000002E-2</v>
      </c>
      <c r="C667">
        <f t="shared" si="40"/>
        <v>1.3722300000000002E-2</v>
      </c>
    </row>
    <row r="668" spans="1:6" x14ac:dyDescent="0.25">
      <c r="A668">
        <f t="shared" si="42"/>
        <v>666</v>
      </c>
      <c r="B668">
        <v>2.7110599999999999E-2</v>
      </c>
      <c r="C668">
        <f t="shared" si="40"/>
        <v>1.2006999999999999E-2</v>
      </c>
    </row>
    <row r="669" spans="1:6" x14ac:dyDescent="0.25">
      <c r="A669">
        <f t="shared" si="42"/>
        <v>667</v>
      </c>
      <c r="B669">
        <v>2.6000700000000002E-2</v>
      </c>
      <c r="C669">
        <f t="shared" si="40"/>
        <v>1.0897100000000002E-2</v>
      </c>
    </row>
    <row r="670" spans="1:6" x14ac:dyDescent="0.25">
      <c r="A670">
        <f t="shared" si="42"/>
        <v>668</v>
      </c>
      <c r="B670">
        <v>2.3982799999999999E-2</v>
      </c>
      <c r="C670">
        <f t="shared" si="40"/>
        <v>8.8791999999999986E-3</v>
      </c>
    </row>
    <row r="671" spans="1:6" x14ac:dyDescent="0.25">
      <c r="A671">
        <f t="shared" si="42"/>
        <v>669</v>
      </c>
      <c r="B671">
        <v>2.4285500000000002E-2</v>
      </c>
      <c r="C671">
        <f t="shared" si="40"/>
        <v>9.1819000000000015E-3</v>
      </c>
    </row>
    <row r="672" spans="1:6" x14ac:dyDescent="0.25">
      <c r="A672">
        <f t="shared" si="42"/>
        <v>670</v>
      </c>
      <c r="B672">
        <v>2.4991800000000002E-2</v>
      </c>
      <c r="C672">
        <f t="shared" si="40"/>
        <v>9.8882000000000015E-3</v>
      </c>
    </row>
    <row r="673" spans="1:3" x14ac:dyDescent="0.25">
      <c r="A673">
        <f t="shared" si="42"/>
        <v>671</v>
      </c>
      <c r="B673">
        <v>2.4689099999999999E-2</v>
      </c>
      <c r="C673">
        <f t="shared" si="40"/>
        <v>9.5854999999999985E-3</v>
      </c>
    </row>
    <row r="674" spans="1:3" x14ac:dyDescent="0.25">
      <c r="A674">
        <f t="shared" si="42"/>
        <v>672</v>
      </c>
      <c r="B674">
        <v>2.44873E-2</v>
      </c>
      <c r="C674">
        <f t="shared" si="40"/>
        <v>9.3837E-3</v>
      </c>
    </row>
    <row r="675" spans="1:3" x14ac:dyDescent="0.25">
      <c r="A675">
        <f t="shared" si="42"/>
        <v>673</v>
      </c>
      <c r="B675">
        <v>2.8422300000000001E-2</v>
      </c>
      <c r="C675">
        <f t="shared" si="40"/>
        <v>1.3318700000000001E-2</v>
      </c>
    </row>
    <row r="676" spans="1:3" x14ac:dyDescent="0.25">
      <c r="A676">
        <f t="shared" si="42"/>
        <v>674</v>
      </c>
      <c r="B676">
        <v>2.8422300000000001E-2</v>
      </c>
      <c r="C676">
        <f t="shared" si="40"/>
        <v>1.3318700000000001E-2</v>
      </c>
    </row>
    <row r="677" spans="1:3" x14ac:dyDescent="0.25">
      <c r="A677">
        <f t="shared" si="42"/>
        <v>675</v>
      </c>
      <c r="B677">
        <v>2.83214E-2</v>
      </c>
      <c r="C677">
        <f t="shared" si="40"/>
        <v>1.32178E-2</v>
      </c>
    </row>
    <row r="678" spans="1:3" x14ac:dyDescent="0.25">
      <c r="A678">
        <f t="shared" si="42"/>
        <v>676</v>
      </c>
      <c r="B678">
        <v>2.69088E-2</v>
      </c>
      <c r="C678">
        <f t="shared" si="40"/>
        <v>1.18052E-2</v>
      </c>
    </row>
    <row r="679" spans="1:3" x14ac:dyDescent="0.25">
      <c r="A679">
        <f t="shared" si="42"/>
        <v>677</v>
      </c>
      <c r="B679">
        <v>2.9532200000000002E-2</v>
      </c>
      <c r="C679">
        <f t="shared" si="40"/>
        <v>1.4428600000000001E-2</v>
      </c>
    </row>
    <row r="680" spans="1:3" x14ac:dyDescent="0.25">
      <c r="A680">
        <f t="shared" si="42"/>
        <v>678</v>
      </c>
      <c r="B680">
        <v>2.8926799999999999E-2</v>
      </c>
      <c r="C680">
        <f t="shared" si="40"/>
        <v>1.3823199999999999E-2</v>
      </c>
    </row>
    <row r="681" spans="1:3" x14ac:dyDescent="0.25">
      <c r="A681">
        <f t="shared" si="42"/>
        <v>679</v>
      </c>
      <c r="B681">
        <v>2.44873E-2</v>
      </c>
      <c r="C681">
        <f t="shared" si="40"/>
        <v>9.3837E-3</v>
      </c>
    </row>
    <row r="682" spans="1:3" x14ac:dyDescent="0.25">
      <c r="A682">
        <f t="shared" si="42"/>
        <v>680</v>
      </c>
      <c r="B682">
        <v>2.4588200000000001E-2</v>
      </c>
      <c r="C682">
        <f t="shared" si="40"/>
        <v>9.484600000000001E-3</v>
      </c>
    </row>
    <row r="683" spans="1:3" x14ac:dyDescent="0.25">
      <c r="A683">
        <f t="shared" si="42"/>
        <v>681</v>
      </c>
      <c r="B683">
        <v>2.479E-2</v>
      </c>
      <c r="C683">
        <f t="shared" si="40"/>
        <v>9.6863999999999995E-3</v>
      </c>
    </row>
    <row r="684" spans="1:3" x14ac:dyDescent="0.25">
      <c r="A684">
        <f t="shared" si="42"/>
        <v>682</v>
      </c>
      <c r="B684">
        <v>2.4588200000000001E-2</v>
      </c>
      <c r="C684">
        <f t="shared" si="40"/>
        <v>9.484600000000001E-3</v>
      </c>
    </row>
    <row r="685" spans="1:3" x14ac:dyDescent="0.25">
      <c r="A685">
        <f t="shared" si="42"/>
        <v>683</v>
      </c>
      <c r="B685">
        <v>2.65052E-2</v>
      </c>
      <c r="C685">
        <f t="shared" si="40"/>
        <v>1.14016E-2</v>
      </c>
    </row>
    <row r="686" spans="1:3" x14ac:dyDescent="0.25">
      <c r="A686">
        <f t="shared" si="42"/>
        <v>684</v>
      </c>
      <c r="B686">
        <v>2.5395299999999999E-2</v>
      </c>
      <c r="C686">
        <f t="shared" si="40"/>
        <v>1.0291699999999999E-2</v>
      </c>
    </row>
    <row r="687" spans="1:3" x14ac:dyDescent="0.25">
      <c r="A687">
        <f t="shared" si="42"/>
        <v>685</v>
      </c>
    </row>
    <row r="688" spans="1:3" x14ac:dyDescent="0.25">
      <c r="A688">
        <f t="shared" si="42"/>
        <v>686</v>
      </c>
    </row>
    <row r="689" spans="1:1" x14ac:dyDescent="0.25">
      <c r="A689">
        <f t="shared" si="42"/>
        <v>687</v>
      </c>
    </row>
    <row r="690" spans="1:1" x14ac:dyDescent="0.25">
      <c r="A690">
        <f t="shared" si="42"/>
        <v>688</v>
      </c>
    </row>
    <row r="691" spans="1:1" x14ac:dyDescent="0.25">
      <c r="A691">
        <f t="shared" si="42"/>
        <v>689</v>
      </c>
    </row>
    <row r="692" spans="1:1" x14ac:dyDescent="0.25">
      <c r="A692">
        <f t="shared" si="42"/>
        <v>690</v>
      </c>
    </row>
    <row r="693" spans="1:1" x14ac:dyDescent="0.25">
      <c r="A693">
        <f t="shared" si="42"/>
        <v>691</v>
      </c>
    </row>
    <row r="694" spans="1:1" x14ac:dyDescent="0.25">
      <c r="A694">
        <f t="shared" si="42"/>
        <v>692</v>
      </c>
    </row>
    <row r="695" spans="1:1" x14ac:dyDescent="0.25">
      <c r="A695">
        <f t="shared" si="42"/>
        <v>693</v>
      </c>
    </row>
    <row r="696" spans="1:1" x14ac:dyDescent="0.25">
      <c r="A696">
        <f t="shared" si="42"/>
        <v>694</v>
      </c>
    </row>
    <row r="697" spans="1:1" x14ac:dyDescent="0.25">
      <c r="A697">
        <f t="shared" si="42"/>
        <v>695</v>
      </c>
    </row>
    <row r="698" spans="1:1" x14ac:dyDescent="0.25">
      <c r="A698">
        <f t="shared" si="42"/>
        <v>696</v>
      </c>
    </row>
    <row r="699" spans="1:1" x14ac:dyDescent="0.25">
      <c r="A699">
        <f t="shared" si="42"/>
        <v>697</v>
      </c>
    </row>
    <row r="700" spans="1:1" x14ac:dyDescent="0.25">
      <c r="A700">
        <f t="shared" si="42"/>
        <v>698</v>
      </c>
    </row>
    <row r="701" spans="1:1" x14ac:dyDescent="0.25">
      <c r="A701">
        <f t="shared" si="42"/>
        <v>699</v>
      </c>
    </row>
    <row r="702" spans="1:1" x14ac:dyDescent="0.25">
      <c r="A702">
        <f t="shared" si="42"/>
        <v>700</v>
      </c>
    </row>
    <row r="703" spans="1:1" x14ac:dyDescent="0.25">
      <c r="A703">
        <f t="shared" si="42"/>
        <v>701</v>
      </c>
    </row>
    <row r="704" spans="1:1" x14ac:dyDescent="0.25">
      <c r="A704">
        <f t="shared" si="42"/>
        <v>702</v>
      </c>
    </row>
    <row r="705" spans="1:1" x14ac:dyDescent="0.25">
      <c r="A705">
        <f t="shared" si="42"/>
        <v>703</v>
      </c>
    </row>
    <row r="706" spans="1:1" x14ac:dyDescent="0.25">
      <c r="A706">
        <f t="shared" si="42"/>
        <v>704</v>
      </c>
    </row>
    <row r="707" spans="1:1" x14ac:dyDescent="0.25">
      <c r="A707">
        <f t="shared" si="42"/>
        <v>705</v>
      </c>
    </row>
    <row r="708" spans="1:1" x14ac:dyDescent="0.25">
      <c r="A708">
        <f t="shared" ref="A708:A771" si="43">A707+1</f>
        <v>706</v>
      </c>
    </row>
    <row r="709" spans="1:1" x14ac:dyDescent="0.25">
      <c r="A709">
        <f t="shared" si="43"/>
        <v>707</v>
      </c>
    </row>
    <row r="710" spans="1:1" x14ac:dyDescent="0.25">
      <c r="A710">
        <f t="shared" si="43"/>
        <v>708</v>
      </c>
    </row>
    <row r="711" spans="1:1" x14ac:dyDescent="0.25">
      <c r="A711">
        <f t="shared" si="43"/>
        <v>709</v>
      </c>
    </row>
    <row r="712" spans="1:1" x14ac:dyDescent="0.25">
      <c r="A712">
        <f t="shared" si="43"/>
        <v>710</v>
      </c>
    </row>
    <row r="713" spans="1:1" x14ac:dyDescent="0.25">
      <c r="A713">
        <f t="shared" si="43"/>
        <v>711</v>
      </c>
    </row>
    <row r="714" spans="1:1" x14ac:dyDescent="0.25">
      <c r="A714">
        <f t="shared" si="43"/>
        <v>712</v>
      </c>
    </row>
    <row r="715" spans="1:1" x14ac:dyDescent="0.25">
      <c r="A715">
        <f t="shared" si="43"/>
        <v>713</v>
      </c>
    </row>
    <row r="716" spans="1:1" x14ac:dyDescent="0.25">
      <c r="A716">
        <f t="shared" si="43"/>
        <v>714</v>
      </c>
    </row>
    <row r="717" spans="1:1" x14ac:dyDescent="0.25">
      <c r="A717">
        <f t="shared" si="43"/>
        <v>715</v>
      </c>
    </row>
    <row r="718" spans="1:1" x14ac:dyDescent="0.25">
      <c r="A718">
        <f t="shared" si="43"/>
        <v>716</v>
      </c>
    </row>
    <row r="719" spans="1:1" x14ac:dyDescent="0.25">
      <c r="A719">
        <f t="shared" si="43"/>
        <v>717</v>
      </c>
    </row>
    <row r="720" spans="1:1" x14ac:dyDescent="0.25">
      <c r="A720">
        <f t="shared" si="43"/>
        <v>718</v>
      </c>
    </row>
    <row r="721" spans="1:1" x14ac:dyDescent="0.25">
      <c r="A721">
        <f t="shared" si="43"/>
        <v>719</v>
      </c>
    </row>
    <row r="722" spans="1:1" x14ac:dyDescent="0.25">
      <c r="A722">
        <f t="shared" si="43"/>
        <v>720</v>
      </c>
    </row>
    <row r="723" spans="1:1" x14ac:dyDescent="0.25">
      <c r="A723">
        <f t="shared" si="43"/>
        <v>721</v>
      </c>
    </row>
    <row r="724" spans="1:1" x14ac:dyDescent="0.25">
      <c r="A724">
        <f t="shared" si="43"/>
        <v>722</v>
      </c>
    </row>
    <row r="725" spans="1:1" x14ac:dyDescent="0.25">
      <c r="A725">
        <f t="shared" si="43"/>
        <v>723</v>
      </c>
    </row>
    <row r="726" spans="1:1" x14ac:dyDescent="0.25">
      <c r="A726">
        <f t="shared" si="43"/>
        <v>724</v>
      </c>
    </row>
    <row r="727" spans="1:1" x14ac:dyDescent="0.25">
      <c r="A727">
        <f t="shared" si="43"/>
        <v>725</v>
      </c>
    </row>
    <row r="728" spans="1:1" x14ac:dyDescent="0.25">
      <c r="A728">
        <f t="shared" si="43"/>
        <v>726</v>
      </c>
    </row>
    <row r="729" spans="1:1" x14ac:dyDescent="0.25">
      <c r="A729">
        <f t="shared" si="43"/>
        <v>727</v>
      </c>
    </row>
    <row r="730" spans="1:1" x14ac:dyDescent="0.25">
      <c r="A730">
        <f t="shared" si="43"/>
        <v>728</v>
      </c>
    </row>
    <row r="731" spans="1:1" x14ac:dyDescent="0.25">
      <c r="A731">
        <f t="shared" si="43"/>
        <v>729</v>
      </c>
    </row>
    <row r="732" spans="1:1" x14ac:dyDescent="0.25">
      <c r="A732">
        <f t="shared" si="43"/>
        <v>730</v>
      </c>
    </row>
    <row r="733" spans="1:1" x14ac:dyDescent="0.25">
      <c r="A733">
        <f t="shared" si="43"/>
        <v>731</v>
      </c>
    </row>
    <row r="734" spans="1:1" x14ac:dyDescent="0.25">
      <c r="A734">
        <f t="shared" si="43"/>
        <v>732</v>
      </c>
    </row>
    <row r="735" spans="1:1" x14ac:dyDescent="0.25">
      <c r="A735">
        <f t="shared" si="43"/>
        <v>733</v>
      </c>
    </row>
    <row r="736" spans="1:1" x14ac:dyDescent="0.25">
      <c r="A736">
        <f t="shared" si="43"/>
        <v>734</v>
      </c>
    </row>
    <row r="737" spans="1:1" x14ac:dyDescent="0.25">
      <c r="A737">
        <f t="shared" si="43"/>
        <v>735</v>
      </c>
    </row>
    <row r="738" spans="1:1" x14ac:dyDescent="0.25">
      <c r="A738">
        <f t="shared" si="43"/>
        <v>736</v>
      </c>
    </row>
    <row r="739" spans="1:1" x14ac:dyDescent="0.25">
      <c r="A739">
        <f t="shared" si="43"/>
        <v>737</v>
      </c>
    </row>
    <row r="740" spans="1:1" x14ac:dyDescent="0.25">
      <c r="A740">
        <f t="shared" si="43"/>
        <v>738</v>
      </c>
    </row>
    <row r="741" spans="1:1" x14ac:dyDescent="0.25">
      <c r="A741">
        <f t="shared" si="43"/>
        <v>739</v>
      </c>
    </row>
    <row r="742" spans="1:1" x14ac:dyDescent="0.25">
      <c r="A742">
        <f t="shared" si="43"/>
        <v>740</v>
      </c>
    </row>
    <row r="743" spans="1:1" x14ac:dyDescent="0.25">
      <c r="A743">
        <f t="shared" si="43"/>
        <v>741</v>
      </c>
    </row>
    <row r="744" spans="1:1" x14ac:dyDescent="0.25">
      <c r="A744">
        <f t="shared" si="43"/>
        <v>742</v>
      </c>
    </row>
    <row r="745" spans="1:1" x14ac:dyDescent="0.25">
      <c r="A745">
        <f t="shared" si="43"/>
        <v>743</v>
      </c>
    </row>
    <row r="746" spans="1:1" x14ac:dyDescent="0.25">
      <c r="A746">
        <f t="shared" si="43"/>
        <v>744</v>
      </c>
    </row>
    <row r="747" spans="1:1" x14ac:dyDescent="0.25">
      <c r="A747">
        <f t="shared" si="43"/>
        <v>745</v>
      </c>
    </row>
    <row r="748" spans="1:1" x14ac:dyDescent="0.25">
      <c r="A748">
        <f t="shared" si="43"/>
        <v>746</v>
      </c>
    </row>
    <row r="749" spans="1:1" x14ac:dyDescent="0.25">
      <c r="A749">
        <f t="shared" si="43"/>
        <v>747</v>
      </c>
    </row>
    <row r="750" spans="1:1" x14ac:dyDescent="0.25">
      <c r="A750">
        <f t="shared" si="43"/>
        <v>748</v>
      </c>
    </row>
    <row r="751" spans="1:1" x14ac:dyDescent="0.25">
      <c r="A751">
        <f t="shared" si="43"/>
        <v>749</v>
      </c>
    </row>
    <row r="752" spans="1:1" x14ac:dyDescent="0.25">
      <c r="A752">
        <f t="shared" si="43"/>
        <v>750</v>
      </c>
    </row>
    <row r="753" spans="1:1" x14ac:dyDescent="0.25">
      <c r="A753">
        <f t="shared" si="43"/>
        <v>751</v>
      </c>
    </row>
    <row r="754" spans="1:1" x14ac:dyDescent="0.25">
      <c r="A754">
        <f t="shared" si="43"/>
        <v>752</v>
      </c>
    </row>
    <row r="755" spans="1:1" x14ac:dyDescent="0.25">
      <c r="A755">
        <f t="shared" si="43"/>
        <v>753</v>
      </c>
    </row>
    <row r="756" spans="1:1" x14ac:dyDescent="0.25">
      <c r="A756">
        <f t="shared" si="43"/>
        <v>754</v>
      </c>
    </row>
    <row r="757" spans="1:1" x14ac:dyDescent="0.25">
      <c r="A757">
        <f t="shared" si="43"/>
        <v>755</v>
      </c>
    </row>
    <row r="758" spans="1:1" x14ac:dyDescent="0.25">
      <c r="A758">
        <f t="shared" si="43"/>
        <v>756</v>
      </c>
    </row>
    <row r="759" spans="1:1" x14ac:dyDescent="0.25">
      <c r="A759">
        <f t="shared" si="43"/>
        <v>757</v>
      </c>
    </row>
    <row r="760" spans="1:1" x14ac:dyDescent="0.25">
      <c r="A760">
        <f t="shared" si="43"/>
        <v>758</v>
      </c>
    </row>
    <row r="761" spans="1:1" x14ac:dyDescent="0.25">
      <c r="A761">
        <f t="shared" si="43"/>
        <v>759</v>
      </c>
    </row>
    <row r="762" spans="1:1" x14ac:dyDescent="0.25">
      <c r="A762">
        <f t="shared" si="43"/>
        <v>760</v>
      </c>
    </row>
    <row r="763" spans="1:1" x14ac:dyDescent="0.25">
      <c r="A763">
        <f t="shared" si="43"/>
        <v>761</v>
      </c>
    </row>
    <row r="764" spans="1:1" x14ac:dyDescent="0.25">
      <c r="A764">
        <f t="shared" si="43"/>
        <v>762</v>
      </c>
    </row>
    <row r="765" spans="1:1" x14ac:dyDescent="0.25">
      <c r="A765">
        <f t="shared" si="43"/>
        <v>763</v>
      </c>
    </row>
    <row r="766" spans="1:1" x14ac:dyDescent="0.25">
      <c r="A766">
        <f t="shared" si="43"/>
        <v>764</v>
      </c>
    </row>
    <row r="767" spans="1:1" x14ac:dyDescent="0.25">
      <c r="A767">
        <f t="shared" si="43"/>
        <v>765</v>
      </c>
    </row>
    <row r="768" spans="1:1" x14ac:dyDescent="0.25">
      <c r="A768">
        <f t="shared" si="43"/>
        <v>766</v>
      </c>
    </row>
    <row r="769" spans="1:1" x14ac:dyDescent="0.25">
      <c r="A769">
        <f t="shared" si="43"/>
        <v>767</v>
      </c>
    </row>
    <row r="770" spans="1:1" x14ac:dyDescent="0.25">
      <c r="A770">
        <f t="shared" si="43"/>
        <v>768</v>
      </c>
    </row>
    <row r="771" spans="1:1" x14ac:dyDescent="0.25">
      <c r="A771">
        <f t="shared" si="43"/>
        <v>769</v>
      </c>
    </row>
    <row r="772" spans="1:1" x14ac:dyDescent="0.25">
      <c r="A772">
        <f t="shared" ref="A772:A831" si="44">A771+1</f>
        <v>770</v>
      </c>
    </row>
    <row r="773" spans="1:1" x14ac:dyDescent="0.25">
      <c r="A773">
        <f t="shared" si="44"/>
        <v>771</v>
      </c>
    </row>
    <row r="774" spans="1:1" x14ac:dyDescent="0.25">
      <c r="A774">
        <f t="shared" si="44"/>
        <v>772</v>
      </c>
    </row>
    <row r="775" spans="1:1" x14ac:dyDescent="0.25">
      <c r="A775">
        <f t="shared" si="44"/>
        <v>773</v>
      </c>
    </row>
    <row r="776" spans="1:1" x14ac:dyDescent="0.25">
      <c r="A776">
        <f t="shared" si="44"/>
        <v>774</v>
      </c>
    </row>
    <row r="777" spans="1:1" x14ac:dyDescent="0.25">
      <c r="A777">
        <f t="shared" si="44"/>
        <v>775</v>
      </c>
    </row>
    <row r="778" spans="1:1" x14ac:dyDescent="0.25">
      <c r="A778">
        <f t="shared" si="44"/>
        <v>776</v>
      </c>
    </row>
    <row r="779" spans="1:1" x14ac:dyDescent="0.25">
      <c r="A779">
        <f t="shared" si="44"/>
        <v>777</v>
      </c>
    </row>
    <row r="780" spans="1:1" x14ac:dyDescent="0.25">
      <c r="A780">
        <f t="shared" si="44"/>
        <v>778</v>
      </c>
    </row>
    <row r="781" spans="1:1" x14ac:dyDescent="0.25">
      <c r="A781">
        <f t="shared" si="44"/>
        <v>779</v>
      </c>
    </row>
    <row r="782" spans="1:1" x14ac:dyDescent="0.25">
      <c r="A782">
        <f t="shared" si="44"/>
        <v>780</v>
      </c>
    </row>
    <row r="783" spans="1:1" x14ac:dyDescent="0.25">
      <c r="A783">
        <f t="shared" si="44"/>
        <v>781</v>
      </c>
    </row>
    <row r="784" spans="1:1" x14ac:dyDescent="0.25">
      <c r="A784">
        <f t="shared" si="44"/>
        <v>782</v>
      </c>
    </row>
    <row r="785" spans="1:1" x14ac:dyDescent="0.25">
      <c r="A785">
        <f t="shared" si="44"/>
        <v>783</v>
      </c>
    </row>
    <row r="786" spans="1:1" x14ac:dyDescent="0.25">
      <c r="A786">
        <f t="shared" si="44"/>
        <v>784</v>
      </c>
    </row>
    <row r="787" spans="1:1" x14ac:dyDescent="0.25">
      <c r="A787">
        <f t="shared" si="44"/>
        <v>785</v>
      </c>
    </row>
    <row r="788" spans="1:1" x14ac:dyDescent="0.25">
      <c r="A788">
        <f t="shared" si="44"/>
        <v>786</v>
      </c>
    </row>
    <row r="789" spans="1:1" x14ac:dyDescent="0.25">
      <c r="A789">
        <f t="shared" si="44"/>
        <v>787</v>
      </c>
    </row>
    <row r="790" spans="1:1" x14ac:dyDescent="0.25">
      <c r="A790">
        <f t="shared" si="44"/>
        <v>788</v>
      </c>
    </row>
    <row r="791" spans="1:1" x14ac:dyDescent="0.25">
      <c r="A791">
        <f t="shared" si="44"/>
        <v>789</v>
      </c>
    </row>
    <row r="792" spans="1:1" x14ac:dyDescent="0.25">
      <c r="A792">
        <f t="shared" si="44"/>
        <v>790</v>
      </c>
    </row>
    <row r="793" spans="1:1" x14ac:dyDescent="0.25">
      <c r="A793">
        <f t="shared" si="44"/>
        <v>791</v>
      </c>
    </row>
    <row r="794" spans="1:1" x14ac:dyDescent="0.25">
      <c r="A794">
        <f t="shared" si="44"/>
        <v>792</v>
      </c>
    </row>
    <row r="795" spans="1:1" x14ac:dyDescent="0.25">
      <c r="A795">
        <f t="shared" si="44"/>
        <v>793</v>
      </c>
    </row>
    <row r="796" spans="1:1" x14ac:dyDescent="0.25">
      <c r="A796">
        <f t="shared" si="44"/>
        <v>794</v>
      </c>
    </row>
    <row r="797" spans="1:1" x14ac:dyDescent="0.25">
      <c r="A797">
        <f t="shared" si="44"/>
        <v>795</v>
      </c>
    </row>
    <row r="798" spans="1:1" x14ac:dyDescent="0.25">
      <c r="A798">
        <f t="shared" si="44"/>
        <v>796</v>
      </c>
    </row>
    <row r="799" spans="1:1" x14ac:dyDescent="0.25">
      <c r="A799">
        <f t="shared" si="44"/>
        <v>797</v>
      </c>
    </row>
    <row r="800" spans="1:1" x14ac:dyDescent="0.25">
      <c r="A800">
        <f t="shared" si="44"/>
        <v>798</v>
      </c>
    </row>
    <row r="801" spans="1:1" x14ac:dyDescent="0.25">
      <c r="A801">
        <f t="shared" si="44"/>
        <v>799</v>
      </c>
    </row>
    <row r="802" spans="1:1" x14ac:dyDescent="0.25">
      <c r="A802">
        <f t="shared" si="44"/>
        <v>800</v>
      </c>
    </row>
    <row r="803" spans="1:1" x14ac:dyDescent="0.25">
      <c r="A803">
        <f t="shared" si="44"/>
        <v>801</v>
      </c>
    </row>
    <row r="804" spans="1:1" x14ac:dyDescent="0.25">
      <c r="A804">
        <f t="shared" si="44"/>
        <v>802</v>
      </c>
    </row>
    <row r="805" spans="1:1" x14ac:dyDescent="0.25">
      <c r="A805">
        <f t="shared" si="44"/>
        <v>803</v>
      </c>
    </row>
    <row r="806" spans="1:1" x14ac:dyDescent="0.25">
      <c r="A806">
        <f t="shared" si="44"/>
        <v>804</v>
      </c>
    </row>
    <row r="807" spans="1:1" x14ac:dyDescent="0.25">
      <c r="A807">
        <f t="shared" si="44"/>
        <v>805</v>
      </c>
    </row>
    <row r="808" spans="1:1" x14ac:dyDescent="0.25">
      <c r="A808">
        <f t="shared" si="44"/>
        <v>806</v>
      </c>
    </row>
    <row r="809" spans="1:1" x14ac:dyDescent="0.25">
      <c r="A809">
        <f t="shared" si="44"/>
        <v>807</v>
      </c>
    </row>
    <row r="810" spans="1:1" x14ac:dyDescent="0.25">
      <c r="A810">
        <f t="shared" si="44"/>
        <v>808</v>
      </c>
    </row>
    <row r="811" spans="1:1" x14ac:dyDescent="0.25">
      <c r="A811">
        <f t="shared" si="44"/>
        <v>809</v>
      </c>
    </row>
    <row r="812" spans="1:1" x14ac:dyDescent="0.25">
      <c r="A812">
        <f t="shared" si="44"/>
        <v>810</v>
      </c>
    </row>
    <row r="813" spans="1:1" x14ac:dyDescent="0.25">
      <c r="A813">
        <f t="shared" si="44"/>
        <v>811</v>
      </c>
    </row>
    <row r="814" spans="1:1" x14ac:dyDescent="0.25">
      <c r="A814">
        <f t="shared" si="44"/>
        <v>812</v>
      </c>
    </row>
    <row r="815" spans="1:1" x14ac:dyDescent="0.25">
      <c r="A815">
        <f t="shared" si="44"/>
        <v>813</v>
      </c>
    </row>
    <row r="816" spans="1:1" x14ac:dyDescent="0.25">
      <c r="A816">
        <f t="shared" si="44"/>
        <v>814</v>
      </c>
    </row>
    <row r="817" spans="1:1" x14ac:dyDescent="0.25">
      <c r="A817">
        <f t="shared" si="44"/>
        <v>815</v>
      </c>
    </row>
    <row r="818" spans="1:1" x14ac:dyDescent="0.25">
      <c r="A818">
        <f t="shared" si="44"/>
        <v>816</v>
      </c>
    </row>
    <row r="819" spans="1:1" x14ac:dyDescent="0.25">
      <c r="A819">
        <f t="shared" si="44"/>
        <v>817</v>
      </c>
    </row>
    <row r="820" spans="1:1" x14ac:dyDescent="0.25">
      <c r="A820">
        <f t="shared" si="44"/>
        <v>818</v>
      </c>
    </row>
    <row r="821" spans="1:1" x14ac:dyDescent="0.25">
      <c r="A821">
        <f t="shared" si="44"/>
        <v>819</v>
      </c>
    </row>
    <row r="822" spans="1:1" x14ac:dyDescent="0.25">
      <c r="A822">
        <f t="shared" si="44"/>
        <v>820</v>
      </c>
    </row>
    <row r="823" spans="1:1" x14ac:dyDescent="0.25">
      <c r="A823">
        <f t="shared" si="44"/>
        <v>821</v>
      </c>
    </row>
    <row r="824" spans="1:1" x14ac:dyDescent="0.25">
      <c r="A824">
        <f t="shared" si="44"/>
        <v>822</v>
      </c>
    </row>
    <row r="825" spans="1:1" x14ac:dyDescent="0.25">
      <c r="A825">
        <f t="shared" si="44"/>
        <v>823</v>
      </c>
    </row>
    <row r="826" spans="1:1" x14ac:dyDescent="0.25">
      <c r="A826">
        <f t="shared" si="44"/>
        <v>824</v>
      </c>
    </row>
    <row r="827" spans="1:1" x14ac:dyDescent="0.25">
      <c r="A827">
        <f t="shared" si="44"/>
        <v>825</v>
      </c>
    </row>
    <row r="828" spans="1:1" x14ac:dyDescent="0.25">
      <c r="A828">
        <f t="shared" si="44"/>
        <v>826</v>
      </c>
    </row>
    <row r="829" spans="1:1" x14ac:dyDescent="0.25">
      <c r="A829">
        <f t="shared" si="44"/>
        <v>827</v>
      </c>
    </row>
    <row r="830" spans="1:1" x14ac:dyDescent="0.25">
      <c r="A830">
        <f t="shared" si="44"/>
        <v>828</v>
      </c>
    </row>
    <row r="831" spans="1:1" x14ac:dyDescent="0.25">
      <c r="A831">
        <f t="shared" si="44"/>
        <v>829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3"/>
  <sheetViews>
    <sheetView workbookViewId="0">
      <selection activeCell="L1" sqref="L1:L1048576"/>
    </sheetView>
  </sheetViews>
  <sheetFormatPr defaultRowHeight="15" x14ac:dyDescent="0.25"/>
  <sheetData>
    <row r="1" spans="1:12" x14ac:dyDescent="0.25">
      <c r="A1" t="s">
        <v>0</v>
      </c>
      <c r="B1" t="s">
        <v>32</v>
      </c>
      <c r="C1" t="s">
        <v>36</v>
      </c>
      <c r="D1" t="s">
        <v>0</v>
      </c>
      <c r="E1" t="s">
        <v>33</v>
      </c>
      <c r="F1" t="s">
        <v>37</v>
      </c>
      <c r="G1" t="s">
        <v>0</v>
      </c>
      <c r="H1" t="s">
        <v>34</v>
      </c>
      <c r="I1" t="s">
        <v>38</v>
      </c>
      <c r="J1" t="s">
        <v>0</v>
      </c>
      <c r="K1" t="s">
        <v>35</v>
      </c>
      <c r="L1" t="s">
        <v>39</v>
      </c>
    </row>
    <row r="2" spans="1:12" x14ac:dyDescent="0.25">
      <c r="A2">
        <v>0</v>
      </c>
      <c r="B2">
        <v>3.5788E-2</v>
      </c>
      <c r="C2">
        <f>B2-0.035788</f>
        <v>0</v>
      </c>
      <c r="D2">
        <v>-0.2509999</v>
      </c>
      <c r="E2">
        <v>3.4072699999999997E-2</v>
      </c>
      <c r="F2">
        <f>E2-0.0340727</f>
        <v>0</v>
      </c>
      <c r="G2">
        <v>-0.67199989999999998</v>
      </c>
      <c r="H2">
        <v>4.2346500000000002E-2</v>
      </c>
      <c r="I2">
        <f>H2-0.0423465</f>
        <v>0</v>
      </c>
      <c r="J2">
        <v>-0.48099989999999998</v>
      </c>
      <c r="K2">
        <v>3.2559200000000003E-2</v>
      </c>
      <c r="L2">
        <f>K2-0.0325592</f>
        <v>0</v>
      </c>
    </row>
    <row r="3" spans="1:12" x14ac:dyDescent="0.25">
      <c r="A3">
        <f>A2+1</f>
        <v>1</v>
      </c>
      <c r="B3">
        <v>3.8007800000000001E-2</v>
      </c>
      <c r="C3">
        <f t="shared" ref="C3:C66" si="0">B3-0.035788</f>
        <v>2.2198000000000009E-3</v>
      </c>
      <c r="D3">
        <v>0.74800009999999995</v>
      </c>
      <c r="E3">
        <v>3.1752000000000002E-2</v>
      </c>
      <c r="F3">
        <f t="shared" ref="F3:F66" si="1">E3-0.0340727</f>
        <v>-2.320699999999995E-3</v>
      </c>
      <c r="G3">
        <v>0.33600000000000002</v>
      </c>
      <c r="H3">
        <v>4.2548299999999997E-2</v>
      </c>
      <c r="I3">
        <f t="shared" ref="I3:I66" si="2">H3-0.0423465</f>
        <v>2.0179999999999504E-4</v>
      </c>
      <c r="J3">
        <v>0.52099989999999996</v>
      </c>
      <c r="K3">
        <v>3.1852900000000003E-2</v>
      </c>
      <c r="L3">
        <f t="shared" ref="L3:L66" si="3">K3-0.0325592</f>
        <v>-7.0629999999999998E-4</v>
      </c>
    </row>
    <row r="4" spans="1:12" x14ac:dyDescent="0.25">
      <c r="A4">
        <f t="shared" ref="A4:A67" si="4">A3+1</f>
        <v>2</v>
      </c>
      <c r="B4">
        <v>4.3355499999999998E-2</v>
      </c>
      <c r="C4">
        <f t="shared" si="0"/>
        <v>7.5674999999999978E-3</v>
      </c>
      <c r="D4">
        <v>1.7470002</v>
      </c>
      <c r="E4">
        <v>3.3164600000000002E-2</v>
      </c>
      <c r="F4">
        <f t="shared" si="1"/>
        <v>-9.0809999999999502E-4</v>
      </c>
      <c r="G4">
        <v>1.3439999</v>
      </c>
      <c r="H4">
        <v>4.3860000000000003E-2</v>
      </c>
      <c r="I4">
        <f t="shared" si="2"/>
        <v>1.513500000000001E-3</v>
      </c>
      <c r="J4">
        <v>1.5219999</v>
      </c>
      <c r="K4">
        <v>3.3265500000000003E-2</v>
      </c>
      <c r="L4">
        <f t="shared" si="3"/>
        <v>7.0629999999999998E-4</v>
      </c>
    </row>
    <row r="5" spans="1:12" x14ac:dyDescent="0.25">
      <c r="A5">
        <f t="shared" si="4"/>
        <v>3</v>
      </c>
      <c r="B5">
        <v>4.0126700000000001E-2</v>
      </c>
      <c r="C5">
        <f t="shared" si="0"/>
        <v>4.3387000000000009E-3</v>
      </c>
      <c r="D5">
        <v>2.7450003999999999</v>
      </c>
      <c r="E5">
        <v>3.36691E-2</v>
      </c>
      <c r="F5">
        <f t="shared" si="1"/>
        <v>-4.0359999999999702E-4</v>
      </c>
      <c r="G5">
        <v>2.3519998000000002</v>
      </c>
      <c r="H5">
        <v>4.2447400000000003E-2</v>
      </c>
      <c r="I5">
        <f t="shared" si="2"/>
        <v>1.0090000000000099E-4</v>
      </c>
      <c r="J5">
        <v>2.5229998</v>
      </c>
      <c r="K5">
        <v>3.0742999999999999E-2</v>
      </c>
      <c r="L5">
        <f t="shared" si="3"/>
        <v>-1.8162000000000039E-3</v>
      </c>
    </row>
    <row r="6" spans="1:12" x14ac:dyDescent="0.25">
      <c r="A6">
        <f t="shared" si="4"/>
        <v>4</v>
      </c>
      <c r="B6">
        <v>3.6897899999999997E-2</v>
      </c>
      <c r="C6">
        <f t="shared" si="0"/>
        <v>1.109899999999997E-3</v>
      </c>
      <c r="D6">
        <v>3.7440004</v>
      </c>
      <c r="E6">
        <v>3.5888900000000001E-2</v>
      </c>
      <c r="F6">
        <f t="shared" si="1"/>
        <v>1.8162000000000039E-3</v>
      </c>
      <c r="G6">
        <v>3.3600002</v>
      </c>
      <c r="H6">
        <v>4.42636E-2</v>
      </c>
      <c r="I6">
        <f t="shared" si="2"/>
        <v>1.917099999999998E-3</v>
      </c>
      <c r="J6">
        <v>3.5250001000000002</v>
      </c>
      <c r="K6">
        <v>3.00367E-2</v>
      </c>
      <c r="L6">
        <f t="shared" si="3"/>
        <v>-2.5225000000000039E-3</v>
      </c>
    </row>
    <row r="7" spans="1:12" x14ac:dyDescent="0.25">
      <c r="A7">
        <f t="shared" si="4"/>
        <v>5</v>
      </c>
      <c r="B7">
        <v>3.64943E-2</v>
      </c>
      <c r="C7">
        <f t="shared" si="0"/>
        <v>7.0629999999999998E-4</v>
      </c>
      <c r="D7">
        <v>4.7430000000000003</v>
      </c>
      <c r="E7">
        <v>4.2346500000000002E-2</v>
      </c>
      <c r="F7">
        <f t="shared" si="1"/>
        <v>8.2738000000000048E-3</v>
      </c>
      <c r="G7">
        <v>4.3689999999999998</v>
      </c>
      <c r="H7">
        <v>4.9510400000000003E-2</v>
      </c>
      <c r="I7">
        <f t="shared" si="2"/>
        <v>7.1639000000000008E-3</v>
      </c>
      <c r="J7">
        <v>4.5259999999999998</v>
      </c>
      <c r="K7">
        <v>3.4778999999999997E-2</v>
      </c>
      <c r="L7">
        <f t="shared" si="3"/>
        <v>2.219799999999994E-3</v>
      </c>
    </row>
    <row r="8" spans="1:12" x14ac:dyDescent="0.25">
      <c r="A8">
        <f t="shared" si="4"/>
        <v>6</v>
      </c>
      <c r="B8">
        <v>3.86132E-2</v>
      </c>
      <c r="C8">
        <f t="shared" si="0"/>
        <v>2.8251999999999999E-3</v>
      </c>
      <c r="D8">
        <v>5.7420001000000003</v>
      </c>
      <c r="E8">
        <v>4.3860000000000003E-2</v>
      </c>
      <c r="F8">
        <f t="shared" si="1"/>
        <v>9.7873000000000057E-3</v>
      </c>
      <c r="G8">
        <v>5.3769999000000004</v>
      </c>
      <c r="H8">
        <v>4.5777100000000001E-2</v>
      </c>
      <c r="I8">
        <f t="shared" si="2"/>
        <v>3.4305999999999989E-3</v>
      </c>
      <c r="J8">
        <v>5.5270000000000001</v>
      </c>
      <c r="K8">
        <v>3.4577200000000002E-2</v>
      </c>
      <c r="L8">
        <f t="shared" si="3"/>
        <v>2.017999999999999E-3</v>
      </c>
    </row>
    <row r="9" spans="1:12" x14ac:dyDescent="0.25">
      <c r="A9">
        <f t="shared" si="4"/>
        <v>7</v>
      </c>
      <c r="B9">
        <v>4.0126700000000001E-2</v>
      </c>
      <c r="C9">
        <f t="shared" si="0"/>
        <v>4.3387000000000009E-3</v>
      </c>
      <c r="D9">
        <v>6.7410002000000002</v>
      </c>
      <c r="E9">
        <v>4.4061799999999998E-2</v>
      </c>
      <c r="F9">
        <f t="shared" si="1"/>
        <v>9.9891000000000008E-3</v>
      </c>
      <c r="G9">
        <v>6.3849998000000001</v>
      </c>
      <c r="H9">
        <v>4.5575299999999999E-2</v>
      </c>
      <c r="I9">
        <f t="shared" si="2"/>
        <v>3.228799999999997E-3</v>
      </c>
      <c r="J9">
        <v>6.5279999000000002</v>
      </c>
      <c r="K9">
        <v>3.7705099999999998E-2</v>
      </c>
      <c r="L9">
        <f t="shared" si="3"/>
        <v>5.1458999999999949E-3</v>
      </c>
    </row>
    <row r="10" spans="1:12" x14ac:dyDescent="0.25">
      <c r="A10">
        <f t="shared" si="4"/>
        <v>8</v>
      </c>
      <c r="B10">
        <v>4.21447E-2</v>
      </c>
      <c r="C10">
        <f t="shared" si="0"/>
        <v>6.3566999999999999E-3</v>
      </c>
      <c r="D10">
        <v>7.7400003000000002</v>
      </c>
      <c r="E10">
        <v>4.6987899999999999E-2</v>
      </c>
      <c r="F10">
        <f t="shared" si="1"/>
        <v>1.2915200000000002E-2</v>
      </c>
      <c r="G10">
        <v>7.3930002000000004</v>
      </c>
      <c r="H10">
        <v>4.8804100000000003E-2</v>
      </c>
      <c r="I10">
        <f t="shared" si="2"/>
        <v>6.4576000000000008E-3</v>
      </c>
      <c r="J10">
        <v>7.5299997999999997</v>
      </c>
      <c r="K10">
        <v>4.0328500000000003E-2</v>
      </c>
      <c r="L10">
        <f t="shared" si="3"/>
        <v>7.7692999999999998E-3</v>
      </c>
    </row>
    <row r="11" spans="1:12" x14ac:dyDescent="0.25">
      <c r="A11">
        <f t="shared" si="4"/>
        <v>9</v>
      </c>
      <c r="B11">
        <v>3.6897899999999997E-2</v>
      </c>
      <c r="C11">
        <f t="shared" si="0"/>
        <v>1.109899999999997E-3</v>
      </c>
      <c r="D11">
        <v>8.7390003000000007</v>
      </c>
      <c r="E11">
        <v>4.5978900000000003E-2</v>
      </c>
      <c r="F11">
        <f t="shared" si="1"/>
        <v>1.1906200000000006E-2</v>
      </c>
      <c r="G11">
        <v>8.4010000999999992</v>
      </c>
      <c r="H11">
        <v>4.8804100000000003E-2</v>
      </c>
      <c r="I11">
        <f t="shared" si="2"/>
        <v>6.4576000000000008E-3</v>
      </c>
      <c r="J11">
        <v>8.5310001999999994</v>
      </c>
      <c r="K11">
        <v>3.7805999999999999E-2</v>
      </c>
      <c r="L11">
        <f t="shared" si="3"/>
        <v>5.2467999999999959E-3</v>
      </c>
    </row>
    <row r="12" spans="1:12" x14ac:dyDescent="0.25">
      <c r="A12">
        <f t="shared" si="4"/>
        <v>10</v>
      </c>
      <c r="B12">
        <v>3.3265500000000003E-2</v>
      </c>
      <c r="C12">
        <f t="shared" si="0"/>
        <v>-2.522499999999997E-3</v>
      </c>
      <c r="D12">
        <v>9.7380004000000007</v>
      </c>
      <c r="E12">
        <v>4.8904999999999997E-2</v>
      </c>
      <c r="F12">
        <f t="shared" si="1"/>
        <v>1.48323E-2</v>
      </c>
      <c r="G12">
        <v>9.4090000000000007</v>
      </c>
      <c r="H12">
        <v>5.1023899999999997E-2</v>
      </c>
      <c r="I12">
        <f t="shared" si="2"/>
        <v>8.6773999999999948E-3</v>
      </c>
      <c r="J12">
        <v>9.5320000999999994</v>
      </c>
      <c r="K12">
        <v>3.36691E-2</v>
      </c>
      <c r="L12">
        <f t="shared" si="3"/>
        <v>1.109899999999997E-3</v>
      </c>
    </row>
    <row r="13" spans="1:12" x14ac:dyDescent="0.25">
      <c r="A13">
        <f t="shared" si="4"/>
        <v>11</v>
      </c>
      <c r="B13">
        <v>3.9218599999999999E-2</v>
      </c>
      <c r="C13">
        <f t="shared" si="0"/>
        <v>3.4305999999999989E-3</v>
      </c>
      <c r="D13">
        <v>10.737</v>
      </c>
      <c r="E13">
        <v>4.9409500000000002E-2</v>
      </c>
      <c r="F13">
        <f t="shared" si="1"/>
        <v>1.5336800000000005E-2</v>
      </c>
      <c r="G13">
        <v>10.4169999</v>
      </c>
      <c r="H13">
        <v>5.1023899999999997E-2</v>
      </c>
      <c r="I13">
        <f t="shared" si="2"/>
        <v>8.6773999999999948E-3</v>
      </c>
      <c r="J13">
        <v>10.5339999</v>
      </c>
      <c r="K13">
        <v>3.3164600000000002E-2</v>
      </c>
      <c r="L13">
        <f t="shared" si="3"/>
        <v>6.0539999999999899E-4</v>
      </c>
    </row>
    <row r="14" spans="1:12" x14ac:dyDescent="0.25">
      <c r="A14">
        <f t="shared" si="4"/>
        <v>12</v>
      </c>
      <c r="B14">
        <v>4.0328500000000003E-2</v>
      </c>
      <c r="C14">
        <f t="shared" si="0"/>
        <v>4.5405000000000029E-3</v>
      </c>
      <c r="D14">
        <v>11.7360001</v>
      </c>
      <c r="E14">
        <v>5.0822100000000002E-2</v>
      </c>
      <c r="F14">
        <f t="shared" si="1"/>
        <v>1.6749400000000005E-2</v>
      </c>
      <c r="G14">
        <v>11.425000199999999</v>
      </c>
      <c r="H14">
        <v>5.4757100000000003E-2</v>
      </c>
      <c r="I14">
        <f t="shared" si="2"/>
        <v>1.2410600000000001E-2</v>
      </c>
      <c r="J14">
        <v>11.534999900000001</v>
      </c>
      <c r="K14">
        <v>3.3770000000000001E-2</v>
      </c>
      <c r="L14">
        <f t="shared" si="3"/>
        <v>1.210799999999998E-3</v>
      </c>
    </row>
    <row r="15" spans="1:12" x14ac:dyDescent="0.25">
      <c r="A15">
        <f t="shared" si="4"/>
        <v>13</v>
      </c>
      <c r="B15">
        <v>4.49699E-2</v>
      </c>
      <c r="C15">
        <f t="shared" si="0"/>
        <v>9.1818999999999998E-3</v>
      </c>
      <c r="D15">
        <v>12.735000100000001</v>
      </c>
      <c r="E15">
        <v>5.1124799999999998E-2</v>
      </c>
      <c r="F15">
        <f t="shared" si="1"/>
        <v>1.7052100000000001E-2</v>
      </c>
      <c r="G15">
        <v>12.433000099999999</v>
      </c>
      <c r="H15">
        <v>5.2335600000000003E-2</v>
      </c>
      <c r="I15">
        <f t="shared" si="2"/>
        <v>9.9891000000000008E-3</v>
      </c>
      <c r="J15">
        <v>12.535999800000001</v>
      </c>
      <c r="K15">
        <v>3.7604199999999997E-2</v>
      </c>
      <c r="L15">
        <f t="shared" si="3"/>
        <v>5.0449999999999939E-3</v>
      </c>
    </row>
    <row r="16" spans="1:12" x14ac:dyDescent="0.25">
      <c r="A16">
        <f t="shared" si="4"/>
        <v>14</v>
      </c>
      <c r="B16">
        <v>4.7593299999999998E-2</v>
      </c>
      <c r="C16">
        <f t="shared" si="0"/>
        <v>1.1805299999999998E-2</v>
      </c>
      <c r="D16">
        <v>13.734000200000001</v>
      </c>
      <c r="E16">
        <v>5.4757100000000003E-2</v>
      </c>
      <c r="F16">
        <f t="shared" si="1"/>
        <v>2.0684400000000006E-2</v>
      </c>
      <c r="G16">
        <v>13.441000000000001</v>
      </c>
      <c r="H16">
        <v>4.7593299999999998E-2</v>
      </c>
      <c r="I16">
        <f t="shared" si="2"/>
        <v>5.2467999999999959E-3</v>
      </c>
      <c r="J16">
        <v>13.5380001</v>
      </c>
      <c r="K16">
        <v>4.0631199999999999E-2</v>
      </c>
      <c r="L16">
        <f t="shared" si="3"/>
        <v>8.0719999999999958E-3</v>
      </c>
    </row>
    <row r="17" spans="1:12" x14ac:dyDescent="0.25">
      <c r="A17">
        <f t="shared" si="4"/>
        <v>15</v>
      </c>
      <c r="B17">
        <v>4.5272600000000003E-2</v>
      </c>
      <c r="C17">
        <f t="shared" si="0"/>
        <v>9.4846000000000028E-3</v>
      </c>
      <c r="D17">
        <v>14.7330003</v>
      </c>
      <c r="E17">
        <v>5.8793100000000001E-2</v>
      </c>
      <c r="F17">
        <f t="shared" si="1"/>
        <v>2.4720400000000003E-2</v>
      </c>
      <c r="G17">
        <v>14.4489999</v>
      </c>
      <c r="H17">
        <v>4.7189700000000001E-2</v>
      </c>
      <c r="I17">
        <f t="shared" si="2"/>
        <v>4.8431999999999989E-3</v>
      </c>
      <c r="J17">
        <v>14.539000100000001</v>
      </c>
      <c r="K17">
        <v>4.1236599999999998E-2</v>
      </c>
      <c r="L17">
        <f t="shared" si="3"/>
        <v>8.6773999999999948E-3</v>
      </c>
    </row>
    <row r="18" spans="1:12" x14ac:dyDescent="0.25">
      <c r="A18">
        <f t="shared" si="4"/>
        <v>16</v>
      </c>
      <c r="B18">
        <v>4.5777100000000001E-2</v>
      </c>
      <c r="C18">
        <f t="shared" si="0"/>
        <v>9.9891000000000008E-3</v>
      </c>
      <c r="D18">
        <v>15.731000399999999</v>
      </c>
      <c r="E18">
        <v>5.9902999999999998E-2</v>
      </c>
      <c r="F18">
        <f t="shared" si="1"/>
        <v>2.58303E-2</v>
      </c>
      <c r="G18">
        <v>15.458000200000001</v>
      </c>
      <c r="H18">
        <v>4.9005899999999998E-2</v>
      </c>
      <c r="I18">
        <f t="shared" si="2"/>
        <v>6.6593999999999959E-3</v>
      </c>
      <c r="J18">
        <v>15.54</v>
      </c>
      <c r="K18">
        <v>4.1741100000000003E-2</v>
      </c>
      <c r="L18">
        <f t="shared" si="3"/>
        <v>9.1818999999999998E-3</v>
      </c>
    </row>
    <row r="19" spans="1:12" x14ac:dyDescent="0.25">
      <c r="A19">
        <f t="shared" si="4"/>
        <v>17</v>
      </c>
      <c r="B19">
        <v>4.8703200000000002E-2</v>
      </c>
      <c r="C19">
        <f t="shared" si="0"/>
        <v>1.2915200000000002E-2</v>
      </c>
      <c r="D19">
        <v>16.73</v>
      </c>
      <c r="E19">
        <v>6.6663299999999995E-2</v>
      </c>
      <c r="F19">
        <f t="shared" si="1"/>
        <v>3.2590599999999997E-2</v>
      </c>
      <c r="G19">
        <v>16.466000099999999</v>
      </c>
      <c r="H19">
        <v>5.06203E-2</v>
      </c>
      <c r="I19">
        <f t="shared" si="2"/>
        <v>8.2737999999999978E-3</v>
      </c>
      <c r="J19">
        <v>16.540999899999999</v>
      </c>
      <c r="K19">
        <v>4.0429399999999997E-2</v>
      </c>
      <c r="L19">
        <f t="shared" si="3"/>
        <v>7.8701999999999939E-3</v>
      </c>
    </row>
    <row r="20" spans="1:12" x14ac:dyDescent="0.25">
      <c r="A20">
        <f t="shared" si="4"/>
        <v>18</v>
      </c>
      <c r="B20">
        <v>5.2234700000000002E-2</v>
      </c>
      <c r="C20">
        <f t="shared" si="0"/>
        <v>1.6446700000000002E-2</v>
      </c>
      <c r="D20">
        <v>17.7290001</v>
      </c>
      <c r="E20">
        <v>7.0699300000000007E-2</v>
      </c>
      <c r="F20">
        <f t="shared" si="1"/>
        <v>3.6626600000000009E-2</v>
      </c>
      <c r="G20">
        <v>17.474</v>
      </c>
      <c r="H20">
        <v>5.5059799999999999E-2</v>
      </c>
      <c r="I20">
        <f t="shared" si="2"/>
        <v>1.2713299999999997E-2</v>
      </c>
      <c r="J20">
        <v>17.5429998</v>
      </c>
      <c r="K20">
        <v>4.2951900000000001E-2</v>
      </c>
      <c r="L20">
        <f t="shared" si="3"/>
        <v>1.0392699999999998E-2</v>
      </c>
    </row>
    <row r="21" spans="1:12" x14ac:dyDescent="0.25">
      <c r="A21">
        <f t="shared" si="4"/>
        <v>19</v>
      </c>
      <c r="B21">
        <v>4.9914E-2</v>
      </c>
      <c r="C21">
        <f t="shared" si="0"/>
        <v>1.4126E-2</v>
      </c>
      <c r="D21">
        <v>18.7280002</v>
      </c>
      <c r="E21">
        <v>6.2627299999999997E-2</v>
      </c>
      <c r="F21">
        <f t="shared" si="1"/>
        <v>2.8554599999999999E-2</v>
      </c>
      <c r="G21">
        <v>18.481999900000002</v>
      </c>
      <c r="H21">
        <v>5.5362500000000002E-2</v>
      </c>
      <c r="I21">
        <f t="shared" si="2"/>
        <v>1.3016E-2</v>
      </c>
      <c r="J21">
        <v>18.544000199999999</v>
      </c>
      <c r="K21">
        <v>4.5474399999999998E-2</v>
      </c>
      <c r="L21">
        <f t="shared" si="3"/>
        <v>1.2915199999999995E-2</v>
      </c>
    </row>
    <row r="22" spans="1:12" x14ac:dyDescent="0.25">
      <c r="A22">
        <f t="shared" si="4"/>
        <v>20</v>
      </c>
      <c r="B22">
        <v>5.1528400000000002E-2</v>
      </c>
      <c r="C22">
        <f t="shared" si="0"/>
        <v>1.5740400000000002E-2</v>
      </c>
      <c r="D22">
        <v>19.727000199999999</v>
      </c>
      <c r="E22">
        <v>6.1618300000000001E-2</v>
      </c>
      <c r="F22">
        <f t="shared" si="1"/>
        <v>2.7545600000000003E-2</v>
      </c>
      <c r="G22">
        <v>19.4899998</v>
      </c>
      <c r="H22">
        <v>5.2638299999999999E-2</v>
      </c>
      <c r="I22">
        <f t="shared" si="2"/>
        <v>1.0291799999999997E-2</v>
      </c>
      <c r="J22">
        <v>19.545000099999999</v>
      </c>
      <c r="K22">
        <v>4.9005899999999998E-2</v>
      </c>
      <c r="L22">
        <f t="shared" si="3"/>
        <v>1.6446699999999995E-2</v>
      </c>
    </row>
    <row r="23" spans="1:12" x14ac:dyDescent="0.25">
      <c r="A23">
        <f t="shared" si="4"/>
        <v>21</v>
      </c>
      <c r="B23">
        <v>4.9712199999999998E-2</v>
      </c>
      <c r="C23">
        <f t="shared" si="0"/>
        <v>1.3924199999999998E-2</v>
      </c>
      <c r="D23">
        <v>20.726000299999999</v>
      </c>
      <c r="E23">
        <v>6.3131800000000002E-2</v>
      </c>
      <c r="F23">
        <f t="shared" si="1"/>
        <v>2.9059100000000004E-2</v>
      </c>
      <c r="G23">
        <v>20.4980002</v>
      </c>
      <c r="H23">
        <v>5.2537399999999998E-2</v>
      </c>
      <c r="I23">
        <f t="shared" si="2"/>
        <v>1.0190899999999996E-2</v>
      </c>
      <c r="J23">
        <v>20.547000000000001</v>
      </c>
      <c r="K23">
        <v>5.0923000000000003E-2</v>
      </c>
      <c r="L23">
        <f t="shared" si="3"/>
        <v>1.83638E-2</v>
      </c>
    </row>
    <row r="24" spans="1:12" x14ac:dyDescent="0.25">
      <c r="A24">
        <f t="shared" si="4"/>
        <v>22</v>
      </c>
      <c r="B24">
        <v>5.5665199999999998E-2</v>
      </c>
      <c r="C24">
        <f t="shared" si="0"/>
        <v>1.9877199999999998E-2</v>
      </c>
      <c r="D24">
        <v>21.725000399999999</v>
      </c>
      <c r="E24">
        <v>6.8681300000000001E-2</v>
      </c>
      <c r="F24">
        <f t="shared" si="1"/>
        <v>3.4608600000000003E-2</v>
      </c>
      <c r="G24">
        <v>21.506000100000001</v>
      </c>
      <c r="H24">
        <v>5.6270599999999997E-2</v>
      </c>
      <c r="I24">
        <f t="shared" si="2"/>
        <v>1.3924099999999995E-2</v>
      </c>
      <c r="J24">
        <v>21.547999900000001</v>
      </c>
      <c r="K24">
        <v>5.2335600000000003E-2</v>
      </c>
      <c r="L24">
        <f t="shared" si="3"/>
        <v>1.97764E-2</v>
      </c>
    </row>
    <row r="25" spans="1:12" x14ac:dyDescent="0.25">
      <c r="A25">
        <f t="shared" si="4"/>
        <v>23</v>
      </c>
      <c r="B25">
        <v>5.5867E-2</v>
      </c>
      <c r="C25">
        <f t="shared" si="0"/>
        <v>2.0079E-2</v>
      </c>
      <c r="D25">
        <v>22.724</v>
      </c>
      <c r="E25">
        <v>6.7974999999999994E-2</v>
      </c>
      <c r="F25">
        <f t="shared" si="1"/>
        <v>3.3902299999999996E-2</v>
      </c>
      <c r="G25">
        <v>22.513999999999999</v>
      </c>
      <c r="H25">
        <v>5.7784099999999998E-2</v>
      </c>
      <c r="I25">
        <f t="shared" si="2"/>
        <v>1.5437599999999996E-2</v>
      </c>
      <c r="J25">
        <v>22.548999800000001</v>
      </c>
      <c r="K25">
        <v>5.9196699999999998E-2</v>
      </c>
      <c r="L25">
        <f t="shared" si="3"/>
        <v>2.6637499999999995E-2</v>
      </c>
    </row>
    <row r="26" spans="1:12" x14ac:dyDescent="0.25">
      <c r="A26">
        <f t="shared" si="4"/>
        <v>24</v>
      </c>
      <c r="B26">
        <v>5.6976899999999997E-2</v>
      </c>
      <c r="C26">
        <f t="shared" si="0"/>
        <v>2.1188899999999997E-2</v>
      </c>
      <c r="D26">
        <v>23.7230001</v>
      </c>
      <c r="E26">
        <v>7.28182E-2</v>
      </c>
      <c r="F26">
        <f t="shared" si="1"/>
        <v>3.8745500000000002E-2</v>
      </c>
      <c r="G26">
        <v>23.521999900000001</v>
      </c>
      <c r="H26">
        <v>5.8086800000000001E-2</v>
      </c>
      <c r="I26">
        <f t="shared" si="2"/>
        <v>1.5740299999999999E-2</v>
      </c>
      <c r="J26">
        <v>23.5510001</v>
      </c>
      <c r="K26">
        <v>6.2829099999999999E-2</v>
      </c>
      <c r="L26">
        <f t="shared" si="3"/>
        <v>3.0269899999999995E-2</v>
      </c>
    </row>
    <row r="27" spans="1:12" x14ac:dyDescent="0.25">
      <c r="A27">
        <f t="shared" si="4"/>
        <v>25</v>
      </c>
      <c r="B27">
        <v>5.6876000000000003E-2</v>
      </c>
      <c r="C27">
        <f t="shared" si="0"/>
        <v>2.1088000000000003E-2</v>
      </c>
      <c r="D27">
        <v>24.722000099999999</v>
      </c>
      <c r="E27">
        <v>7.2011000000000006E-2</v>
      </c>
      <c r="F27">
        <f t="shared" si="1"/>
        <v>3.7938300000000008E-2</v>
      </c>
      <c r="G27">
        <v>24.5300002</v>
      </c>
      <c r="H27">
        <v>6.08111E-2</v>
      </c>
      <c r="I27">
        <f t="shared" si="2"/>
        <v>1.8464599999999998E-2</v>
      </c>
      <c r="J27">
        <v>24.552000100000001</v>
      </c>
      <c r="K27">
        <v>6.5553399999999998E-2</v>
      </c>
      <c r="L27">
        <f t="shared" si="3"/>
        <v>3.2994199999999994E-2</v>
      </c>
    </row>
    <row r="28" spans="1:12" x14ac:dyDescent="0.25">
      <c r="A28">
        <f t="shared" si="4"/>
        <v>26</v>
      </c>
      <c r="B28">
        <v>6.3131800000000002E-2</v>
      </c>
      <c r="C28">
        <f t="shared" si="0"/>
        <v>2.7343800000000001E-2</v>
      </c>
      <c r="D28">
        <v>25.721000199999999</v>
      </c>
      <c r="E28">
        <v>7.3020000000000002E-2</v>
      </c>
      <c r="F28">
        <f t="shared" si="1"/>
        <v>3.8947300000000004E-2</v>
      </c>
      <c r="G28">
        <v>25.539000099999999</v>
      </c>
      <c r="H28">
        <v>6.0710199999999999E-2</v>
      </c>
      <c r="I28">
        <f t="shared" si="2"/>
        <v>1.8363699999999997E-2</v>
      </c>
      <c r="J28">
        <v>25.553000000000001</v>
      </c>
      <c r="K28">
        <v>6.0710199999999999E-2</v>
      </c>
      <c r="L28">
        <f t="shared" si="3"/>
        <v>2.8150999999999995E-2</v>
      </c>
    </row>
    <row r="29" spans="1:12" x14ac:dyDescent="0.25">
      <c r="A29">
        <f t="shared" si="4"/>
        <v>27</v>
      </c>
      <c r="B29">
        <v>6.1416499999999999E-2</v>
      </c>
      <c r="C29">
        <f t="shared" si="0"/>
        <v>2.5628499999999999E-2</v>
      </c>
      <c r="D29">
        <v>26.720000299999999</v>
      </c>
      <c r="E29">
        <v>7.2414599999999996E-2</v>
      </c>
      <c r="F29">
        <f t="shared" si="1"/>
        <v>3.8341899999999998E-2</v>
      </c>
      <c r="G29">
        <v>26.547000000000001</v>
      </c>
      <c r="H29">
        <v>6.4645300000000003E-2</v>
      </c>
      <c r="I29">
        <f t="shared" si="2"/>
        <v>2.2298800000000001E-2</v>
      </c>
      <c r="J29">
        <v>26.553999900000001</v>
      </c>
      <c r="K29">
        <v>6.2425500000000002E-2</v>
      </c>
      <c r="L29">
        <f t="shared" si="3"/>
        <v>2.9866299999999998E-2</v>
      </c>
    </row>
    <row r="30" spans="1:12" x14ac:dyDescent="0.25">
      <c r="A30">
        <f t="shared" si="4"/>
        <v>28</v>
      </c>
      <c r="B30">
        <v>6.4544400000000002E-2</v>
      </c>
      <c r="C30">
        <f t="shared" si="0"/>
        <v>2.8756400000000001E-2</v>
      </c>
      <c r="D30">
        <v>27.719000300000001</v>
      </c>
      <c r="E30">
        <v>7.14056E-2</v>
      </c>
      <c r="F30">
        <f t="shared" si="1"/>
        <v>3.7332900000000002E-2</v>
      </c>
      <c r="G30">
        <v>27.554999899999999</v>
      </c>
      <c r="H30">
        <v>7.2011000000000006E-2</v>
      </c>
      <c r="I30">
        <f t="shared" si="2"/>
        <v>2.9664500000000003E-2</v>
      </c>
      <c r="J30">
        <v>27.555999799999999</v>
      </c>
      <c r="K30">
        <v>6.4948000000000006E-2</v>
      </c>
      <c r="L30">
        <f t="shared" si="3"/>
        <v>3.2388800000000002E-2</v>
      </c>
    </row>
    <row r="31" spans="1:12" x14ac:dyDescent="0.25">
      <c r="A31">
        <f t="shared" si="4"/>
        <v>29</v>
      </c>
      <c r="B31">
        <v>6.9690299999999997E-2</v>
      </c>
      <c r="C31">
        <f t="shared" si="0"/>
        <v>3.3902299999999996E-2</v>
      </c>
      <c r="D31">
        <v>28.716999999999999</v>
      </c>
      <c r="E31">
        <v>7.5542499999999999E-2</v>
      </c>
      <c r="F31">
        <f t="shared" si="1"/>
        <v>4.1469800000000001E-2</v>
      </c>
      <c r="G31">
        <v>28.563000200000001</v>
      </c>
      <c r="H31">
        <v>7.0194800000000002E-2</v>
      </c>
      <c r="I31">
        <f t="shared" si="2"/>
        <v>2.7848299999999999E-2</v>
      </c>
      <c r="J31">
        <v>28.556999699999999</v>
      </c>
      <c r="K31">
        <v>6.5553399999999998E-2</v>
      </c>
      <c r="L31">
        <f t="shared" si="3"/>
        <v>3.2994199999999994E-2</v>
      </c>
    </row>
    <row r="32" spans="1:12" x14ac:dyDescent="0.25">
      <c r="A32">
        <f t="shared" si="4"/>
        <v>30</v>
      </c>
      <c r="B32">
        <v>7.4937100000000006E-2</v>
      </c>
      <c r="C32">
        <f t="shared" si="0"/>
        <v>3.9149100000000006E-2</v>
      </c>
      <c r="D32">
        <v>29.716000099999999</v>
      </c>
      <c r="E32">
        <v>8.1798300000000004E-2</v>
      </c>
      <c r="F32">
        <f t="shared" si="1"/>
        <v>4.7725600000000007E-2</v>
      </c>
      <c r="G32">
        <v>29.571000099999999</v>
      </c>
      <c r="H32">
        <v>7.4836200000000005E-2</v>
      </c>
      <c r="I32">
        <f t="shared" si="2"/>
        <v>3.2489700000000003E-2</v>
      </c>
      <c r="J32">
        <v>29.558000100000001</v>
      </c>
      <c r="K32">
        <v>6.9892099999999999E-2</v>
      </c>
      <c r="L32">
        <f t="shared" si="3"/>
        <v>3.7332899999999995E-2</v>
      </c>
    </row>
    <row r="33" spans="1:12" x14ac:dyDescent="0.25">
      <c r="A33">
        <f t="shared" si="4"/>
        <v>31</v>
      </c>
      <c r="B33">
        <v>7.42308E-2</v>
      </c>
      <c r="C33">
        <f t="shared" si="0"/>
        <v>3.8442799999999999E-2</v>
      </c>
      <c r="D33">
        <v>30.715000199999999</v>
      </c>
      <c r="E33">
        <v>8.0083000000000001E-2</v>
      </c>
      <c r="F33">
        <f t="shared" si="1"/>
        <v>4.6010300000000004E-2</v>
      </c>
      <c r="G33">
        <v>30.579000000000001</v>
      </c>
      <c r="H33">
        <v>8.1798300000000004E-2</v>
      </c>
      <c r="I33">
        <f t="shared" si="2"/>
        <v>3.9451800000000002E-2</v>
      </c>
      <c r="J33">
        <v>30.56</v>
      </c>
      <c r="K33">
        <v>6.8176799999999996E-2</v>
      </c>
      <c r="L33">
        <f t="shared" si="3"/>
        <v>3.5617599999999992E-2</v>
      </c>
    </row>
    <row r="34" spans="1:12" x14ac:dyDescent="0.25">
      <c r="A34">
        <f t="shared" si="4"/>
        <v>32</v>
      </c>
      <c r="B34">
        <v>7.6147900000000004E-2</v>
      </c>
      <c r="C34">
        <f t="shared" si="0"/>
        <v>4.0359900000000004E-2</v>
      </c>
      <c r="D34">
        <v>31.714000200000001</v>
      </c>
      <c r="E34">
        <v>8.3009100000000002E-2</v>
      </c>
      <c r="F34">
        <f t="shared" si="1"/>
        <v>4.8936400000000005E-2</v>
      </c>
      <c r="G34">
        <v>31.586999899999999</v>
      </c>
      <c r="H34">
        <v>8.3009100000000002E-2</v>
      </c>
      <c r="I34">
        <f t="shared" si="2"/>
        <v>4.06626E-2</v>
      </c>
      <c r="J34">
        <v>31.560999899999999</v>
      </c>
      <c r="K34">
        <v>6.9488499999999995E-2</v>
      </c>
      <c r="L34">
        <f t="shared" si="3"/>
        <v>3.6929299999999991E-2</v>
      </c>
    </row>
    <row r="35" spans="1:12" x14ac:dyDescent="0.25">
      <c r="A35">
        <f t="shared" si="4"/>
        <v>33</v>
      </c>
      <c r="B35">
        <v>7.7661400000000005E-2</v>
      </c>
      <c r="C35">
        <f t="shared" si="0"/>
        <v>4.1873400000000005E-2</v>
      </c>
      <c r="D35">
        <v>32.713000299999997</v>
      </c>
      <c r="E35">
        <v>8.6439600000000005E-2</v>
      </c>
      <c r="F35">
        <f t="shared" si="1"/>
        <v>5.2366900000000008E-2</v>
      </c>
      <c r="G35">
        <v>32.594999799999997</v>
      </c>
      <c r="H35">
        <v>8.4724300000000002E-2</v>
      </c>
      <c r="I35">
        <f t="shared" si="2"/>
        <v>4.23778E-2</v>
      </c>
      <c r="J35">
        <v>32.561999800000002</v>
      </c>
      <c r="K35">
        <v>7.2717299999999999E-2</v>
      </c>
      <c r="L35">
        <f t="shared" si="3"/>
        <v>4.0158099999999995E-2</v>
      </c>
    </row>
    <row r="36" spans="1:12" x14ac:dyDescent="0.25">
      <c r="A36">
        <f t="shared" si="4"/>
        <v>34</v>
      </c>
      <c r="B36">
        <v>7.8266799999999997E-2</v>
      </c>
      <c r="C36">
        <f t="shared" si="0"/>
        <v>4.2478799999999997E-2</v>
      </c>
      <c r="D36">
        <v>33.712000400000001</v>
      </c>
      <c r="E36">
        <v>9.44107E-2</v>
      </c>
      <c r="F36">
        <f t="shared" si="1"/>
        <v>6.0338000000000003E-2</v>
      </c>
      <c r="G36">
        <v>33.603000199999997</v>
      </c>
      <c r="H36">
        <v>8.5531499999999996E-2</v>
      </c>
      <c r="I36">
        <f t="shared" si="2"/>
        <v>4.3184999999999994E-2</v>
      </c>
      <c r="J36">
        <v>33.562999699999999</v>
      </c>
      <c r="K36">
        <v>7.5138899999999995E-2</v>
      </c>
      <c r="L36">
        <f t="shared" si="3"/>
        <v>4.2579699999999991E-2</v>
      </c>
    </row>
    <row r="37" spans="1:12" x14ac:dyDescent="0.25">
      <c r="A37">
        <f t="shared" si="4"/>
        <v>35</v>
      </c>
      <c r="B37">
        <v>8.1697400000000003E-2</v>
      </c>
      <c r="C37">
        <f t="shared" si="0"/>
        <v>4.5909400000000003E-2</v>
      </c>
      <c r="D37">
        <v>34.711000400000003</v>
      </c>
      <c r="E37">
        <v>9.7437700000000002E-2</v>
      </c>
      <c r="F37">
        <f t="shared" si="1"/>
        <v>6.3365000000000005E-2</v>
      </c>
      <c r="G37">
        <v>34.611000099999998</v>
      </c>
      <c r="H37">
        <v>8.2605499999999998E-2</v>
      </c>
      <c r="I37">
        <f t="shared" si="2"/>
        <v>4.0258999999999996E-2</v>
      </c>
      <c r="J37">
        <v>34.565000099999999</v>
      </c>
      <c r="K37">
        <v>7.2011000000000006E-2</v>
      </c>
      <c r="L37">
        <f t="shared" si="3"/>
        <v>3.9451800000000002E-2</v>
      </c>
    </row>
    <row r="38" spans="1:12" x14ac:dyDescent="0.25">
      <c r="A38">
        <f t="shared" si="4"/>
        <v>36</v>
      </c>
      <c r="B38">
        <v>7.99821E-2</v>
      </c>
      <c r="C38">
        <f t="shared" si="0"/>
        <v>4.41941E-2</v>
      </c>
      <c r="D38">
        <v>35.71</v>
      </c>
      <c r="E38">
        <v>9.6630499999999994E-2</v>
      </c>
      <c r="F38">
        <f t="shared" si="1"/>
        <v>6.2557799999999997E-2</v>
      </c>
      <c r="G38">
        <v>35.619999900000003</v>
      </c>
      <c r="H38">
        <v>8.3715300000000006E-2</v>
      </c>
      <c r="I38">
        <f t="shared" si="2"/>
        <v>4.1368800000000004E-2</v>
      </c>
      <c r="J38">
        <v>35.566000000000003</v>
      </c>
      <c r="K38">
        <v>8.0183900000000002E-2</v>
      </c>
      <c r="L38">
        <f t="shared" si="3"/>
        <v>4.7624699999999999E-2</v>
      </c>
    </row>
    <row r="39" spans="1:12" x14ac:dyDescent="0.25">
      <c r="A39">
        <f t="shared" si="4"/>
        <v>37</v>
      </c>
      <c r="B39">
        <v>8.3110000000000003E-2</v>
      </c>
      <c r="C39">
        <f t="shared" si="0"/>
        <v>4.7322000000000003E-2</v>
      </c>
      <c r="D39">
        <v>36.709000099999997</v>
      </c>
      <c r="E39">
        <v>9.86485E-2</v>
      </c>
      <c r="F39">
        <f t="shared" si="1"/>
        <v>6.4575800000000003E-2</v>
      </c>
      <c r="G39">
        <v>36.627999799999998</v>
      </c>
      <c r="H39">
        <v>8.6036000000000001E-2</v>
      </c>
      <c r="I39">
        <f t="shared" si="2"/>
        <v>4.3689499999999999E-2</v>
      </c>
      <c r="J39">
        <v>36.566999899999999</v>
      </c>
      <c r="K39">
        <v>8.5430599999999995E-2</v>
      </c>
      <c r="L39">
        <f t="shared" si="3"/>
        <v>5.2871399999999992E-2</v>
      </c>
    </row>
    <row r="40" spans="1:12" x14ac:dyDescent="0.25">
      <c r="A40">
        <f t="shared" si="4"/>
        <v>38</v>
      </c>
      <c r="B40">
        <v>8.6944099999999996E-2</v>
      </c>
      <c r="C40">
        <f t="shared" si="0"/>
        <v>5.1156099999999996E-2</v>
      </c>
      <c r="D40">
        <v>37.708000200000001</v>
      </c>
      <c r="E40">
        <v>9.9455699999999994E-2</v>
      </c>
      <c r="F40">
        <f t="shared" si="1"/>
        <v>6.5382999999999997E-2</v>
      </c>
      <c r="G40">
        <v>37.636000199999998</v>
      </c>
      <c r="H40">
        <v>9.3502600000000005E-2</v>
      </c>
      <c r="I40">
        <f t="shared" si="2"/>
        <v>5.1156100000000003E-2</v>
      </c>
      <c r="J40">
        <v>37.5689998</v>
      </c>
      <c r="K40">
        <v>9.1282799999999997E-2</v>
      </c>
      <c r="L40">
        <f t="shared" si="3"/>
        <v>5.8723599999999994E-2</v>
      </c>
    </row>
    <row r="41" spans="1:12" x14ac:dyDescent="0.25">
      <c r="A41">
        <f t="shared" si="4"/>
        <v>39</v>
      </c>
      <c r="B41">
        <v>9.3401700000000004E-2</v>
      </c>
      <c r="C41">
        <f t="shared" si="0"/>
        <v>5.7613700000000004E-2</v>
      </c>
      <c r="D41">
        <v>38.707000299999997</v>
      </c>
      <c r="E41">
        <v>0.1055097</v>
      </c>
      <c r="F41">
        <f t="shared" si="1"/>
        <v>7.1437E-2</v>
      </c>
      <c r="G41">
        <v>38.6440001</v>
      </c>
      <c r="H41">
        <v>9.8244899999999996E-2</v>
      </c>
      <c r="I41">
        <f t="shared" si="2"/>
        <v>5.5898399999999994E-2</v>
      </c>
      <c r="J41">
        <v>38.569999699999997</v>
      </c>
      <c r="K41">
        <v>8.8356699999999996E-2</v>
      </c>
      <c r="L41">
        <f t="shared" si="3"/>
        <v>5.5797499999999993E-2</v>
      </c>
    </row>
    <row r="42" spans="1:12" x14ac:dyDescent="0.25">
      <c r="A42">
        <f t="shared" si="4"/>
        <v>40</v>
      </c>
      <c r="B42">
        <v>9.3502600000000005E-2</v>
      </c>
      <c r="C42">
        <f t="shared" si="0"/>
        <v>5.7714600000000005E-2</v>
      </c>
      <c r="D42">
        <v>39.706000299999999</v>
      </c>
      <c r="E42">
        <v>0.1113619</v>
      </c>
      <c r="F42">
        <f t="shared" si="1"/>
        <v>7.7289200000000002E-2</v>
      </c>
      <c r="G42">
        <v>39.652000000000001</v>
      </c>
      <c r="H42">
        <v>0.1013728</v>
      </c>
      <c r="I42">
        <f t="shared" si="2"/>
        <v>5.9026299999999997E-2</v>
      </c>
      <c r="J42">
        <v>39.571000099999999</v>
      </c>
      <c r="K42">
        <v>9.3603500000000006E-2</v>
      </c>
      <c r="L42">
        <f t="shared" si="3"/>
        <v>6.1044300000000003E-2</v>
      </c>
    </row>
    <row r="43" spans="1:12" x14ac:dyDescent="0.25">
      <c r="A43">
        <f t="shared" si="4"/>
        <v>41</v>
      </c>
      <c r="B43">
        <v>9.9859299999999998E-2</v>
      </c>
      <c r="C43">
        <f t="shared" si="0"/>
        <v>6.4071299999999998E-2</v>
      </c>
      <c r="D43">
        <v>40.705000400000003</v>
      </c>
      <c r="E43">
        <v>0.1056106</v>
      </c>
      <c r="F43">
        <f t="shared" si="1"/>
        <v>7.1537900000000001E-2</v>
      </c>
      <c r="G43">
        <v>40.659999900000003</v>
      </c>
      <c r="H43">
        <v>0.1055097</v>
      </c>
      <c r="I43">
        <f t="shared" si="2"/>
        <v>6.3163200000000003E-2</v>
      </c>
      <c r="J43">
        <v>40.573</v>
      </c>
      <c r="K43">
        <v>0.1005656</v>
      </c>
      <c r="L43">
        <f t="shared" si="3"/>
        <v>6.8006399999999995E-2</v>
      </c>
    </row>
    <row r="44" spans="1:12" x14ac:dyDescent="0.25">
      <c r="A44">
        <f t="shared" si="4"/>
        <v>42</v>
      </c>
      <c r="B44">
        <v>0.1144897</v>
      </c>
      <c r="C44">
        <f t="shared" si="0"/>
        <v>7.8701699999999999E-2</v>
      </c>
      <c r="D44">
        <v>41.703000099999997</v>
      </c>
      <c r="E44">
        <v>0.1070232</v>
      </c>
      <c r="F44">
        <f t="shared" si="1"/>
        <v>7.2950500000000001E-2</v>
      </c>
      <c r="G44">
        <v>41.667999799999997</v>
      </c>
      <c r="H44">
        <v>0.1111601</v>
      </c>
      <c r="I44">
        <f t="shared" si="2"/>
        <v>6.8813600000000003E-2</v>
      </c>
      <c r="J44">
        <v>41.573999899999997</v>
      </c>
      <c r="K44">
        <v>9.3603500000000006E-2</v>
      </c>
      <c r="L44">
        <f t="shared" si="3"/>
        <v>6.1044300000000003E-2</v>
      </c>
    </row>
    <row r="45" spans="1:12" x14ac:dyDescent="0.25">
      <c r="A45">
        <f t="shared" si="4"/>
        <v>43</v>
      </c>
      <c r="B45">
        <v>0.1174158</v>
      </c>
      <c r="C45">
        <f t="shared" si="0"/>
        <v>8.16278E-2</v>
      </c>
      <c r="D45">
        <v>42.702000099999999</v>
      </c>
      <c r="E45">
        <v>0.1147924</v>
      </c>
      <c r="F45">
        <f t="shared" si="1"/>
        <v>8.0719700000000005E-2</v>
      </c>
      <c r="G45">
        <v>42.676000199999997</v>
      </c>
      <c r="H45">
        <v>0.1116646</v>
      </c>
      <c r="I45">
        <f t="shared" si="2"/>
        <v>6.9318099999999994E-2</v>
      </c>
      <c r="J45">
        <v>42.574999800000001</v>
      </c>
      <c r="K45">
        <v>9.44107E-2</v>
      </c>
      <c r="L45">
        <f t="shared" si="3"/>
        <v>6.1851499999999997E-2</v>
      </c>
    </row>
    <row r="46" spans="1:12" x14ac:dyDescent="0.25">
      <c r="A46">
        <f t="shared" si="4"/>
        <v>44</v>
      </c>
      <c r="B46">
        <v>0.11822299999999999</v>
      </c>
      <c r="C46">
        <f t="shared" si="0"/>
        <v>8.2434999999999994E-2</v>
      </c>
      <c r="D46">
        <v>43.701000200000003</v>
      </c>
      <c r="E46">
        <v>0.1234698</v>
      </c>
      <c r="F46">
        <f t="shared" si="1"/>
        <v>8.9397100000000007E-2</v>
      </c>
      <c r="G46">
        <v>43.683999999999997</v>
      </c>
      <c r="H46">
        <v>0.120241</v>
      </c>
      <c r="I46">
        <f t="shared" si="2"/>
        <v>7.7894500000000005E-2</v>
      </c>
      <c r="J46">
        <v>43.575999799999998</v>
      </c>
      <c r="K46">
        <v>9.7437700000000002E-2</v>
      </c>
      <c r="L46">
        <f t="shared" si="3"/>
        <v>6.4878500000000006E-2</v>
      </c>
    </row>
    <row r="47" spans="1:12" x14ac:dyDescent="0.25">
      <c r="A47">
        <f t="shared" si="4"/>
        <v>45</v>
      </c>
      <c r="B47">
        <v>0.11519600000000001</v>
      </c>
      <c r="C47">
        <f t="shared" si="0"/>
        <v>7.9408000000000006E-2</v>
      </c>
      <c r="D47">
        <v>44.700000299999999</v>
      </c>
      <c r="E47">
        <v>0.12125</v>
      </c>
      <c r="F47">
        <f t="shared" si="1"/>
        <v>8.7177299999999999E-2</v>
      </c>
      <c r="G47">
        <v>44.691999899999999</v>
      </c>
      <c r="H47">
        <v>0.1216536</v>
      </c>
      <c r="I47">
        <f t="shared" si="2"/>
        <v>7.9307099999999991E-2</v>
      </c>
      <c r="J47">
        <v>44.578000099999997</v>
      </c>
      <c r="K47">
        <v>9.7841300000000006E-2</v>
      </c>
      <c r="L47">
        <f t="shared" si="3"/>
        <v>6.528210000000001E-2</v>
      </c>
    </row>
    <row r="48" spans="1:12" x14ac:dyDescent="0.25">
      <c r="A48">
        <f t="shared" si="4"/>
        <v>46</v>
      </c>
      <c r="B48">
        <v>0.1214518</v>
      </c>
      <c r="C48">
        <f t="shared" si="0"/>
        <v>8.5663799999999998E-2</v>
      </c>
      <c r="D48">
        <v>45.699000400000003</v>
      </c>
      <c r="E48">
        <v>0.12568960000000001</v>
      </c>
      <c r="F48">
        <f t="shared" si="1"/>
        <v>9.1616900000000015E-2</v>
      </c>
      <c r="G48">
        <v>45.699999800000001</v>
      </c>
      <c r="H48">
        <v>0.12609319999999999</v>
      </c>
      <c r="I48">
        <f t="shared" si="2"/>
        <v>8.3746699999999979E-2</v>
      </c>
      <c r="J48">
        <v>45.579000000000001</v>
      </c>
      <c r="K48">
        <v>9.8749400000000001E-2</v>
      </c>
      <c r="L48">
        <f t="shared" si="3"/>
        <v>6.6190200000000005E-2</v>
      </c>
    </row>
    <row r="49" spans="1:12" x14ac:dyDescent="0.25">
      <c r="A49">
        <f t="shared" si="4"/>
        <v>47</v>
      </c>
      <c r="B49">
        <v>0.1219563</v>
      </c>
      <c r="C49">
        <f t="shared" si="0"/>
        <v>8.6168300000000003E-2</v>
      </c>
      <c r="D49">
        <v>46.698000399999998</v>
      </c>
      <c r="E49">
        <v>0.1275058</v>
      </c>
      <c r="F49">
        <f t="shared" si="1"/>
        <v>9.3433100000000005E-2</v>
      </c>
      <c r="G49">
        <v>46.709000099999997</v>
      </c>
      <c r="H49">
        <v>0.12932199999999999</v>
      </c>
      <c r="I49">
        <f t="shared" si="2"/>
        <v>8.6975499999999983E-2</v>
      </c>
      <c r="J49">
        <v>46.579999899999997</v>
      </c>
      <c r="K49">
        <v>0.1030881</v>
      </c>
      <c r="L49">
        <f t="shared" si="3"/>
        <v>7.0528900000000005E-2</v>
      </c>
    </row>
    <row r="50" spans="1:12" x14ac:dyDescent="0.25">
      <c r="A50">
        <f t="shared" si="4"/>
        <v>48</v>
      </c>
      <c r="B50">
        <v>0.12780849999999999</v>
      </c>
      <c r="C50">
        <f t="shared" si="0"/>
        <v>9.2020499999999991E-2</v>
      </c>
      <c r="D50">
        <v>47.697000000000003</v>
      </c>
      <c r="E50">
        <v>0.1310373</v>
      </c>
      <c r="F50">
        <f t="shared" si="1"/>
        <v>9.6964599999999998E-2</v>
      </c>
      <c r="G50">
        <v>47.716999999999999</v>
      </c>
      <c r="H50">
        <v>0.13305529999999999</v>
      </c>
      <c r="I50">
        <f t="shared" si="2"/>
        <v>9.0708799999999978E-2</v>
      </c>
      <c r="J50">
        <v>47.581999799999998</v>
      </c>
      <c r="K50">
        <v>0.1047025</v>
      </c>
      <c r="L50">
        <f t="shared" si="3"/>
        <v>7.2143299999999994E-2</v>
      </c>
    </row>
    <row r="51" spans="1:12" x14ac:dyDescent="0.25">
      <c r="A51">
        <f t="shared" si="4"/>
        <v>49</v>
      </c>
      <c r="B51">
        <v>0.13477059999999999</v>
      </c>
      <c r="C51">
        <f t="shared" si="0"/>
        <v>9.898259999999999E-2</v>
      </c>
      <c r="D51">
        <v>48.696000099999999</v>
      </c>
      <c r="E51">
        <v>0.12962470000000001</v>
      </c>
      <c r="F51">
        <f t="shared" si="1"/>
        <v>9.5552000000000012E-2</v>
      </c>
      <c r="G51">
        <v>48.7249999</v>
      </c>
      <c r="H51">
        <v>0.13517419999999999</v>
      </c>
      <c r="I51">
        <f t="shared" si="2"/>
        <v>9.2827699999999985E-2</v>
      </c>
      <c r="J51">
        <v>48.582999700000002</v>
      </c>
      <c r="K51">
        <v>0.1117655</v>
      </c>
      <c r="L51">
        <f t="shared" si="3"/>
        <v>7.9206300000000007E-2</v>
      </c>
    </row>
    <row r="52" spans="1:12" x14ac:dyDescent="0.25">
      <c r="A52">
        <f t="shared" si="4"/>
        <v>50</v>
      </c>
      <c r="B52">
        <v>0.13547690000000001</v>
      </c>
      <c r="C52">
        <f t="shared" si="0"/>
        <v>9.9688900000000011E-2</v>
      </c>
      <c r="D52">
        <v>49.695000200000003</v>
      </c>
      <c r="E52">
        <v>0.13083549999999999</v>
      </c>
      <c r="F52">
        <f t="shared" si="1"/>
        <v>9.6762799999999996E-2</v>
      </c>
      <c r="G52">
        <v>49.732999800000002</v>
      </c>
      <c r="H52">
        <v>0.14072370000000001</v>
      </c>
      <c r="I52">
        <f t="shared" si="2"/>
        <v>9.8377199999999998E-2</v>
      </c>
      <c r="J52">
        <v>49.584000099999997</v>
      </c>
      <c r="K52">
        <v>0.1160032</v>
      </c>
      <c r="L52">
        <f t="shared" si="3"/>
        <v>8.344399999999999E-2</v>
      </c>
    </row>
    <row r="53" spans="1:12" x14ac:dyDescent="0.25">
      <c r="A53">
        <f t="shared" si="4"/>
        <v>51</v>
      </c>
      <c r="B53">
        <v>0.14173269999999999</v>
      </c>
      <c r="C53">
        <f t="shared" si="0"/>
        <v>0.10594469999999999</v>
      </c>
      <c r="D53">
        <v>50.694000199999998</v>
      </c>
      <c r="E53">
        <v>0.13477059999999999</v>
      </c>
      <c r="F53">
        <f t="shared" si="1"/>
        <v>0.10069789999999999</v>
      </c>
      <c r="G53">
        <v>50.741000200000002</v>
      </c>
      <c r="H53">
        <v>0.13658680000000001</v>
      </c>
      <c r="I53">
        <f t="shared" si="2"/>
        <v>9.4240299999999999E-2</v>
      </c>
      <c r="J53">
        <v>50.585999999999999</v>
      </c>
      <c r="K53">
        <v>0.11963559999999999</v>
      </c>
      <c r="L53">
        <f t="shared" si="3"/>
        <v>8.7076399999999998E-2</v>
      </c>
    </row>
    <row r="54" spans="1:12" x14ac:dyDescent="0.25">
      <c r="A54">
        <f t="shared" si="4"/>
        <v>52</v>
      </c>
      <c r="B54">
        <v>0.14415420000000001</v>
      </c>
      <c r="C54">
        <f t="shared" si="0"/>
        <v>0.10836620000000001</v>
      </c>
      <c r="D54">
        <v>51.693000300000001</v>
      </c>
      <c r="E54">
        <v>0.13355980000000001</v>
      </c>
      <c r="F54">
        <f t="shared" si="1"/>
        <v>9.9487100000000009E-2</v>
      </c>
      <c r="G54">
        <v>51.749000100000003</v>
      </c>
      <c r="H54">
        <v>0.13285350000000001</v>
      </c>
      <c r="I54">
        <f t="shared" si="2"/>
        <v>9.0507000000000004E-2</v>
      </c>
      <c r="J54">
        <v>51.586999900000002</v>
      </c>
      <c r="K54">
        <v>0.1282121</v>
      </c>
      <c r="L54">
        <f t="shared" si="3"/>
        <v>9.5652899999999985E-2</v>
      </c>
    </row>
    <row r="55" spans="1:12" x14ac:dyDescent="0.25">
      <c r="A55">
        <f t="shared" si="4"/>
        <v>53</v>
      </c>
      <c r="B55">
        <v>0.14930009999999999</v>
      </c>
      <c r="C55">
        <f t="shared" si="0"/>
        <v>0.11351209999999999</v>
      </c>
      <c r="D55">
        <v>52.692000399999998</v>
      </c>
      <c r="E55">
        <v>0.13396340000000001</v>
      </c>
      <c r="F55">
        <f t="shared" si="1"/>
        <v>9.9890700000000013E-2</v>
      </c>
      <c r="G55">
        <v>52.756999999999998</v>
      </c>
      <c r="H55">
        <v>0.1388066</v>
      </c>
      <c r="I55">
        <f t="shared" si="2"/>
        <v>9.6460099999999993E-2</v>
      </c>
      <c r="J55">
        <v>52.587999799999999</v>
      </c>
      <c r="K55">
        <v>0.12357070000000001</v>
      </c>
      <c r="L55">
        <f t="shared" si="3"/>
        <v>9.1011499999999995E-2</v>
      </c>
    </row>
    <row r="56" spans="1:12" x14ac:dyDescent="0.25">
      <c r="A56">
        <f t="shared" si="4"/>
        <v>54</v>
      </c>
      <c r="B56">
        <v>0.15000640000000001</v>
      </c>
      <c r="C56">
        <f t="shared" si="0"/>
        <v>0.11421840000000001</v>
      </c>
      <c r="D56">
        <v>53.691000000000003</v>
      </c>
      <c r="E56">
        <v>0.1403201</v>
      </c>
      <c r="F56">
        <f t="shared" si="1"/>
        <v>0.10624740000000001</v>
      </c>
      <c r="G56">
        <v>53.764999899999999</v>
      </c>
      <c r="H56">
        <v>0.13769670000000001</v>
      </c>
      <c r="I56">
        <f t="shared" si="2"/>
        <v>9.5350199999999996E-2</v>
      </c>
      <c r="J56">
        <v>53.588999800000003</v>
      </c>
      <c r="K56">
        <v>0.1213509</v>
      </c>
      <c r="L56">
        <f t="shared" si="3"/>
        <v>8.8791700000000001E-2</v>
      </c>
    </row>
    <row r="57" spans="1:12" x14ac:dyDescent="0.25">
      <c r="A57">
        <f t="shared" si="4"/>
        <v>55</v>
      </c>
      <c r="B57">
        <v>0.15474869999999999</v>
      </c>
      <c r="C57">
        <f t="shared" si="0"/>
        <v>0.11896069999999999</v>
      </c>
      <c r="D57">
        <v>54.690000099999999</v>
      </c>
      <c r="E57">
        <v>0.13910929999999999</v>
      </c>
      <c r="F57">
        <f t="shared" si="1"/>
        <v>0.10503659999999999</v>
      </c>
      <c r="G57">
        <v>54.772999800000001</v>
      </c>
      <c r="H57">
        <v>0.1472821</v>
      </c>
      <c r="I57">
        <f t="shared" si="2"/>
        <v>0.10493559999999999</v>
      </c>
      <c r="J57">
        <v>54.591000100000002</v>
      </c>
      <c r="K57">
        <v>0.12357070000000001</v>
      </c>
      <c r="L57">
        <f t="shared" si="3"/>
        <v>9.1011499999999995E-2</v>
      </c>
    </row>
    <row r="58" spans="1:12" x14ac:dyDescent="0.25">
      <c r="A58">
        <f t="shared" si="4"/>
        <v>56</v>
      </c>
      <c r="B58">
        <v>0.1585829</v>
      </c>
      <c r="C58">
        <f t="shared" si="0"/>
        <v>0.1227949</v>
      </c>
      <c r="D58">
        <v>55.688000199999998</v>
      </c>
      <c r="E58">
        <v>0.14667669999999999</v>
      </c>
      <c r="F58">
        <f t="shared" si="1"/>
        <v>0.112604</v>
      </c>
      <c r="G58">
        <v>55.781000200000001</v>
      </c>
      <c r="H58">
        <v>0.14667669999999999</v>
      </c>
      <c r="I58">
        <f t="shared" si="2"/>
        <v>0.10433019999999998</v>
      </c>
      <c r="J58">
        <v>55.591999999999999</v>
      </c>
      <c r="K58">
        <v>0.13436699999999999</v>
      </c>
      <c r="L58">
        <f t="shared" si="3"/>
        <v>0.10180779999999998</v>
      </c>
    </row>
    <row r="59" spans="1:12" x14ac:dyDescent="0.25">
      <c r="A59">
        <f t="shared" si="4"/>
        <v>57</v>
      </c>
      <c r="B59">
        <v>0.15515229999999999</v>
      </c>
      <c r="C59">
        <f t="shared" si="0"/>
        <v>0.11936429999999999</v>
      </c>
      <c r="D59">
        <v>56.687000300000001</v>
      </c>
      <c r="E59">
        <v>0.15040999999999999</v>
      </c>
      <c r="F59">
        <f t="shared" si="1"/>
        <v>0.11633729999999999</v>
      </c>
      <c r="G59">
        <v>56.79</v>
      </c>
      <c r="H59">
        <v>0.16090360000000001</v>
      </c>
      <c r="I59">
        <f t="shared" si="2"/>
        <v>0.1185571</v>
      </c>
      <c r="J59">
        <v>56.593000000000004</v>
      </c>
      <c r="K59">
        <v>0.1342661</v>
      </c>
      <c r="L59">
        <f t="shared" si="3"/>
        <v>0.10170689999999999</v>
      </c>
    </row>
    <row r="60" spans="1:12" x14ac:dyDescent="0.25">
      <c r="A60">
        <f t="shared" si="4"/>
        <v>58</v>
      </c>
      <c r="B60">
        <v>0.15817929999999999</v>
      </c>
      <c r="C60">
        <f t="shared" si="0"/>
        <v>0.12239129999999999</v>
      </c>
      <c r="D60">
        <v>57.686000399999998</v>
      </c>
      <c r="E60">
        <v>0.15414330000000001</v>
      </c>
      <c r="F60">
        <f t="shared" si="1"/>
        <v>0.12007060000000001</v>
      </c>
      <c r="G60">
        <v>57.797999900000001</v>
      </c>
      <c r="H60">
        <v>0.15777569999999999</v>
      </c>
      <c r="I60">
        <f t="shared" si="2"/>
        <v>0.11542919999999998</v>
      </c>
      <c r="J60">
        <v>57.594999799999997</v>
      </c>
      <c r="K60">
        <v>0.1429434</v>
      </c>
      <c r="L60">
        <f t="shared" si="3"/>
        <v>0.11038419999999999</v>
      </c>
    </row>
    <row r="61" spans="1:12" x14ac:dyDescent="0.25">
      <c r="A61">
        <f t="shared" si="4"/>
        <v>59</v>
      </c>
      <c r="B61">
        <v>0.1598946</v>
      </c>
      <c r="C61">
        <f t="shared" si="0"/>
        <v>0.1241066</v>
      </c>
      <c r="D61">
        <v>58.6850004</v>
      </c>
      <c r="E61">
        <v>0.16211439999999999</v>
      </c>
      <c r="F61">
        <f t="shared" si="1"/>
        <v>0.12804169999999998</v>
      </c>
      <c r="G61">
        <v>58.805999800000002</v>
      </c>
      <c r="H61">
        <v>0.1529325</v>
      </c>
      <c r="I61">
        <f t="shared" si="2"/>
        <v>0.11058599999999999</v>
      </c>
      <c r="J61">
        <v>58.5959997</v>
      </c>
      <c r="K61">
        <v>0.14203540000000001</v>
      </c>
      <c r="L61">
        <f t="shared" si="3"/>
        <v>0.1094762</v>
      </c>
    </row>
    <row r="62" spans="1:12" x14ac:dyDescent="0.25">
      <c r="A62">
        <f t="shared" si="4"/>
        <v>60</v>
      </c>
      <c r="B62">
        <v>0.1642333</v>
      </c>
      <c r="C62">
        <f t="shared" si="0"/>
        <v>0.12844529999999998</v>
      </c>
      <c r="D62">
        <v>59.683999999999997</v>
      </c>
      <c r="E62">
        <v>0.1642333</v>
      </c>
      <c r="F62">
        <f t="shared" si="1"/>
        <v>0.13016060000000002</v>
      </c>
      <c r="G62">
        <v>59.814000200000002</v>
      </c>
      <c r="H62">
        <v>0.15797749999999999</v>
      </c>
      <c r="I62">
        <f t="shared" si="2"/>
        <v>0.11563099999999998</v>
      </c>
      <c r="J62">
        <v>59.597000100000002</v>
      </c>
      <c r="K62">
        <v>0.1446587</v>
      </c>
      <c r="L62">
        <f t="shared" si="3"/>
        <v>0.11209949999999999</v>
      </c>
    </row>
    <row r="63" spans="1:12" x14ac:dyDescent="0.25">
      <c r="A63">
        <f t="shared" si="4"/>
        <v>61</v>
      </c>
      <c r="B63">
        <v>0.1648387</v>
      </c>
      <c r="C63">
        <f t="shared" si="0"/>
        <v>0.12905070000000002</v>
      </c>
      <c r="D63">
        <v>60.683000100000001</v>
      </c>
      <c r="E63">
        <v>0.1600964</v>
      </c>
      <c r="F63">
        <f t="shared" si="1"/>
        <v>0.12602370000000002</v>
      </c>
      <c r="G63">
        <v>60.822000099999997</v>
      </c>
      <c r="H63">
        <v>0.1648387</v>
      </c>
      <c r="I63">
        <f t="shared" si="2"/>
        <v>0.1224922</v>
      </c>
      <c r="J63">
        <v>60.598999999999997</v>
      </c>
      <c r="K63">
        <v>0.14667669999999999</v>
      </c>
      <c r="L63">
        <f t="shared" si="3"/>
        <v>0.11411749999999998</v>
      </c>
    </row>
    <row r="64" spans="1:12" x14ac:dyDescent="0.25">
      <c r="A64">
        <f t="shared" si="4"/>
        <v>62</v>
      </c>
      <c r="B64">
        <v>0.17018639999999999</v>
      </c>
      <c r="C64">
        <f t="shared" si="0"/>
        <v>0.13439839999999997</v>
      </c>
      <c r="D64">
        <v>61.682000199999997</v>
      </c>
      <c r="E64">
        <v>0.16917740000000001</v>
      </c>
      <c r="F64">
        <f t="shared" si="1"/>
        <v>0.13510470000000002</v>
      </c>
      <c r="G64">
        <v>61.83</v>
      </c>
      <c r="H64">
        <v>0.16584769999999999</v>
      </c>
      <c r="I64">
        <f t="shared" si="2"/>
        <v>0.12350119999999998</v>
      </c>
      <c r="J64">
        <v>61.5999999</v>
      </c>
      <c r="K64">
        <v>0.1501073</v>
      </c>
      <c r="L64">
        <f t="shared" si="3"/>
        <v>0.11754809999999999</v>
      </c>
    </row>
    <row r="65" spans="1:12" x14ac:dyDescent="0.25">
      <c r="A65">
        <f t="shared" si="4"/>
        <v>63</v>
      </c>
      <c r="B65">
        <v>0.1698837</v>
      </c>
      <c r="C65">
        <f t="shared" si="0"/>
        <v>0.13409569999999998</v>
      </c>
      <c r="D65">
        <v>62.6810002</v>
      </c>
      <c r="E65">
        <v>0.16937920000000001</v>
      </c>
      <c r="F65">
        <f t="shared" si="1"/>
        <v>0.1353065</v>
      </c>
      <c r="G65">
        <v>62.8379999</v>
      </c>
      <c r="H65">
        <v>0.1657468</v>
      </c>
      <c r="I65">
        <f t="shared" si="2"/>
        <v>0.12340029999999999</v>
      </c>
      <c r="J65">
        <v>62.600999899999998</v>
      </c>
      <c r="K65">
        <v>0.1600964</v>
      </c>
      <c r="L65">
        <f t="shared" si="3"/>
        <v>0.12753719999999999</v>
      </c>
    </row>
    <row r="66" spans="1:12" x14ac:dyDescent="0.25">
      <c r="A66">
        <f t="shared" si="4"/>
        <v>64</v>
      </c>
      <c r="B66">
        <v>0.17210339999999999</v>
      </c>
      <c r="C66">
        <f t="shared" si="0"/>
        <v>0.13631539999999998</v>
      </c>
      <c r="D66">
        <v>63.680000300000003</v>
      </c>
      <c r="E66">
        <v>0.1711954</v>
      </c>
      <c r="F66">
        <f t="shared" si="1"/>
        <v>0.13712269999999999</v>
      </c>
      <c r="G66">
        <v>63.846000199999999</v>
      </c>
      <c r="H66">
        <v>0.16665489999999999</v>
      </c>
      <c r="I66">
        <f t="shared" si="2"/>
        <v>0.12430839999999999</v>
      </c>
      <c r="J66">
        <v>63.601999800000002</v>
      </c>
      <c r="K66">
        <v>0.165545</v>
      </c>
      <c r="L66">
        <f t="shared" si="3"/>
        <v>0.13298579999999999</v>
      </c>
    </row>
    <row r="67" spans="1:12" x14ac:dyDescent="0.25">
      <c r="A67">
        <f t="shared" si="4"/>
        <v>65</v>
      </c>
      <c r="B67">
        <v>0.17341509999999999</v>
      </c>
      <c r="C67">
        <f t="shared" ref="C67:C130" si="5">B67-0.035788</f>
        <v>0.1376271</v>
      </c>
      <c r="D67">
        <v>64.679000400000007</v>
      </c>
      <c r="E67">
        <v>0.1722043</v>
      </c>
      <c r="F67">
        <f t="shared" ref="F67:F130" si="6">E67-0.0340727</f>
        <v>0.13813160000000002</v>
      </c>
      <c r="G67">
        <v>64.854000099999993</v>
      </c>
      <c r="H67">
        <v>0.16514139999999999</v>
      </c>
      <c r="I67">
        <f t="shared" ref="I67:I130" si="7">H67-0.0423465</f>
        <v>0.12279489999999998</v>
      </c>
      <c r="J67">
        <v>64.604000099999993</v>
      </c>
      <c r="K67">
        <v>0.17069090000000001</v>
      </c>
      <c r="L67">
        <f t="shared" ref="L67:L130" si="8">K67-0.0325592</f>
        <v>0.1381317</v>
      </c>
    </row>
    <row r="68" spans="1:12" x14ac:dyDescent="0.25">
      <c r="A68">
        <f t="shared" ref="A68:A131" si="9">A67+1</f>
        <v>66</v>
      </c>
      <c r="B68">
        <v>0.18622939999999999</v>
      </c>
      <c r="C68">
        <f t="shared" si="5"/>
        <v>0.1504414</v>
      </c>
      <c r="D68">
        <v>65.677999999999997</v>
      </c>
      <c r="E68">
        <v>0.18209249999999999</v>
      </c>
      <c r="F68">
        <f t="shared" si="6"/>
        <v>0.14801979999999998</v>
      </c>
      <c r="G68">
        <v>65.861999999999995</v>
      </c>
      <c r="H68">
        <v>0.16917740000000001</v>
      </c>
      <c r="I68">
        <f t="shared" si="7"/>
        <v>0.1268309</v>
      </c>
      <c r="J68">
        <v>65.605000000000004</v>
      </c>
      <c r="K68">
        <v>0.16867289999999999</v>
      </c>
      <c r="L68">
        <f t="shared" si="8"/>
        <v>0.13611369999999998</v>
      </c>
    </row>
    <row r="69" spans="1:12" x14ac:dyDescent="0.25">
      <c r="A69">
        <f t="shared" si="9"/>
        <v>67</v>
      </c>
      <c r="B69">
        <v>0.18784380000000001</v>
      </c>
      <c r="C69">
        <f t="shared" si="5"/>
        <v>0.15205580000000002</v>
      </c>
      <c r="D69">
        <v>66.677000000000007</v>
      </c>
      <c r="E69">
        <v>0.17957000000000001</v>
      </c>
      <c r="F69">
        <f t="shared" si="6"/>
        <v>0.1454973</v>
      </c>
      <c r="G69">
        <v>66.869999899999996</v>
      </c>
      <c r="H69">
        <v>0.16978280000000001</v>
      </c>
      <c r="I69">
        <f t="shared" si="7"/>
        <v>0.1274363</v>
      </c>
      <c r="J69">
        <v>66.605999999999995</v>
      </c>
      <c r="K69">
        <v>0.1563631</v>
      </c>
      <c r="L69">
        <f t="shared" si="8"/>
        <v>0.12380389999999999</v>
      </c>
    </row>
    <row r="70" spans="1:12" x14ac:dyDescent="0.25">
      <c r="A70">
        <f t="shared" si="9"/>
        <v>68</v>
      </c>
      <c r="B70">
        <v>0.18582580000000001</v>
      </c>
      <c r="C70">
        <f t="shared" si="5"/>
        <v>0.1500378</v>
      </c>
      <c r="D70">
        <v>67.676000099999996</v>
      </c>
      <c r="E70">
        <v>0.17977180000000001</v>
      </c>
      <c r="F70">
        <f t="shared" si="6"/>
        <v>0.14569910000000003</v>
      </c>
      <c r="G70">
        <v>67.879000199999993</v>
      </c>
      <c r="H70">
        <v>0.1750295</v>
      </c>
      <c r="I70">
        <f t="shared" si="7"/>
        <v>0.132683</v>
      </c>
      <c r="J70">
        <v>67.607999800000002</v>
      </c>
      <c r="K70">
        <v>0.16150900000000001</v>
      </c>
      <c r="L70">
        <f t="shared" si="8"/>
        <v>0.1289498</v>
      </c>
    </row>
    <row r="71" spans="1:12" x14ac:dyDescent="0.25">
      <c r="A71">
        <f t="shared" si="9"/>
        <v>69</v>
      </c>
      <c r="B71">
        <v>0.1804781</v>
      </c>
      <c r="C71">
        <f t="shared" si="5"/>
        <v>0.14469009999999999</v>
      </c>
      <c r="D71">
        <v>68.674000300000003</v>
      </c>
      <c r="E71">
        <v>0.18189069999999999</v>
      </c>
      <c r="F71">
        <f t="shared" si="6"/>
        <v>0.147818</v>
      </c>
      <c r="G71">
        <v>68.887000099999995</v>
      </c>
      <c r="H71">
        <v>0.1791664</v>
      </c>
      <c r="I71">
        <f t="shared" si="7"/>
        <v>0.13681989999999999</v>
      </c>
      <c r="J71">
        <v>68.608999800000007</v>
      </c>
      <c r="K71">
        <v>0.16372880000000001</v>
      </c>
      <c r="L71">
        <f t="shared" si="8"/>
        <v>0.1311696</v>
      </c>
    </row>
    <row r="72" spans="1:12" x14ac:dyDescent="0.25">
      <c r="A72">
        <f t="shared" si="9"/>
        <v>70</v>
      </c>
      <c r="B72">
        <v>0.18380779999999999</v>
      </c>
      <c r="C72">
        <f t="shared" si="5"/>
        <v>0.14801979999999998</v>
      </c>
      <c r="D72">
        <v>69.673000299999998</v>
      </c>
      <c r="E72">
        <v>0.19147620000000001</v>
      </c>
      <c r="F72">
        <f t="shared" si="6"/>
        <v>0.15740350000000003</v>
      </c>
      <c r="G72">
        <v>69.894999999999996</v>
      </c>
      <c r="H72">
        <v>0.1783592</v>
      </c>
      <c r="I72">
        <f t="shared" si="7"/>
        <v>0.13601269999999999</v>
      </c>
      <c r="J72">
        <v>69.610000200000002</v>
      </c>
      <c r="K72">
        <v>0.15606039999999999</v>
      </c>
      <c r="L72">
        <f t="shared" si="8"/>
        <v>0.12350119999999998</v>
      </c>
    </row>
    <row r="73" spans="1:12" x14ac:dyDescent="0.25">
      <c r="A73">
        <f t="shared" si="9"/>
        <v>71</v>
      </c>
      <c r="B73">
        <v>0.1961176</v>
      </c>
      <c r="C73">
        <f t="shared" si="5"/>
        <v>0.16032960000000002</v>
      </c>
      <c r="D73">
        <v>70.672000400000002</v>
      </c>
      <c r="E73">
        <v>0.18148710000000001</v>
      </c>
      <c r="F73">
        <f t="shared" si="6"/>
        <v>0.1474144</v>
      </c>
      <c r="G73">
        <v>70.902999899999998</v>
      </c>
      <c r="H73">
        <v>0.1776529</v>
      </c>
      <c r="I73">
        <f t="shared" si="7"/>
        <v>0.13530639999999999</v>
      </c>
      <c r="J73">
        <v>70.611999999999995</v>
      </c>
      <c r="K73">
        <v>0.15434510000000001</v>
      </c>
      <c r="L73">
        <f t="shared" si="8"/>
        <v>0.1217859</v>
      </c>
    </row>
    <row r="74" spans="1:12" x14ac:dyDescent="0.25">
      <c r="A74">
        <f t="shared" si="9"/>
        <v>72</v>
      </c>
      <c r="B74">
        <v>0.1913753</v>
      </c>
      <c r="C74">
        <f t="shared" si="5"/>
        <v>0.15558729999999998</v>
      </c>
      <c r="D74">
        <v>71.671000000000006</v>
      </c>
      <c r="E74">
        <v>0.1819916</v>
      </c>
      <c r="F74">
        <f t="shared" si="6"/>
        <v>0.14791890000000002</v>
      </c>
      <c r="G74">
        <v>71.910999799999999</v>
      </c>
      <c r="H74">
        <v>0.1813862</v>
      </c>
      <c r="I74">
        <f t="shared" si="7"/>
        <v>0.13903969999999999</v>
      </c>
      <c r="J74">
        <v>71.612999900000005</v>
      </c>
      <c r="K74">
        <v>0.1525289</v>
      </c>
      <c r="L74">
        <f t="shared" si="8"/>
        <v>0.11996969999999998</v>
      </c>
    </row>
    <row r="75" spans="1:12" x14ac:dyDescent="0.25">
      <c r="A75">
        <f t="shared" si="9"/>
        <v>73</v>
      </c>
      <c r="B75">
        <v>0.1872384</v>
      </c>
      <c r="C75">
        <f t="shared" si="5"/>
        <v>0.15145039999999999</v>
      </c>
      <c r="D75">
        <v>72.670000099999996</v>
      </c>
      <c r="E75">
        <v>0.18955910000000001</v>
      </c>
      <c r="F75">
        <f t="shared" si="6"/>
        <v>0.15548640000000002</v>
      </c>
      <c r="G75">
        <v>72.919000199999999</v>
      </c>
      <c r="H75">
        <v>0.17361689999999999</v>
      </c>
      <c r="I75">
        <f t="shared" si="7"/>
        <v>0.13127039999999998</v>
      </c>
      <c r="J75">
        <v>72.613999899999996</v>
      </c>
      <c r="K75">
        <v>0.16352700000000001</v>
      </c>
      <c r="L75">
        <f t="shared" si="8"/>
        <v>0.1309678</v>
      </c>
    </row>
    <row r="76" spans="1:12" x14ac:dyDescent="0.25">
      <c r="A76">
        <f t="shared" si="9"/>
        <v>74</v>
      </c>
      <c r="B76">
        <v>0.19470499999999999</v>
      </c>
      <c r="C76">
        <f t="shared" si="5"/>
        <v>0.15891699999999997</v>
      </c>
      <c r="D76">
        <v>73.669000199999999</v>
      </c>
      <c r="E76">
        <v>0.1946041</v>
      </c>
      <c r="F76">
        <f t="shared" si="6"/>
        <v>0.16053139999999999</v>
      </c>
      <c r="G76">
        <v>73.927000100000001</v>
      </c>
      <c r="H76">
        <v>0.1872384</v>
      </c>
      <c r="I76">
        <f t="shared" si="7"/>
        <v>0.14489189999999999</v>
      </c>
      <c r="J76">
        <v>73.614999800000007</v>
      </c>
      <c r="K76">
        <v>0.1598946</v>
      </c>
      <c r="L76">
        <f t="shared" si="8"/>
        <v>0.12733539999999999</v>
      </c>
    </row>
    <row r="77" spans="1:12" x14ac:dyDescent="0.25">
      <c r="A77">
        <f t="shared" si="9"/>
        <v>75</v>
      </c>
      <c r="B77">
        <v>0.19036629999999999</v>
      </c>
      <c r="C77">
        <f t="shared" si="5"/>
        <v>0.1545783</v>
      </c>
      <c r="D77">
        <v>74.668000199999994</v>
      </c>
      <c r="E77">
        <v>0.2032814</v>
      </c>
      <c r="F77">
        <f t="shared" si="6"/>
        <v>0.16920869999999999</v>
      </c>
      <c r="G77">
        <v>74.935000000000002</v>
      </c>
      <c r="H77">
        <v>0.18380779999999999</v>
      </c>
      <c r="I77">
        <f t="shared" si="7"/>
        <v>0.14146129999999998</v>
      </c>
      <c r="J77">
        <v>74.617000099999998</v>
      </c>
      <c r="K77">
        <v>0.1616099</v>
      </c>
      <c r="L77">
        <f t="shared" si="8"/>
        <v>0.12905069999999999</v>
      </c>
    </row>
    <row r="78" spans="1:12" x14ac:dyDescent="0.25">
      <c r="A78">
        <f t="shared" si="9"/>
        <v>76</v>
      </c>
      <c r="B78">
        <v>0.19783290000000001</v>
      </c>
      <c r="C78">
        <f t="shared" si="5"/>
        <v>0.16204489999999999</v>
      </c>
      <c r="D78">
        <v>75.667000299999998</v>
      </c>
      <c r="E78">
        <v>0.20227239999999999</v>
      </c>
      <c r="F78">
        <f t="shared" si="6"/>
        <v>0.16819970000000001</v>
      </c>
      <c r="G78">
        <v>75.942999900000004</v>
      </c>
      <c r="H78">
        <v>0.19066900000000001</v>
      </c>
      <c r="I78">
        <f t="shared" si="7"/>
        <v>0.1483225</v>
      </c>
      <c r="J78">
        <v>75.618000100000003</v>
      </c>
      <c r="K78">
        <v>0.16584769999999999</v>
      </c>
      <c r="L78">
        <f t="shared" si="8"/>
        <v>0.13328849999999998</v>
      </c>
    </row>
    <row r="79" spans="1:12" x14ac:dyDescent="0.25">
      <c r="A79">
        <f t="shared" si="9"/>
        <v>77</v>
      </c>
      <c r="B79">
        <v>0.1991446</v>
      </c>
      <c r="C79">
        <f t="shared" si="5"/>
        <v>0.16335660000000002</v>
      </c>
      <c r="D79">
        <v>76.666000400000001</v>
      </c>
      <c r="E79">
        <v>0.19732839999999999</v>
      </c>
      <c r="F79">
        <f t="shared" si="6"/>
        <v>0.1632557</v>
      </c>
      <c r="G79">
        <v>76.951000199999996</v>
      </c>
      <c r="H79">
        <v>0.19379689999999999</v>
      </c>
      <c r="I79">
        <f t="shared" si="7"/>
        <v>0.15145039999999999</v>
      </c>
      <c r="J79">
        <v>76.619</v>
      </c>
      <c r="K79">
        <v>0.1676639</v>
      </c>
      <c r="L79">
        <f t="shared" si="8"/>
        <v>0.13510469999999999</v>
      </c>
    </row>
    <row r="80" spans="1:12" x14ac:dyDescent="0.25">
      <c r="A80">
        <f t="shared" si="9"/>
        <v>78</v>
      </c>
      <c r="B80">
        <v>0.19258610000000001</v>
      </c>
      <c r="C80">
        <f t="shared" si="5"/>
        <v>0.1567981</v>
      </c>
      <c r="D80">
        <v>77.665000399999997</v>
      </c>
      <c r="E80">
        <v>0.20166700000000001</v>
      </c>
      <c r="F80">
        <f t="shared" si="6"/>
        <v>0.16759430000000003</v>
      </c>
      <c r="G80">
        <v>77.960000100000002</v>
      </c>
      <c r="H80">
        <v>0.19904369999999999</v>
      </c>
      <c r="I80">
        <f t="shared" si="7"/>
        <v>0.15669719999999998</v>
      </c>
      <c r="J80">
        <v>77.620999800000007</v>
      </c>
      <c r="K80">
        <v>0.1683702</v>
      </c>
      <c r="L80">
        <f t="shared" si="8"/>
        <v>0.13581099999999999</v>
      </c>
    </row>
    <row r="81" spans="1:12" x14ac:dyDescent="0.25">
      <c r="A81">
        <f t="shared" si="9"/>
        <v>79</v>
      </c>
      <c r="B81">
        <v>0.19672300000000001</v>
      </c>
      <c r="C81">
        <f t="shared" si="5"/>
        <v>0.16093499999999999</v>
      </c>
      <c r="D81">
        <v>78.664000000000001</v>
      </c>
      <c r="E81">
        <v>0.20166700000000001</v>
      </c>
      <c r="F81">
        <f t="shared" si="6"/>
        <v>0.16759430000000003</v>
      </c>
      <c r="G81">
        <v>78.968000000000004</v>
      </c>
      <c r="H81">
        <v>0.2004563</v>
      </c>
      <c r="I81">
        <f t="shared" si="7"/>
        <v>0.15810979999999999</v>
      </c>
      <c r="J81">
        <v>78.621999799999998</v>
      </c>
      <c r="K81">
        <v>0.15817929999999999</v>
      </c>
      <c r="L81">
        <f t="shared" si="8"/>
        <v>0.12562009999999998</v>
      </c>
    </row>
    <row r="82" spans="1:12" x14ac:dyDescent="0.25">
      <c r="A82">
        <f t="shared" si="9"/>
        <v>80</v>
      </c>
      <c r="B82">
        <v>0.1991446</v>
      </c>
      <c r="C82">
        <f t="shared" si="5"/>
        <v>0.16335660000000002</v>
      </c>
      <c r="D82">
        <v>79.663000100000005</v>
      </c>
      <c r="E82">
        <v>0.20257510000000001</v>
      </c>
      <c r="F82">
        <f t="shared" si="6"/>
        <v>0.1685024</v>
      </c>
      <c r="G82">
        <v>79.975999900000005</v>
      </c>
      <c r="H82">
        <v>0.2102435</v>
      </c>
      <c r="I82">
        <f t="shared" si="7"/>
        <v>0.16789699999999999</v>
      </c>
      <c r="J82">
        <v>79.623000200000007</v>
      </c>
      <c r="K82">
        <v>0.15959190000000001</v>
      </c>
      <c r="L82">
        <f t="shared" si="8"/>
        <v>0.1270327</v>
      </c>
    </row>
    <row r="83" spans="1:12" x14ac:dyDescent="0.25">
      <c r="A83">
        <f t="shared" si="9"/>
        <v>81</v>
      </c>
      <c r="B83">
        <v>0.2070147</v>
      </c>
      <c r="C83">
        <f t="shared" si="5"/>
        <v>0.17122670000000001</v>
      </c>
      <c r="D83">
        <v>80.662000199999994</v>
      </c>
      <c r="E83">
        <v>0.2049967</v>
      </c>
      <c r="F83">
        <f t="shared" si="6"/>
        <v>0.17092400000000002</v>
      </c>
      <c r="G83">
        <v>80.984000199999997</v>
      </c>
      <c r="H83">
        <v>0.21236240000000001</v>
      </c>
      <c r="I83">
        <f t="shared" si="7"/>
        <v>0.1700159</v>
      </c>
      <c r="J83">
        <v>80.625</v>
      </c>
      <c r="K83">
        <v>0.16261890000000001</v>
      </c>
      <c r="L83">
        <f t="shared" si="8"/>
        <v>0.1300597</v>
      </c>
    </row>
    <row r="84" spans="1:12" x14ac:dyDescent="0.25">
      <c r="A84">
        <f t="shared" si="9"/>
        <v>82</v>
      </c>
      <c r="B84">
        <v>0.2076201</v>
      </c>
      <c r="C84">
        <f t="shared" si="5"/>
        <v>0.17183209999999999</v>
      </c>
      <c r="D84">
        <v>81.660000299999993</v>
      </c>
      <c r="E84">
        <v>0.20661109999999999</v>
      </c>
      <c r="F84">
        <f t="shared" si="6"/>
        <v>0.17253839999999998</v>
      </c>
      <c r="G84">
        <v>81.992000099999998</v>
      </c>
      <c r="H84">
        <v>0.2119588</v>
      </c>
      <c r="I84">
        <f t="shared" si="7"/>
        <v>0.16961229999999999</v>
      </c>
      <c r="J84">
        <v>81.626000000000005</v>
      </c>
      <c r="K84">
        <v>0.16110540000000001</v>
      </c>
      <c r="L84">
        <f t="shared" si="8"/>
        <v>0.1285462</v>
      </c>
    </row>
    <row r="85" spans="1:12" x14ac:dyDescent="0.25">
      <c r="A85">
        <f t="shared" si="9"/>
        <v>83</v>
      </c>
      <c r="B85">
        <v>0.2174074</v>
      </c>
      <c r="C85">
        <f t="shared" si="5"/>
        <v>0.18161939999999999</v>
      </c>
      <c r="D85">
        <v>82.659000399999996</v>
      </c>
      <c r="E85">
        <v>0.20237330000000001</v>
      </c>
      <c r="F85">
        <f t="shared" si="6"/>
        <v>0.16830060000000002</v>
      </c>
      <c r="G85">
        <v>83</v>
      </c>
      <c r="H85">
        <v>0.21559120000000001</v>
      </c>
      <c r="I85">
        <f t="shared" si="7"/>
        <v>0.1732447</v>
      </c>
      <c r="J85">
        <v>82.626999900000001</v>
      </c>
      <c r="K85">
        <v>0.157473</v>
      </c>
      <c r="L85">
        <f t="shared" si="8"/>
        <v>0.12491379999999999</v>
      </c>
    </row>
    <row r="86" spans="1:12" x14ac:dyDescent="0.25">
      <c r="A86">
        <f t="shared" si="9"/>
        <v>84</v>
      </c>
      <c r="B86">
        <v>0.22093889999999999</v>
      </c>
      <c r="C86">
        <f t="shared" si="5"/>
        <v>0.18515090000000001</v>
      </c>
      <c r="D86">
        <v>83.658000000000001</v>
      </c>
      <c r="E86">
        <v>0.202676</v>
      </c>
      <c r="F86">
        <f t="shared" si="6"/>
        <v>0.16860330000000001</v>
      </c>
      <c r="G86">
        <v>84.007999900000002</v>
      </c>
      <c r="H86">
        <v>0.21821460000000001</v>
      </c>
      <c r="I86">
        <f t="shared" si="7"/>
        <v>0.1758681</v>
      </c>
      <c r="J86">
        <v>83.627999799999998</v>
      </c>
      <c r="K86">
        <v>0.1612063</v>
      </c>
      <c r="L86">
        <f t="shared" si="8"/>
        <v>0.12864709999999999</v>
      </c>
    </row>
    <row r="87" spans="1:12" x14ac:dyDescent="0.25">
      <c r="A87">
        <f t="shared" si="9"/>
        <v>85</v>
      </c>
      <c r="B87">
        <v>0.222856</v>
      </c>
      <c r="C87">
        <f t="shared" si="5"/>
        <v>0.18706800000000001</v>
      </c>
      <c r="D87">
        <v>84.657000100000005</v>
      </c>
      <c r="E87">
        <v>0.21357319999999999</v>
      </c>
      <c r="F87">
        <f t="shared" si="6"/>
        <v>0.17950050000000001</v>
      </c>
      <c r="G87">
        <v>85.015999800000003</v>
      </c>
      <c r="H87">
        <v>0.2245713</v>
      </c>
      <c r="I87">
        <f t="shared" si="7"/>
        <v>0.18222479999999999</v>
      </c>
      <c r="J87">
        <v>84.630000100000004</v>
      </c>
      <c r="K87">
        <v>0.16645309999999999</v>
      </c>
      <c r="L87">
        <f t="shared" si="8"/>
        <v>0.13389389999999998</v>
      </c>
    </row>
    <row r="88" spans="1:12" x14ac:dyDescent="0.25">
      <c r="A88">
        <f t="shared" si="9"/>
        <v>86</v>
      </c>
      <c r="B88">
        <v>0.21942539999999999</v>
      </c>
      <c r="C88">
        <f t="shared" si="5"/>
        <v>0.18363740000000001</v>
      </c>
      <c r="D88">
        <v>85.6560001</v>
      </c>
      <c r="E88">
        <v>0.2189209</v>
      </c>
      <c r="F88">
        <f t="shared" si="6"/>
        <v>0.18484820000000002</v>
      </c>
      <c r="G88">
        <v>86.024000200000003</v>
      </c>
      <c r="H88">
        <v>0.23688100000000001</v>
      </c>
      <c r="I88">
        <f t="shared" si="7"/>
        <v>0.1945345</v>
      </c>
      <c r="J88">
        <v>85.631000099999994</v>
      </c>
      <c r="K88">
        <v>0.16524230000000001</v>
      </c>
      <c r="L88">
        <f t="shared" si="8"/>
        <v>0.1326831</v>
      </c>
    </row>
    <row r="89" spans="1:12" x14ac:dyDescent="0.25">
      <c r="A89">
        <f t="shared" si="9"/>
        <v>87</v>
      </c>
      <c r="B89">
        <v>0.22386500000000001</v>
      </c>
      <c r="C89">
        <f t="shared" si="5"/>
        <v>0.18807699999999999</v>
      </c>
      <c r="D89">
        <v>86.655000200000003</v>
      </c>
      <c r="E89">
        <v>0.22315869999999999</v>
      </c>
      <c r="F89">
        <f t="shared" si="6"/>
        <v>0.18908599999999998</v>
      </c>
      <c r="G89">
        <v>87.032000100000005</v>
      </c>
      <c r="H89">
        <v>0.22860730000000001</v>
      </c>
      <c r="I89">
        <f t="shared" si="7"/>
        <v>0.1862608</v>
      </c>
      <c r="J89">
        <v>86.632000000000005</v>
      </c>
      <c r="K89">
        <v>0.1727088</v>
      </c>
      <c r="L89">
        <f t="shared" si="8"/>
        <v>0.14014959999999999</v>
      </c>
    </row>
    <row r="90" spans="1:12" x14ac:dyDescent="0.25">
      <c r="A90">
        <f t="shared" si="9"/>
        <v>88</v>
      </c>
      <c r="B90">
        <v>0.23688100000000001</v>
      </c>
      <c r="C90">
        <f t="shared" si="5"/>
        <v>0.20109300000000002</v>
      </c>
      <c r="D90">
        <v>87.654000300000007</v>
      </c>
      <c r="E90">
        <v>0.2126651</v>
      </c>
      <c r="F90">
        <f t="shared" si="6"/>
        <v>0.17859239999999998</v>
      </c>
      <c r="G90">
        <v>88.040999900000003</v>
      </c>
      <c r="H90">
        <v>0.22891</v>
      </c>
      <c r="I90">
        <f t="shared" si="7"/>
        <v>0.18656349999999999</v>
      </c>
      <c r="J90">
        <v>87.633999799999998</v>
      </c>
      <c r="K90">
        <v>0.16998460000000001</v>
      </c>
      <c r="L90">
        <f t="shared" si="8"/>
        <v>0.1374254</v>
      </c>
    </row>
    <row r="91" spans="1:12" x14ac:dyDescent="0.25">
      <c r="A91">
        <f t="shared" si="9"/>
        <v>89</v>
      </c>
      <c r="B91">
        <v>0.23657829999999999</v>
      </c>
      <c r="C91">
        <f t="shared" si="5"/>
        <v>0.20079029999999998</v>
      </c>
      <c r="D91">
        <v>88.653000399999996</v>
      </c>
      <c r="E91">
        <v>0.2078219</v>
      </c>
      <c r="F91">
        <f t="shared" si="6"/>
        <v>0.17374919999999999</v>
      </c>
      <c r="G91">
        <v>89.048999800000004</v>
      </c>
      <c r="H91">
        <v>0.23355129999999999</v>
      </c>
      <c r="I91">
        <f t="shared" si="7"/>
        <v>0.19120479999999998</v>
      </c>
      <c r="J91">
        <v>88.634999800000003</v>
      </c>
      <c r="K91">
        <v>0.17230519999999999</v>
      </c>
      <c r="L91">
        <f t="shared" si="8"/>
        <v>0.13974599999999998</v>
      </c>
    </row>
    <row r="92" spans="1:12" x14ac:dyDescent="0.25">
      <c r="A92">
        <f t="shared" si="9"/>
        <v>90</v>
      </c>
      <c r="B92">
        <v>0.2304234</v>
      </c>
      <c r="C92">
        <f t="shared" si="5"/>
        <v>0.19463540000000001</v>
      </c>
      <c r="D92">
        <v>89.652000400000006</v>
      </c>
      <c r="E92">
        <v>0.20873</v>
      </c>
      <c r="F92">
        <f t="shared" si="6"/>
        <v>0.17465730000000002</v>
      </c>
      <c r="G92">
        <v>90.057000200000004</v>
      </c>
      <c r="H92">
        <v>0.22820370000000001</v>
      </c>
      <c r="I92">
        <f t="shared" si="7"/>
        <v>0.1858572</v>
      </c>
      <c r="J92">
        <v>89.635999699999999</v>
      </c>
      <c r="K92">
        <v>0.1689756</v>
      </c>
      <c r="L92">
        <f t="shared" si="8"/>
        <v>0.13641639999999999</v>
      </c>
    </row>
    <row r="93" spans="1:12" x14ac:dyDescent="0.25">
      <c r="A93">
        <f t="shared" si="9"/>
        <v>91</v>
      </c>
      <c r="B93">
        <v>0.23546839999999999</v>
      </c>
      <c r="C93">
        <f t="shared" si="5"/>
        <v>0.19968039999999998</v>
      </c>
      <c r="D93">
        <v>90.650999999999996</v>
      </c>
      <c r="E93">
        <v>0.21094979999999999</v>
      </c>
      <c r="F93">
        <f t="shared" si="6"/>
        <v>0.17687710000000001</v>
      </c>
      <c r="G93">
        <v>91.065000100000006</v>
      </c>
      <c r="H93">
        <v>0.23506479999999999</v>
      </c>
      <c r="I93">
        <f t="shared" si="7"/>
        <v>0.19271829999999998</v>
      </c>
      <c r="J93">
        <v>90.638000000000005</v>
      </c>
      <c r="K93">
        <v>0.16907649999999999</v>
      </c>
      <c r="L93">
        <f t="shared" si="8"/>
        <v>0.13651729999999998</v>
      </c>
    </row>
    <row r="94" spans="1:12" x14ac:dyDescent="0.25">
      <c r="A94">
        <f t="shared" si="9"/>
        <v>92</v>
      </c>
      <c r="B94">
        <v>0.2241677</v>
      </c>
      <c r="C94">
        <f t="shared" si="5"/>
        <v>0.18837969999999998</v>
      </c>
      <c r="D94">
        <v>91.6500001</v>
      </c>
      <c r="E94">
        <v>0.21710470000000001</v>
      </c>
      <c r="F94">
        <f t="shared" si="6"/>
        <v>0.18303200000000003</v>
      </c>
      <c r="G94">
        <v>92.072999999999993</v>
      </c>
      <c r="H94">
        <v>0.2347621</v>
      </c>
      <c r="I94">
        <f t="shared" si="7"/>
        <v>0.19241559999999999</v>
      </c>
      <c r="J94">
        <v>91.638999999999996</v>
      </c>
      <c r="K94">
        <v>0.17250699999999999</v>
      </c>
      <c r="L94">
        <f t="shared" si="8"/>
        <v>0.13994779999999998</v>
      </c>
    </row>
    <row r="95" spans="1:12" x14ac:dyDescent="0.25">
      <c r="A95">
        <f t="shared" si="9"/>
        <v>93</v>
      </c>
      <c r="B95">
        <v>0.2334504</v>
      </c>
      <c r="C95">
        <f t="shared" si="5"/>
        <v>0.19766240000000002</v>
      </c>
      <c r="D95">
        <v>92.649000200000003</v>
      </c>
      <c r="E95">
        <v>0.21972810000000001</v>
      </c>
      <c r="F95">
        <f t="shared" si="6"/>
        <v>0.18565540000000003</v>
      </c>
      <c r="G95">
        <v>93.080999899999995</v>
      </c>
      <c r="H95">
        <v>0.23899989999999999</v>
      </c>
      <c r="I95">
        <f t="shared" si="7"/>
        <v>0.19665339999999998</v>
      </c>
      <c r="J95">
        <v>92.639999900000007</v>
      </c>
      <c r="K95">
        <v>0.18037719999999999</v>
      </c>
      <c r="L95">
        <f t="shared" si="8"/>
        <v>0.14781799999999998</v>
      </c>
    </row>
    <row r="96" spans="1:12" x14ac:dyDescent="0.25">
      <c r="A96">
        <f t="shared" si="9"/>
        <v>94</v>
      </c>
      <c r="B96">
        <v>0.24576020000000001</v>
      </c>
      <c r="C96">
        <f t="shared" si="5"/>
        <v>0.2099722</v>
      </c>
      <c r="D96">
        <v>93.648000199999998</v>
      </c>
      <c r="E96">
        <v>0.21377499999999999</v>
      </c>
      <c r="F96">
        <f t="shared" si="6"/>
        <v>0.17970229999999998</v>
      </c>
      <c r="G96">
        <v>94.088999799999996</v>
      </c>
      <c r="H96">
        <v>0.23466119999999999</v>
      </c>
      <c r="I96">
        <f t="shared" si="7"/>
        <v>0.19231469999999998</v>
      </c>
      <c r="J96">
        <v>93.640999800000003</v>
      </c>
      <c r="K96">
        <v>0.18037719999999999</v>
      </c>
      <c r="L96">
        <f t="shared" si="8"/>
        <v>0.14781799999999998</v>
      </c>
    </row>
    <row r="97" spans="1:12" x14ac:dyDescent="0.25">
      <c r="A97">
        <f t="shared" si="9"/>
        <v>95</v>
      </c>
      <c r="B97">
        <v>0.25685920000000001</v>
      </c>
      <c r="C97">
        <f t="shared" si="5"/>
        <v>0.22107120000000002</v>
      </c>
      <c r="D97">
        <v>94.647000300000002</v>
      </c>
      <c r="E97">
        <v>0.2206362</v>
      </c>
      <c r="F97">
        <f t="shared" si="6"/>
        <v>0.18656349999999999</v>
      </c>
      <c r="G97">
        <v>95.097000199999997</v>
      </c>
      <c r="H97">
        <v>0.2375873</v>
      </c>
      <c r="I97">
        <f t="shared" si="7"/>
        <v>0.19524079999999999</v>
      </c>
      <c r="J97">
        <v>94.643000099999995</v>
      </c>
      <c r="K97">
        <v>0.19349420000000001</v>
      </c>
      <c r="L97">
        <f t="shared" si="8"/>
        <v>0.16093499999999999</v>
      </c>
    </row>
    <row r="98" spans="1:12" x14ac:dyDescent="0.25">
      <c r="A98">
        <f t="shared" si="9"/>
        <v>96</v>
      </c>
      <c r="B98">
        <v>0.2647293</v>
      </c>
      <c r="C98">
        <f t="shared" si="5"/>
        <v>0.22894130000000001</v>
      </c>
      <c r="D98">
        <v>95.644999999999996</v>
      </c>
      <c r="E98">
        <v>0.22255330000000001</v>
      </c>
      <c r="F98">
        <f t="shared" si="6"/>
        <v>0.1884806</v>
      </c>
      <c r="G98">
        <v>96.105000099999998</v>
      </c>
      <c r="H98">
        <v>0.2400089</v>
      </c>
      <c r="I98">
        <f t="shared" si="7"/>
        <v>0.19766239999999999</v>
      </c>
      <c r="J98">
        <v>95.6440001</v>
      </c>
      <c r="K98">
        <v>0.19258610000000001</v>
      </c>
      <c r="L98">
        <f t="shared" si="8"/>
        <v>0.1600269</v>
      </c>
    </row>
    <row r="99" spans="1:12" x14ac:dyDescent="0.25">
      <c r="A99">
        <f t="shared" si="9"/>
        <v>97</v>
      </c>
      <c r="B99">
        <v>0.26341759999999997</v>
      </c>
      <c r="C99">
        <f t="shared" si="5"/>
        <v>0.22762959999999999</v>
      </c>
      <c r="D99">
        <v>96.6440001</v>
      </c>
      <c r="E99">
        <v>0.22225059999999999</v>
      </c>
      <c r="F99">
        <f t="shared" si="6"/>
        <v>0.18817790000000001</v>
      </c>
      <c r="G99">
        <v>97.112999900000005</v>
      </c>
      <c r="H99">
        <v>0.23879810000000001</v>
      </c>
      <c r="I99">
        <f t="shared" si="7"/>
        <v>0.1964516</v>
      </c>
      <c r="J99">
        <v>96.644999999999996</v>
      </c>
      <c r="K99">
        <v>0.19187979999999999</v>
      </c>
      <c r="L99">
        <f t="shared" si="8"/>
        <v>0.15932059999999998</v>
      </c>
    </row>
    <row r="100" spans="1:12" x14ac:dyDescent="0.25">
      <c r="A100">
        <f t="shared" si="9"/>
        <v>98</v>
      </c>
      <c r="B100">
        <v>0.27169140000000003</v>
      </c>
      <c r="C100">
        <f t="shared" si="5"/>
        <v>0.23590340000000004</v>
      </c>
      <c r="D100">
        <v>97.643000099999995</v>
      </c>
      <c r="E100">
        <v>0.22729559999999999</v>
      </c>
      <c r="F100">
        <f t="shared" si="6"/>
        <v>0.19322289999999998</v>
      </c>
      <c r="G100">
        <v>98.120999800000007</v>
      </c>
      <c r="H100">
        <v>0.2332486</v>
      </c>
      <c r="I100">
        <f t="shared" si="7"/>
        <v>0.19090209999999999</v>
      </c>
      <c r="J100">
        <v>97.646999899999997</v>
      </c>
      <c r="K100">
        <v>0.18966</v>
      </c>
      <c r="L100">
        <f t="shared" si="8"/>
        <v>0.15710079999999998</v>
      </c>
    </row>
    <row r="101" spans="1:12" x14ac:dyDescent="0.25">
      <c r="A101">
        <f t="shared" si="9"/>
        <v>99</v>
      </c>
      <c r="B101">
        <v>0.2677563</v>
      </c>
      <c r="C101">
        <f t="shared" si="5"/>
        <v>0.23196830000000002</v>
      </c>
      <c r="D101">
        <v>98.642000199999998</v>
      </c>
      <c r="E101">
        <v>0.2315333</v>
      </c>
      <c r="F101">
        <f t="shared" si="6"/>
        <v>0.19746059999999999</v>
      </c>
      <c r="G101">
        <v>99.130000100000004</v>
      </c>
      <c r="H101">
        <v>0.23768819999999999</v>
      </c>
      <c r="I101">
        <f t="shared" si="7"/>
        <v>0.19534169999999998</v>
      </c>
      <c r="J101">
        <v>98.647999799999994</v>
      </c>
      <c r="K101">
        <v>0.17957000000000001</v>
      </c>
      <c r="L101">
        <f t="shared" si="8"/>
        <v>0.1470108</v>
      </c>
    </row>
    <row r="102" spans="1:12" x14ac:dyDescent="0.25">
      <c r="A102">
        <f t="shared" si="9"/>
        <v>100</v>
      </c>
      <c r="B102">
        <v>0.27845170000000002</v>
      </c>
      <c r="C102">
        <f t="shared" si="5"/>
        <v>0.24266370000000004</v>
      </c>
      <c r="D102">
        <v>99.641000300000002</v>
      </c>
      <c r="E102">
        <v>0.24232960000000001</v>
      </c>
      <c r="F102">
        <f t="shared" si="6"/>
        <v>0.20825690000000002</v>
      </c>
      <c r="G102">
        <v>100.13800000000001</v>
      </c>
      <c r="H102">
        <v>0.24535660000000001</v>
      </c>
      <c r="I102">
        <f t="shared" si="7"/>
        <v>0.2030101</v>
      </c>
      <c r="J102">
        <v>99.648999700000005</v>
      </c>
      <c r="K102">
        <v>0.17260790000000001</v>
      </c>
      <c r="L102">
        <f t="shared" si="8"/>
        <v>0.1400487</v>
      </c>
    </row>
    <row r="103" spans="1:12" x14ac:dyDescent="0.25">
      <c r="A103">
        <f t="shared" si="9"/>
        <v>101</v>
      </c>
      <c r="B103">
        <v>0.27875440000000001</v>
      </c>
      <c r="C103">
        <f t="shared" si="5"/>
        <v>0.24296640000000003</v>
      </c>
      <c r="D103">
        <v>100.6400003</v>
      </c>
      <c r="E103">
        <v>0.2471728</v>
      </c>
      <c r="F103">
        <f t="shared" si="6"/>
        <v>0.21310010000000001</v>
      </c>
      <c r="G103">
        <v>101.14599990000001</v>
      </c>
      <c r="H103">
        <v>0.23234050000000001</v>
      </c>
      <c r="I103">
        <f t="shared" si="7"/>
        <v>0.189994</v>
      </c>
      <c r="J103">
        <v>100.651</v>
      </c>
      <c r="K103">
        <v>0.16887469999999999</v>
      </c>
      <c r="L103">
        <f t="shared" si="8"/>
        <v>0.13631549999999998</v>
      </c>
    </row>
    <row r="104" spans="1:12" x14ac:dyDescent="0.25">
      <c r="A104">
        <f t="shared" si="9"/>
        <v>102</v>
      </c>
      <c r="B104">
        <v>0.29277940000000002</v>
      </c>
      <c r="C104">
        <f t="shared" si="5"/>
        <v>0.25699140000000004</v>
      </c>
      <c r="D104">
        <v>101.6390004</v>
      </c>
      <c r="E104">
        <v>0.24939259999999999</v>
      </c>
      <c r="F104">
        <f t="shared" si="6"/>
        <v>0.21531990000000001</v>
      </c>
      <c r="G104">
        <v>102.15399979999999</v>
      </c>
      <c r="H104">
        <v>0.24051339999999999</v>
      </c>
      <c r="I104">
        <f t="shared" si="7"/>
        <v>0.19816689999999998</v>
      </c>
      <c r="J104">
        <v>101.652</v>
      </c>
      <c r="K104">
        <v>0.15343699999999999</v>
      </c>
      <c r="L104">
        <f t="shared" si="8"/>
        <v>0.12087779999999998</v>
      </c>
    </row>
    <row r="105" spans="1:12" x14ac:dyDescent="0.25">
      <c r="A105">
        <f t="shared" si="9"/>
        <v>103</v>
      </c>
      <c r="B105">
        <v>0.30064960000000002</v>
      </c>
      <c r="C105">
        <f t="shared" si="5"/>
        <v>0.26486160000000003</v>
      </c>
      <c r="D105">
        <v>102.63800000000001</v>
      </c>
      <c r="E105">
        <v>0.25786819999999999</v>
      </c>
      <c r="F105">
        <f t="shared" si="6"/>
        <v>0.22379549999999998</v>
      </c>
      <c r="G105">
        <v>103.16200019999999</v>
      </c>
      <c r="H105">
        <v>0.235872</v>
      </c>
      <c r="I105">
        <f t="shared" si="7"/>
        <v>0.19352549999999999</v>
      </c>
      <c r="J105">
        <v>102.6529999</v>
      </c>
      <c r="K105">
        <v>0.14758479999999999</v>
      </c>
      <c r="L105">
        <f t="shared" si="8"/>
        <v>0.11502559999999998</v>
      </c>
    </row>
    <row r="106" spans="1:12" x14ac:dyDescent="0.25">
      <c r="A106">
        <f t="shared" si="9"/>
        <v>104</v>
      </c>
      <c r="B106">
        <v>0.30831799999999998</v>
      </c>
      <c r="C106">
        <f t="shared" si="5"/>
        <v>0.27252999999999999</v>
      </c>
      <c r="D106">
        <v>103.63700009999999</v>
      </c>
      <c r="E106">
        <v>0.26351849999999999</v>
      </c>
      <c r="F106">
        <f t="shared" si="6"/>
        <v>0.22944579999999998</v>
      </c>
      <c r="G106">
        <v>104.1700001</v>
      </c>
      <c r="H106">
        <v>0.24111879999999999</v>
      </c>
      <c r="I106">
        <f t="shared" si="7"/>
        <v>0.19877229999999999</v>
      </c>
      <c r="J106">
        <v>103.65399979999999</v>
      </c>
      <c r="K106">
        <v>0.14143</v>
      </c>
      <c r="L106">
        <f t="shared" si="8"/>
        <v>0.10887079999999999</v>
      </c>
    </row>
    <row r="107" spans="1:12" x14ac:dyDescent="0.25">
      <c r="A107">
        <f t="shared" si="9"/>
        <v>105</v>
      </c>
      <c r="B107">
        <v>0.32516820000000002</v>
      </c>
      <c r="C107">
        <f t="shared" si="5"/>
        <v>0.28938020000000003</v>
      </c>
      <c r="D107">
        <v>104.6360002</v>
      </c>
      <c r="E107">
        <v>0.26866440000000003</v>
      </c>
      <c r="F107">
        <f t="shared" si="6"/>
        <v>0.23459170000000001</v>
      </c>
      <c r="G107">
        <v>105.178</v>
      </c>
      <c r="H107">
        <v>0.23859630000000001</v>
      </c>
      <c r="I107">
        <f t="shared" si="7"/>
        <v>0.1962498</v>
      </c>
      <c r="J107">
        <v>104.65600019999999</v>
      </c>
      <c r="K107">
        <v>0.1403201</v>
      </c>
      <c r="L107">
        <f t="shared" si="8"/>
        <v>0.10776089999999999</v>
      </c>
    </row>
    <row r="108" spans="1:12" x14ac:dyDescent="0.25">
      <c r="A108">
        <f t="shared" si="9"/>
        <v>106</v>
      </c>
      <c r="B108">
        <v>0.33344200000000002</v>
      </c>
      <c r="C108">
        <f t="shared" si="5"/>
        <v>0.29765400000000003</v>
      </c>
      <c r="D108">
        <v>105.63500019999999</v>
      </c>
      <c r="E108">
        <v>0.27522289999999999</v>
      </c>
      <c r="F108">
        <f t="shared" si="6"/>
        <v>0.24115019999999998</v>
      </c>
      <c r="G108">
        <v>106.1859999</v>
      </c>
      <c r="H108">
        <v>0.2313315</v>
      </c>
      <c r="I108">
        <f t="shared" si="7"/>
        <v>0.18898499999999999</v>
      </c>
      <c r="J108">
        <v>105.6570001</v>
      </c>
      <c r="K108">
        <v>0.14021919999999999</v>
      </c>
      <c r="L108">
        <f t="shared" si="8"/>
        <v>0.10765999999999998</v>
      </c>
    </row>
    <row r="109" spans="1:12" x14ac:dyDescent="0.25">
      <c r="A109">
        <f t="shared" si="9"/>
        <v>107</v>
      </c>
      <c r="B109">
        <v>0.34887960000000001</v>
      </c>
      <c r="C109">
        <f t="shared" si="5"/>
        <v>0.31309160000000003</v>
      </c>
      <c r="D109">
        <v>106.6340003</v>
      </c>
      <c r="E109">
        <v>0.2707833</v>
      </c>
      <c r="F109">
        <f t="shared" si="6"/>
        <v>0.23671059999999999</v>
      </c>
      <c r="G109">
        <v>107.1939998</v>
      </c>
      <c r="H109">
        <v>0.23234050000000001</v>
      </c>
      <c r="I109">
        <f t="shared" si="7"/>
        <v>0.189994</v>
      </c>
      <c r="J109">
        <v>106.658</v>
      </c>
      <c r="K109">
        <v>0.14082459999999999</v>
      </c>
      <c r="L109">
        <f t="shared" si="8"/>
        <v>0.10826539999999998</v>
      </c>
    </row>
    <row r="110" spans="1:12" x14ac:dyDescent="0.25">
      <c r="A110">
        <f t="shared" si="9"/>
        <v>108</v>
      </c>
      <c r="B110">
        <v>0.35765789999999997</v>
      </c>
      <c r="C110">
        <f t="shared" si="5"/>
        <v>0.32186989999999999</v>
      </c>
      <c r="D110">
        <v>107.6330004</v>
      </c>
      <c r="E110">
        <v>0.27623189999999997</v>
      </c>
      <c r="F110">
        <f t="shared" si="6"/>
        <v>0.24215919999999996</v>
      </c>
      <c r="G110">
        <v>108.2020002</v>
      </c>
      <c r="H110">
        <v>0.23708280000000001</v>
      </c>
      <c r="I110">
        <f t="shared" si="7"/>
        <v>0.1947363</v>
      </c>
      <c r="J110">
        <v>107.6599999</v>
      </c>
      <c r="K110">
        <v>0.13941200000000001</v>
      </c>
      <c r="L110">
        <f t="shared" si="8"/>
        <v>0.1068528</v>
      </c>
    </row>
    <row r="111" spans="1:12" x14ac:dyDescent="0.25">
      <c r="A111">
        <f t="shared" si="9"/>
        <v>109</v>
      </c>
      <c r="B111">
        <v>0.36532629999999999</v>
      </c>
      <c r="C111">
        <f t="shared" si="5"/>
        <v>0.32953830000000001</v>
      </c>
      <c r="D111">
        <v>108.631</v>
      </c>
      <c r="E111">
        <v>0.2858174</v>
      </c>
      <c r="F111">
        <f t="shared" si="6"/>
        <v>0.25174469999999999</v>
      </c>
      <c r="G111">
        <v>109.211</v>
      </c>
      <c r="H111">
        <v>0.24646650000000001</v>
      </c>
      <c r="I111">
        <f t="shared" si="7"/>
        <v>0.20412</v>
      </c>
      <c r="J111">
        <v>108.6609998</v>
      </c>
      <c r="K111">
        <v>0.1442551</v>
      </c>
      <c r="L111">
        <f t="shared" si="8"/>
        <v>0.11169589999999999</v>
      </c>
    </row>
    <row r="112" spans="1:12" x14ac:dyDescent="0.25">
      <c r="A112">
        <f t="shared" si="9"/>
        <v>110</v>
      </c>
      <c r="B112">
        <v>0.3970088</v>
      </c>
      <c r="C112">
        <f t="shared" si="5"/>
        <v>0.36122080000000001</v>
      </c>
      <c r="D112">
        <v>109.6300001</v>
      </c>
      <c r="E112">
        <v>0.28480840000000002</v>
      </c>
      <c r="F112">
        <f t="shared" si="6"/>
        <v>0.25073570000000001</v>
      </c>
      <c r="G112">
        <v>110.2189999</v>
      </c>
      <c r="H112">
        <v>0.2556484</v>
      </c>
      <c r="I112">
        <f t="shared" si="7"/>
        <v>0.21330189999999999</v>
      </c>
      <c r="J112">
        <v>109.6619997</v>
      </c>
      <c r="K112">
        <v>0.15414330000000001</v>
      </c>
      <c r="L112">
        <f t="shared" si="8"/>
        <v>0.1215841</v>
      </c>
    </row>
    <row r="113" spans="1:12" x14ac:dyDescent="0.25">
      <c r="A113">
        <f t="shared" si="9"/>
        <v>111</v>
      </c>
      <c r="B113">
        <v>0.4045763</v>
      </c>
      <c r="C113">
        <f t="shared" si="5"/>
        <v>0.36878830000000001</v>
      </c>
      <c r="D113">
        <v>110.62900019999999</v>
      </c>
      <c r="E113">
        <v>0.26937070000000002</v>
      </c>
      <c r="F113">
        <f t="shared" si="6"/>
        <v>0.23529800000000001</v>
      </c>
      <c r="G113">
        <v>111.2269998</v>
      </c>
      <c r="H113">
        <v>0.25019980000000003</v>
      </c>
      <c r="I113">
        <f t="shared" si="7"/>
        <v>0.20785330000000002</v>
      </c>
      <c r="J113">
        <v>110.6640001</v>
      </c>
      <c r="K113">
        <v>0.14677760000000001</v>
      </c>
      <c r="L113">
        <f t="shared" si="8"/>
        <v>0.1142184</v>
      </c>
    </row>
    <row r="114" spans="1:12" x14ac:dyDescent="0.25">
      <c r="A114">
        <f t="shared" si="9"/>
        <v>112</v>
      </c>
      <c r="B114">
        <v>0.41385899999999998</v>
      </c>
      <c r="C114">
        <f t="shared" si="5"/>
        <v>0.37807099999999999</v>
      </c>
      <c r="D114">
        <v>111.6280003</v>
      </c>
      <c r="E114">
        <v>0.26765539999999999</v>
      </c>
      <c r="F114">
        <f t="shared" si="6"/>
        <v>0.23358269999999998</v>
      </c>
      <c r="G114">
        <v>112.2350002</v>
      </c>
      <c r="H114">
        <v>0.25292409999999999</v>
      </c>
      <c r="I114">
        <f t="shared" si="7"/>
        <v>0.21057759999999998</v>
      </c>
      <c r="J114">
        <v>111.66500000000001</v>
      </c>
      <c r="K114">
        <v>0.1444569</v>
      </c>
      <c r="L114">
        <f t="shared" si="8"/>
        <v>0.11189769999999999</v>
      </c>
    </row>
    <row r="115" spans="1:12" x14ac:dyDescent="0.25">
      <c r="A115">
        <f t="shared" si="9"/>
        <v>113</v>
      </c>
      <c r="B115">
        <v>0.43878119999999998</v>
      </c>
      <c r="C115">
        <f t="shared" si="5"/>
        <v>0.4029932</v>
      </c>
      <c r="D115">
        <v>112.62700030000001</v>
      </c>
      <c r="E115">
        <v>0.27280130000000002</v>
      </c>
      <c r="F115">
        <f t="shared" si="6"/>
        <v>0.23872860000000001</v>
      </c>
      <c r="G115">
        <v>113.2430001</v>
      </c>
      <c r="H115">
        <v>0.2628122</v>
      </c>
      <c r="I115">
        <f t="shared" si="7"/>
        <v>0.22046569999999999</v>
      </c>
      <c r="J115">
        <v>112.6659999</v>
      </c>
      <c r="K115">
        <v>0.14738299999999999</v>
      </c>
      <c r="L115">
        <f t="shared" si="8"/>
        <v>0.11482379999999998</v>
      </c>
    </row>
    <row r="116" spans="1:12" x14ac:dyDescent="0.25">
      <c r="A116">
        <f t="shared" si="9"/>
        <v>114</v>
      </c>
      <c r="B116">
        <v>0.4536135</v>
      </c>
      <c r="C116">
        <f t="shared" si="5"/>
        <v>0.41782550000000002</v>
      </c>
      <c r="D116">
        <v>113.6260004</v>
      </c>
      <c r="E116">
        <v>0.2805706</v>
      </c>
      <c r="F116">
        <f t="shared" si="6"/>
        <v>0.24649789999999999</v>
      </c>
      <c r="G116">
        <v>114.251</v>
      </c>
      <c r="H116">
        <v>0.25847360000000003</v>
      </c>
      <c r="I116">
        <f t="shared" si="7"/>
        <v>0.21612710000000002</v>
      </c>
      <c r="J116">
        <v>113.6669998</v>
      </c>
      <c r="K116">
        <v>0.15222620000000001</v>
      </c>
      <c r="L116">
        <f t="shared" si="8"/>
        <v>0.119667</v>
      </c>
    </row>
    <row r="117" spans="1:12" x14ac:dyDescent="0.25">
      <c r="A117">
        <f t="shared" si="9"/>
        <v>115</v>
      </c>
      <c r="B117">
        <v>0.47409610000000002</v>
      </c>
      <c r="C117">
        <f t="shared" si="5"/>
        <v>0.43830810000000003</v>
      </c>
      <c r="D117">
        <v>114.625</v>
      </c>
      <c r="E117">
        <v>0.27290219999999998</v>
      </c>
      <c r="F117">
        <f t="shared" si="6"/>
        <v>0.23882949999999997</v>
      </c>
      <c r="G117">
        <v>115.25899990000001</v>
      </c>
      <c r="H117">
        <v>0.25504300000000002</v>
      </c>
      <c r="I117">
        <f t="shared" si="7"/>
        <v>0.21269650000000001</v>
      </c>
      <c r="J117">
        <v>114.6690002</v>
      </c>
      <c r="K117">
        <v>0.1598946</v>
      </c>
      <c r="L117">
        <f t="shared" si="8"/>
        <v>0.12733539999999999</v>
      </c>
    </row>
    <row r="118" spans="1:12" x14ac:dyDescent="0.25">
      <c r="A118">
        <f t="shared" si="9"/>
        <v>116</v>
      </c>
      <c r="B118">
        <v>0.47974650000000002</v>
      </c>
      <c r="C118">
        <f t="shared" si="5"/>
        <v>0.44395850000000003</v>
      </c>
      <c r="D118">
        <v>115.6240001</v>
      </c>
      <c r="E118">
        <v>0.26856350000000001</v>
      </c>
      <c r="F118">
        <f t="shared" si="6"/>
        <v>0.2344908</v>
      </c>
      <c r="G118">
        <v>116.2670002</v>
      </c>
      <c r="H118">
        <v>0.25736369999999997</v>
      </c>
      <c r="I118">
        <f t="shared" si="7"/>
        <v>0.21501719999999996</v>
      </c>
      <c r="J118">
        <v>115.6700001</v>
      </c>
      <c r="K118">
        <v>0.1742223</v>
      </c>
      <c r="L118">
        <f t="shared" si="8"/>
        <v>0.14166309999999999</v>
      </c>
    </row>
    <row r="119" spans="1:12" x14ac:dyDescent="0.25">
      <c r="A119">
        <f t="shared" si="9"/>
        <v>117</v>
      </c>
      <c r="B119">
        <v>0.48559869999999999</v>
      </c>
      <c r="C119">
        <f t="shared" si="5"/>
        <v>0.44981070000000001</v>
      </c>
      <c r="D119">
        <v>116.6230001</v>
      </c>
      <c r="E119">
        <v>0.26230769999999998</v>
      </c>
      <c r="F119">
        <f t="shared" si="6"/>
        <v>0.22823499999999997</v>
      </c>
      <c r="G119">
        <v>117.2750001</v>
      </c>
      <c r="H119">
        <v>0.26008789999999998</v>
      </c>
      <c r="I119">
        <f t="shared" si="7"/>
        <v>0.21774139999999997</v>
      </c>
      <c r="J119">
        <v>116.67100000000001</v>
      </c>
      <c r="K119">
        <v>0.1614081</v>
      </c>
      <c r="L119">
        <f t="shared" si="8"/>
        <v>0.12884889999999999</v>
      </c>
    </row>
    <row r="120" spans="1:12" x14ac:dyDescent="0.25">
      <c r="A120">
        <f t="shared" si="9"/>
        <v>118</v>
      </c>
      <c r="B120">
        <v>0.4950832</v>
      </c>
      <c r="C120">
        <f t="shared" si="5"/>
        <v>0.45929520000000001</v>
      </c>
      <c r="D120">
        <v>117.6220002</v>
      </c>
      <c r="E120">
        <v>0.26594010000000001</v>
      </c>
      <c r="F120">
        <f t="shared" si="6"/>
        <v>0.2318674</v>
      </c>
      <c r="G120">
        <v>118.283</v>
      </c>
      <c r="H120">
        <v>0.2677563</v>
      </c>
      <c r="I120">
        <f t="shared" si="7"/>
        <v>0.22540979999999999</v>
      </c>
      <c r="J120">
        <v>117.67299989999999</v>
      </c>
      <c r="K120">
        <v>0.1561613</v>
      </c>
      <c r="L120">
        <f t="shared" si="8"/>
        <v>0.12360209999999999</v>
      </c>
    </row>
    <row r="121" spans="1:12" x14ac:dyDescent="0.25">
      <c r="A121">
        <f t="shared" si="9"/>
        <v>119</v>
      </c>
      <c r="B121">
        <v>0.48872660000000001</v>
      </c>
      <c r="C121">
        <f t="shared" si="5"/>
        <v>0.45293860000000002</v>
      </c>
      <c r="D121">
        <v>118.62100030000001</v>
      </c>
      <c r="E121">
        <v>0.26684819999999998</v>
      </c>
      <c r="F121">
        <f t="shared" si="6"/>
        <v>0.23277549999999997</v>
      </c>
      <c r="G121">
        <v>119.2909999</v>
      </c>
      <c r="H121">
        <v>0.26301400000000003</v>
      </c>
      <c r="I121">
        <f t="shared" si="7"/>
        <v>0.22066750000000002</v>
      </c>
      <c r="J121">
        <v>118.6739998</v>
      </c>
      <c r="K121">
        <v>0.15101539999999999</v>
      </c>
      <c r="L121">
        <f t="shared" si="8"/>
        <v>0.11845619999999998</v>
      </c>
    </row>
    <row r="122" spans="1:12" x14ac:dyDescent="0.25">
      <c r="A122">
        <f t="shared" si="9"/>
        <v>120</v>
      </c>
      <c r="B122">
        <v>0.50416419999999995</v>
      </c>
      <c r="C122">
        <f t="shared" si="5"/>
        <v>0.46837619999999996</v>
      </c>
      <c r="D122">
        <v>119.6200004</v>
      </c>
      <c r="E122">
        <v>0.26028970000000001</v>
      </c>
      <c r="F122">
        <f t="shared" si="6"/>
        <v>0.226217</v>
      </c>
      <c r="G122">
        <v>120.3000002</v>
      </c>
      <c r="H122">
        <v>0.26614189999999999</v>
      </c>
      <c r="I122">
        <f t="shared" si="7"/>
        <v>0.22379539999999998</v>
      </c>
      <c r="J122">
        <v>119.6749997</v>
      </c>
      <c r="K122">
        <v>0.13810030000000001</v>
      </c>
      <c r="L122">
        <f t="shared" si="8"/>
        <v>0.1055411</v>
      </c>
    </row>
    <row r="123" spans="1:12" x14ac:dyDescent="0.25">
      <c r="A123">
        <f t="shared" si="9"/>
        <v>121</v>
      </c>
      <c r="B123">
        <v>0.50396240000000003</v>
      </c>
      <c r="C123">
        <f t="shared" si="5"/>
        <v>0.46817440000000005</v>
      </c>
      <c r="D123">
        <v>120.6190004</v>
      </c>
      <c r="E123">
        <v>0.25655650000000002</v>
      </c>
      <c r="F123">
        <f t="shared" si="6"/>
        <v>0.22248380000000001</v>
      </c>
      <c r="G123">
        <v>121.3080001</v>
      </c>
      <c r="H123">
        <v>0.2749202</v>
      </c>
      <c r="I123">
        <f t="shared" si="7"/>
        <v>0.23257369999999999</v>
      </c>
      <c r="J123">
        <v>120.6770001</v>
      </c>
      <c r="K123">
        <v>0.14092550000000001</v>
      </c>
      <c r="L123">
        <f t="shared" si="8"/>
        <v>0.1083663</v>
      </c>
    </row>
    <row r="124" spans="1:12" x14ac:dyDescent="0.25">
      <c r="A124">
        <f t="shared" si="9"/>
        <v>122</v>
      </c>
      <c r="B124">
        <v>0.50224709999999995</v>
      </c>
      <c r="C124">
        <f t="shared" si="5"/>
        <v>0.46645909999999996</v>
      </c>
      <c r="D124">
        <v>121.6170001</v>
      </c>
      <c r="E124">
        <v>0.2545385</v>
      </c>
      <c r="F124">
        <f t="shared" si="6"/>
        <v>0.22046579999999999</v>
      </c>
      <c r="G124">
        <v>122.316</v>
      </c>
      <c r="H124">
        <v>0.26684819999999998</v>
      </c>
      <c r="I124">
        <f t="shared" si="7"/>
        <v>0.22450169999999997</v>
      </c>
      <c r="J124">
        <v>121.678</v>
      </c>
      <c r="K124">
        <v>0.13567870000000001</v>
      </c>
      <c r="L124">
        <f t="shared" si="8"/>
        <v>0.1031195</v>
      </c>
    </row>
    <row r="125" spans="1:12" x14ac:dyDescent="0.25">
      <c r="A125">
        <f t="shared" si="9"/>
        <v>123</v>
      </c>
      <c r="B125">
        <v>0.48358069999999997</v>
      </c>
      <c r="C125">
        <f t="shared" si="5"/>
        <v>0.44779269999999999</v>
      </c>
      <c r="D125">
        <v>122.6160002</v>
      </c>
      <c r="E125">
        <v>0.26150050000000002</v>
      </c>
      <c r="F125">
        <f t="shared" si="6"/>
        <v>0.22742780000000001</v>
      </c>
      <c r="G125">
        <v>123.3239999</v>
      </c>
      <c r="H125">
        <v>0.27461750000000001</v>
      </c>
      <c r="I125">
        <f t="shared" si="7"/>
        <v>0.23227100000000001</v>
      </c>
      <c r="J125">
        <v>122.67899989999999</v>
      </c>
      <c r="K125">
        <v>0.1390084</v>
      </c>
      <c r="L125">
        <f t="shared" si="8"/>
        <v>0.10644919999999999</v>
      </c>
    </row>
    <row r="126" spans="1:12" x14ac:dyDescent="0.25">
      <c r="A126">
        <f t="shared" si="9"/>
        <v>124</v>
      </c>
      <c r="B126">
        <v>0.47994829999999999</v>
      </c>
      <c r="C126">
        <f t="shared" si="5"/>
        <v>0.44416030000000001</v>
      </c>
      <c r="D126">
        <v>123.61500030000001</v>
      </c>
      <c r="E126">
        <v>0.26553650000000001</v>
      </c>
      <c r="F126">
        <f t="shared" si="6"/>
        <v>0.2314638</v>
      </c>
      <c r="G126">
        <v>124.33199980000001</v>
      </c>
      <c r="H126">
        <v>0.28440480000000001</v>
      </c>
      <c r="I126">
        <f t="shared" si="7"/>
        <v>0.2420583</v>
      </c>
      <c r="J126">
        <v>123.6799999</v>
      </c>
      <c r="K126">
        <v>0.1499055</v>
      </c>
      <c r="L126">
        <f t="shared" si="8"/>
        <v>0.11734629999999999</v>
      </c>
    </row>
    <row r="127" spans="1:12" x14ac:dyDescent="0.25">
      <c r="A127">
        <f t="shared" si="9"/>
        <v>125</v>
      </c>
      <c r="B127">
        <v>0.4690511</v>
      </c>
      <c r="C127">
        <f t="shared" si="5"/>
        <v>0.43326310000000001</v>
      </c>
      <c r="D127">
        <v>124.6140003</v>
      </c>
      <c r="E127">
        <v>0.26705000000000001</v>
      </c>
      <c r="F127">
        <f t="shared" si="6"/>
        <v>0.2329773</v>
      </c>
      <c r="G127">
        <v>125.34000020000001</v>
      </c>
      <c r="H127">
        <v>0.29136679999999998</v>
      </c>
      <c r="I127">
        <f t="shared" si="7"/>
        <v>0.24902029999999997</v>
      </c>
      <c r="J127">
        <v>124.6809998</v>
      </c>
      <c r="K127">
        <v>0.15283160000000001</v>
      </c>
      <c r="L127">
        <f t="shared" si="8"/>
        <v>0.1202724</v>
      </c>
    </row>
    <row r="128" spans="1:12" x14ac:dyDescent="0.25">
      <c r="A128">
        <f t="shared" si="9"/>
        <v>126</v>
      </c>
      <c r="B128">
        <v>0.48156270000000001</v>
      </c>
      <c r="C128">
        <f t="shared" si="5"/>
        <v>0.44577470000000002</v>
      </c>
      <c r="D128">
        <v>125.6130004</v>
      </c>
      <c r="E128">
        <v>0.27461750000000001</v>
      </c>
      <c r="F128">
        <f t="shared" si="6"/>
        <v>0.2405448</v>
      </c>
      <c r="G128">
        <v>126.34800009999999</v>
      </c>
      <c r="H128">
        <v>0.30044779999999999</v>
      </c>
      <c r="I128">
        <f t="shared" si="7"/>
        <v>0.25810129999999998</v>
      </c>
      <c r="J128">
        <v>125.6830001</v>
      </c>
      <c r="K128">
        <v>0.14627309999999999</v>
      </c>
      <c r="L128">
        <f t="shared" si="8"/>
        <v>0.11371389999999998</v>
      </c>
    </row>
    <row r="129" spans="1:12" x14ac:dyDescent="0.25">
      <c r="A129">
        <f t="shared" si="9"/>
        <v>127</v>
      </c>
      <c r="B129">
        <v>0.48590139999999998</v>
      </c>
      <c r="C129">
        <f t="shared" si="5"/>
        <v>0.4501134</v>
      </c>
      <c r="D129">
        <v>126.61199999999999</v>
      </c>
      <c r="E129">
        <v>0.27522289999999999</v>
      </c>
      <c r="F129">
        <f t="shared" si="6"/>
        <v>0.24115019999999998</v>
      </c>
      <c r="G129">
        <v>127.35599999999999</v>
      </c>
      <c r="H129">
        <v>0.3140693</v>
      </c>
      <c r="I129">
        <f t="shared" si="7"/>
        <v>0.27172279999999999</v>
      </c>
      <c r="J129">
        <v>126.684</v>
      </c>
      <c r="K129">
        <v>0.1370913</v>
      </c>
      <c r="L129">
        <f t="shared" si="8"/>
        <v>0.10453209999999999</v>
      </c>
    </row>
    <row r="130" spans="1:12" x14ac:dyDescent="0.25">
      <c r="A130">
        <f t="shared" si="9"/>
        <v>128</v>
      </c>
      <c r="B130">
        <v>0.482269</v>
      </c>
      <c r="C130">
        <f t="shared" si="5"/>
        <v>0.44648100000000002</v>
      </c>
      <c r="D130">
        <v>127.6110001</v>
      </c>
      <c r="E130">
        <v>0.28390029999999999</v>
      </c>
      <c r="F130">
        <f t="shared" si="6"/>
        <v>0.24982759999999998</v>
      </c>
      <c r="G130">
        <v>128.36399990000001</v>
      </c>
      <c r="H130">
        <v>0.31376660000000001</v>
      </c>
      <c r="I130">
        <f t="shared" si="7"/>
        <v>0.2714201</v>
      </c>
      <c r="J130">
        <v>127.685</v>
      </c>
      <c r="K130">
        <v>0.13366069999999999</v>
      </c>
      <c r="L130">
        <f t="shared" si="8"/>
        <v>0.10110149999999998</v>
      </c>
    </row>
    <row r="131" spans="1:12" x14ac:dyDescent="0.25">
      <c r="A131">
        <f t="shared" si="9"/>
        <v>129</v>
      </c>
      <c r="B131">
        <v>0.4916527</v>
      </c>
      <c r="C131">
        <f t="shared" ref="C131:C194" si="10">B131-0.035788</f>
        <v>0.45586470000000001</v>
      </c>
      <c r="D131">
        <v>128.61000010000001</v>
      </c>
      <c r="E131">
        <v>0.28046969999999999</v>
      </c>
      <c r="F131">
        <f t="shared" ref="F131:F194" si="11">E131-0.0340727</f>
        <v>0.24639699999999998</v>
      </c>
      <c r="G131">
        <v>129.3720003</v>
      </c>
      <c r="H131">
        <v>0.30660270000000001</v>
      </c>
      <c r="I131">
        <f t="shared" ref="I131:I194" si="12">H131-0.0423465</f>
        <v>0.2642562</v>
      </c>
      <c r="J131">
        <v>128.68599990000001</v>
      </c>
      <c r="K131">
        <v>0.1512172</v>
      </c>
      <c r="L131">
        <f t="shared" ref="L131:L194" si="13">K131-0.0325592</f>
        <v>0.11865799999999999</v>
      </c>
    </row>
    <row r="132" spans="1:12" x14ac:dyDescent="0.25">
      <c r="A132">
        <f t="shared" ref="A132:A195" si="14">A131+1</f>
        <v>130</v>
      </c>
      <c r="B132">
        <v>0.50194439999999996</v>
      </c>
      <c r="C132">
        <f t="shared" si="10"/>
        <v>0.46615639999999997</v>
      </c>
      <c r="D132">
        <v>129.6090002</v>
      </c>
      <c r="E132">
        <v>0.27986430000000001</v>
      </c>
      <c r="F132">
        <f t="shared" si="11"/>
        <v>0.2457916</v>
      </c>
      <c r="G132">
        <v>130.38100009999999</v>
      </c>
      <c r="H132">
        <v>0.30307119999999999</v>
      </c>
      <c r="I132">
        <f t="shared" si="12"/>
        <v>0.26072469999999998</v>
      </c>
      <c r="J132">
        <v>129.68799970000001</v>
      </c>
      <c r="K132">
        <v>0.1563631</v>
      </c>
      <c r="L132">
        <f t="shared" si="13"/>
        <v>0.12380389999999999</v>
      </c>
    </row>
    <row r="133" spans="1:12" x14ac:dyDescent="0.25">
      <c r="A133">
        <f t="shared" si="14"/>
        <v>131</v>
      </c>
      <c r="B133">
        <v>0.50275159999999997</v>
      </c>
      <c r="C133">
        <f t="shared" si="10"/>
        <v>0.46696359999999998</v>
      </c>
      <c r="D133">
        <v>130.60800029999999</v>
      </c>
      <c r="E133">
        <v>0.28551470000000001</v>
      </c>
      <c r="F133">
        <f t="shared" si="11"/>
        <v>0.251442</v>
      </c>
      <c r="G133">
        <v>131.38900000000001</v>
      </c>
      <c r="H133">
        <v>0.30367660000000002</v>
      </c>
      <c r="I133">
        <f t="shared" si="12"/>
        <v>0.26133010000000001</v>
      </c>
      <c r="J133">
        <v>130.68900020000001</v>
      </c>
      <c r="K133">
        <v>0.15888559999999999</v>
      </c>
      <c r="L133">
        <f t="shared" si="13"/>
        <v>0.12632639999999998</v>
      </c>
    </row>
    <row r="134" spans="1:12" x14ac:dyDescent="0.25">
      <c r="A134">
        <f t="shared" si="14"/>
        <v>132</v>
      </c>
      <c r="B134">
        <v>0.53796560000000004</v>
      </c>
      <c r="C134">
        <f t="shared" si="10"/>
        <v>0.5021776</v>
      </c>
      <c r="D134">
        <v>131.6070004</v>
      </c>
      <c r="E134">
        <v>0.28682639999999998</v>
      </c>
      <c r="F134">
        <f t="shared" si="11"/>
        <v>0.25275369999999997</v>
      </c>
      <c r="G134">
        <v>132.3969999</v>
      </c>
      <c r="H134">
        <v>0.31578460000000003</v>
      </c>
      <c r="I134">
        <f t="shared" si="12"/>
        <v>0.27343810000000002</v>
      </c>
      <c r="J134">
        <v>131.69000009999999</v>
      </c>
      <c r="K134">
        <v>0.17735020000000001</v>
      </c>
      <c r="L134">
        <f t="shared" si="13"/>
        <v>0.144791</v>
      </c>
    </row>
    <row r="135" spans="1:12" x14ac:dyDescent="0.25">
      <c r="A135">
        <f t="shared" si="14"/>
        <v>133</v>
      </c>
      <c r="B135">
        <v>0.54139619999999999</v>
      </c>
      <c r="C135">
        <f t="shared" si="10"/>
        <v>0.50560819999999995</v>
      </c>
      <c r="D135">
        <v>132.6060004</v>
      </c>
      <c r="E135">
        <v>0.28359760000000001</v>
      </c>
      <c r="F135">
        <f t="shared" si="11"/>
        <v>0.24952489999999999</v>
      </c>
      <c r="G135">
        <v>133.40500019999999</v>
      </c>
      <c r="H135">
        <v>0.31649090000000002</v>
      </c>
      <c r="I135">
        <f t="shared" si="12"/>
        <v>0.27414440000000001</v>
      </c>
      <c r="J135">
        <v>132.691</v>
      </c>
      <c r="K135">
        <v>0.1806799</v>
      </c>
      <c r="L135">
        <f t="shared" si="13"/>
        <v>0.14812069999999999</v>
      </c>
    </row>
    <row r="136" spans="1:12" x14ac:dyDescent="0.25">
      <c r="A136">
        <f t="shared" si="14"/>
        <v>134</v>
      </c>
      <c r="B136">
        <v>0.52394050000000003</v>
      </c>
      <c r="C136">
        <f t="shared" si="10"/>
        <v>0.48815250000000004</v>
      </c>
      <c r="D136">
        <v>133.60499999999999</v>
      </c>
      <c r="E136">
        <v>0.28803709999999999</v>
      </c>
      <c r="F136">
        <f t="shared" si="11"/>
        <v>0.25396439999999998</v>
      </c>
      <c r="G136">
        <v>134.4130001</v>
      </c>
      <c r="H136">
        <v>0.31780249999999999</v>
      </c>
      <c r="I136">
        <f t="shared" si="12"/>
        <v>0.27545599999999998</v>
      </c>
      <c r="J136">
        <v>133.69199990000001</v>
      </c>
      <c r="K136">
        <v>0.17250699999999999</v>
      </c>
      <c r="L136">
        <f t="shared" si="13"/>
        <v>0.13994779999999998</v>
      </c>
    </row>
    <row r="137" spans="1:12" x14ac:dyDescent="0.25">
      <c r="A137">
        <f t="shared" si="14"/>
        <v>135</v>
      </c>
      <c r="B137">
        <v>0.5078975</v>
      </c>
      <c r="C137">
        <f t="shared" si="10"/>
        <v>0.47210950000000002</v>
      </c>
      <c r="D137">
        <v>134.60400010000001</v>
      </c>
      <c r="E137">
        <v>0.2929812</v>
      </c>
      <c r="F137">
        <f t="shared" si="11"/>
        <v>0.25890849999999999</v>
      </c>
      <c r="G137">
        <v>135.42099999999999</v>
      </c>
      <c r="H137">
        <v>0.3288006</v>
      </c>
      <c r="I137">
        <f t="shared" si="12"/>
        <v>0.28645409999999999</v>
      </c>
      <c r="J137">
        <v>134.6939998</v>
      </c>
      <c r="K137">
        <v>0.16776479999999999</v>
      </c>
      <c r="L137">
        <f t="shared" si="13"/>
        <v>0.13520559999999998</v>
      </c>
    </row>
    <row r="138" spans="1:12" x14ac:dyDescent="0.25">
      <c r="A138">
        <f t="shared" si="14"/>
        <v>136</v>
      </c>
      <c r="B138">
        <v>0.47843479999999999</v>
      </c>
      <c r="C138">
        <f t="shared" si="10"/>
        <v>0.44264680000000001</v>
      </c>
      <c r="D138">
        <v>135.60200019999999</v>
      </c>
      <c r="E138">
        <v>0.28652369999999999</v>
      </c>
      <c r="F138">
        <f t="shared" si="11"/>
        <v>0.25245099999999998</v>
      </c>
      <c r="G138">
        <v>136.42899990000001</v>
      </c>
      <c r="H138">
        <v>0.34887960000000001</v>
      </c>
      <c r="I138">
        <f t="shared" si="12"/>
        <v>0.3065331</v>
      </c>
      <c r="J138">
        <v>135.69499970000001</v>
      </c>
      <c r="K138">
        <v>0.16907649999999999</v>
      </c>
      <c r="L138">
        <f t="shared" si="13"/>
        <v>0.13651729999999998</v>
      </c>
    </row>
    <row r="139" spans="1:12" x14ac:dyDescent="0.25">
      <c r="A139">
        <f t="shared" si="14"/>
        <v>137</v>
      </c>
      <c r="B139">
        <v>0.45421889999999998</v>
      </c>
      <c r="C139">
        <f t="shared" si="10"/>
        <v>0.41843089999999999</v>
      </c>
      <c r="D139">
        <v>136.60100030000001</v>
      </c>
      <c r="E139">
        <v>0.28864250000000002</v>
      </c>
      <c r="F139">
        <f t="shared" si="11"/>
        <v>0.25456980000000001</v>
      </c>
      <c r="G139">
        <v>137.4369998</v>
      </c>
      <c r="H139">
        <v>0.34393560000000001</v>
      </c>
      <c r="I139">
        <f t="shared" si="12"/>
        <v>0.3015891</v>
      </c>
      <c r="J139">
        <v>136.69600009999999</v>
      </c>
      <c r="K139">
        <v>0.15535409999999999</v>
      </c>
      <c r="L139">
        <f t="shared" si="13"/>
        <v>0.12279489999999998</v>
      </c>
    </row>
    <row r="140" spans="1:12" x14ac:dyDescent="0.25">
      <c r="A140">
        <f t="shared" si="14"/>
        <v>138</v>
      </c>
      <c r="B140">
        <v>0.45946569999999998</v>
      </c>
      <c r="C140">
        <f t="shared" si="10"/>
        <v>0.42367769999999999</v>
      </c>
      <c r="D140">
        <v>137.6000004</v>
      </c>
      <c r="E140">
        <v>0.28823890000000002</v>
      </c>
      <c r="F140">
        <f t="shared" si="11"/>
        <v>0.25416620000000001</v>
      </c>
      <c r="G140">
        <v>138.44500020000001</v>
      </c>
      <c r="H140">
        <v>0.3272871</v>
      </c>
      <c r="I140">
        <f t="shared" si="12"/>
        <v>0.28494059999999999</v>
      </c>
      <c r="J140">
        <v>137.697</v>
      </c>
      <c r="K140">
        <v>0.14950189999999999</v>
      </c>
      <c r="L140">
        <f t="shared" si="13"/>
        <v>0.11694269999999998</v>
      </c>
    </row>
    <row r="141" spans="1:12" x14ac:dyDescent="0.25">
      <c r="A141">
        <f t="shared" si="14"/>
        <v>139</v>
      </c>
      <c r="B141">
        <v>0.45875939999999998</v>
      </c>
      <c r="C141">
        <f t="shared" si="10"/>
        <v>0.4229714</v>
      </c>
      <c r="D141">
        <v>138.59899999999999</v>
      </c>
      <c r="E141">
        <v>0.28309309999999999</v>
      </c>
      <c r="F141">
        <f t="shared" si="11"/>
        <v>0.24902039999999998</v>
      </c>
      <c r="G141">
        <v>139.4530001</v>
      </c>
      <c r="H141">
        <v>0.31386750000000002</v>
      </c>
      <c r="I141">
        <f t="shared" si="12"/>
        <v>0.27152100000000001</v>
      </c>
      <c r="J141">
        <v>138.69899989999999</v>
      </c>
      <c r="K141">
        <v>0.13981560000000001</v>
      </c>
      <c r="L141">
        <f t="shared" si="13"/>
        <v>0.1072564</v>
      </c>
    </row>
    <row r="142" spans="1:12" x14ac:dyDescent="0.25">
      <c r="A142">
        <f t="shared" si="14"/>
        <v>140</v>
      </c>
      <c r="B142">
        <v>0.43656139999999999</v>
      </c>
      <c r="C142">
        <f t="shared" si="10"/>
        <v>0.4007734</v>
      </c>
      <c r="D142">
        <v>139.59800010000001</v>
      </c>
      <c r="E142">
        <v>0.28137780000000001</v>
      </c>
      <c r="F142">
        <f t="shared" si="11"/>
        <v>0.2473051</v>
      </c>
      <c r="G142">
        <v>140.46100000000001</v>
      </c>
      <c r="H142">
        <v>0.31840790000000002</v>
      </c>
      <c r="I142">
        <f t="shared" si="12"/>
        <v>0.27606140000000001</v>
      </c>
      <c r="J142">
        <v>139.6999998</v>
      </c>
      <c r="K142">
        <v>0.12891839999999999</v>
      </c>
      <c r="L142">
        <f t="shared" si="13"/>
        <v>9.6359199999999978E-2</v>
      </c>
    </row>
    <row r="143" spans="1:12" x14ac:dyDescent="0.25">
      <c r="A143">
        <f t="shared" si="14"/>
        <v>141</v>
      </c>
      <c r="B143">
        <v>0.43403900000000001</v>
      </c>
      <c r="C143">
        <f t="shared" si="10"/>
        <v>0.39825100000000002</v>
      </c>
      <c r="D143">
        <v>140.5970001</v>
      </c>
      <c r="E143">
        <v>0.28218500000000002</v>
      </c>
      <c r="F143">
        <f t="shared" si="11"/>
        <v>0.24811230000000001</v>
      </c>
      <c r="G143">
        <v>141.46999980000001</v>
      </c>
      <c r="H143">
        <v>0.32900239999999997</v>
      </c>
      <c r="I143">
        <f t="shared" si="12"/>
        <v>0.28665589999999996</v>
      </c>
      <c r="J143">
        <v>140.70099980000001</v>
      </c>
      <c r="K143">
        <v>0.12518509999999999</v>
      </c>
      <c r="L143">
        <f t="shared" si="13"/>
        <v>9.2625899999999983E-2</v>
      </c>
    </row>
    <row r="144" spans="1:12" x14ac:dyDescent="0.25">
      <c r="A144">
        <f t="shared" si="14"/>
        <v>142</v>
      </c>
      <c r="B144">
        <v>0.42838860000000001</v>
      </c>
      <c r="C144">
        <f t="shared" si="10"/>
        <v>0.39260060000000002</v>
      </c>
      <c r="D144">
        <v>141.59600019999999</v>
      </c>
      <c r="E144">
        <v>0.29580640000000002</v>
      </c>
      <c r="F144">
        <f t="shared" si="11"/>
        <v>0.26173370000000001</v>
      </c>
      <c r="G144">
        <v>142.4780002</v>
      </c>
      <c r="H144">
        <v>0.34060590000000002</v>
      </c>
      <c r="I144">
        <f t="shared" si="12"/>
        <v>0.29825940000000001</v>
      </c>
      <c r="J144">
        <v>141.70200019999999</v>
      </c>
      <c r="K144">
        <v>0.13376160000000001</v>
      </c>
      <c r="L144">
        <f t="shared" si="13"/>
        <v>0.1012024</v>
      </c>
    </row>
    <row r="145" spans="1:12" x14ac:dyDescent="0.25">
      <c r="A145">
        <f t="shared" si="14"/>
        <v>143</v>
      </c>
      <c r="B145">
        <v>0.39761419999999997</v>
      </c>
      <c r="C145">
        <f t="shared" si="10"/>
        <v>0.36182619999999999</v>
      </c>
      <c r="D145">
        <v>142.59500030000001</v>
      </c>
      <c r="E145">
        <v>0.3209304</v>
      </c>
      <c r="F145">
        <f t="shared" si="11"/>
        <v>0.28685769999999999</v>
      </c>
      <c r="G145">
        <v>143.48600010000001</v>
      </c>
      <c r="H145">
        <v>0.34676079999999998</v>
      </c>
      <c r="I145">
        <f t="shared" si="12"/>
        <v>0.30441429999999997</v>
      </c>
      <c r="J145">
        <v>142.70400000000001</v>
      </c>
      <c r="K145">
        <v>0.1374949</v>
      </c>
      <c r="L145">
        <f t="shared" si="13"/>
        <v>0.10493569999999999</v>
      </c>
    </row>
    <row r="146" spans="1:12" x14ac:dyDescent="0.25">
      <c r="A146">
        <f t="shared" si="14"/>
        <v>144</v>
      </c>
      <c r="B146">
        <v>0.388735</v>
      </c>
      <c r="C146">
        <f t="shared" si="10"/>
        <v>0.35294700000000001</v>
      </c>
      <c r="D146">
        <v>143.5940003</v>
      </c>
      <c r="E146">
        <v>0.3020622</v>
      </c>
      <c r="F146">
        <f t="shared" si="11"/>
        <v>0.26798949999999999</v>
      </c>
      <c r="G146">
        <v>144.494</v>
      </c>
      <c r="H146">
        <v>0.35997859999999998</v>
      </c>
      <c r="I146">
        <f t="shared" si="12"/>
        <v>0.31763209999999997</v>
      </c>
      <c r="J146">
        <v>143.70499989999999</v>
      </c>
      <c r="K146">
        <v>0.14475959999999999</v>
      </c>
      <c r="L146">
        <f t="shared" si="13"/>
        <v>0.11220039999999998</v>
      </c>
    </row>
    <row r="147" spans="1:12" x14ac:dyDescent="0.25">
      <c r="A147">
        <f t="shared" si="14"/>
        <v>145</v>
      </c>
      <c r="B147">
        <v>0.3717839</v>
      </c>
      <c r="C147">
        <f t="shared" si="10"/>
        <v>0.33599590000000001</v>
      </c>
      <c r="D147">
        <v>144.59300039999999</v>
      </c>
      <c r="E147">
        <v>0.3114459</v>
      </c>
      <c r="F147">
        <f t="shared" si="11"/>
        <v>0.27737319999999999</v>
      </c>
      <c r="G147">
        <v>145.50199989999999</v>
      </c>
      <c r="H147">
        <v>0.36280380000000001</v>
      </c>
      <c r="I147">
        <f t="shared" si="12"/>
        <v>0.3204573</v>
      </c>
      <c r="J147">
        <v>144.70599989999999</v>
      </c>
      <c r="K147">
        <v>0.14657580000000001</v>
      </c>
      <c r="L147">
        <f t="shared" si="13"/>
        <v>0.1140166</v>
      </c>
    </row>
    <row r="148" spans="1:12" x14ac:dyDescent="0.25">
      <c r="A148">
        <f t="shared" si="14"/>
        <v>146</v>
      </c>
      <c r="B148">
        <v>0.35967589999999999</v>
      </c>
      <c r="C148">
        <f t="shared" si="10"/>
        <v>0.32388790000000001</v>
      </c>
      <c r="D148">
        <v>145.59200000000001</v>
      </c>
      <c r="E148">
        <v>0.30892340000000001</v>
      </c>
      <c r="F148">
        <f t="shared" si="11"/>
        <v>0.2748507</v>
      </c>
      <c r="G148">
        <v>146.5099998</v>
      </c>
      <c r="H148">
        <v>0.36734430000000001</v>
      </c>
      <c r="I148">
        <f t="shared" si="12"/>
        <v>0.3249978</v>
      </c>
      <c r="J148">
        <v>145.70699980000001</v>
      </c>
      <c r="K148">
        <v>0.14092550000000001</v>
      </c>
      <c r="L148">
        <f t="shared" si="13"/>
        <v>0.1083663</v>
      </c>
    </row>
    <row r="149" spans="1:12" x14ac:dyDescent="0.25">
      <c r="A149">
        <f t="shared" si="14"/>
        <v>147</v>
      </c>
      <c r="B149">
        <v>0.34908139999999999</v>
      </c>
      <c r="C149">
        <f t="shared" si="10"/>
        <v>0.3132934</v>
      </c>
      <c r="D149">
        <v>146.5910001</v>
      </c>
      <c r="E149">
        <v>0.32103130000000002</v>
      </c>
      <c r="F149">
        <f t="shared" si="11"/>
        <v>0.28695860000000001</v>
      </c>
      <c r="G149">
        <v>147.51800019999999</v>
      </c>
      <c r="H149">
        <v>0.3808648</v>
      </c>
      <c r="I149">
        <f t="shared" si="12"/>
        <v>0.33851829999999999</v>
      </c>
      <c r="J149">
        <v>146.70799969999999</v>
      </c>
      <c r="K149">
        <v>0.1370913</v>
      </c>
      <c r="L149">
        <f t="shared" si="13"/>
        <v>0.10453209999999999</v>
      </c>
    </row>
    <row r="150" spans="1:12" x14ac:dyDescent="0.25">
      <c r="A150">
        <f t="shared" si="14"/>
        <v>148</v>
      </c>
      <c r="B150">
        <v>0.3401014</v>
      </c>
      <c r="C150">
        <f t="shared" si="10"/>
        <v>0.30431340000000001</v>
      </c>
      <c r="D150">
        <v>147.59000019999999</v>
      </c>
      <c r="E150">
        <v>0.32345289999999999</v>
      </c>
      <c r="F150">
        <f t="shared" si="11"/>
        <v>0.28938019999999998</v>
      </c>
      <c r="G150">
        <v>148.5260001</v>
      </c>
      <c r="H150">
        <v>0.3891386</v>
      </c>
      <c r="I150">
        <f t="shared" si="12"/>
        <v>0.34679209999999999</v>
      </c>
      <c r="J150">
        <v>147.7100001</v>
      </c>
      <c r="K150">
        <v>0.13789850000000001</v>
      </c>
      <c r="L150">
        <f t="shared" si="13"/>
        <v>0.1053393</v>
      </c>
    </row>
    <row r="151" spans="1:12" x14ac:dyDescent="0.25">
      <c r="A151">
        <f t="shared" si="14"/>
        <v>149</v>
      </c>
      <c r="B151">
        <v>0.32526909999999998</v>
      </c>
      <c r="C151">
        <f t="shared" si="10"/>
        <v>0.28948109999999999</v>
      </c>
      <c r="D151">
        <v>148.5880003</v>
      </c>
      <c r="E151">
        <v>0.33162580000000003</v>
      </c>
      <c r="F151">
        <f t="shared" si="11"/>
        <v>0.29755310000000001</v>
      </c>
      <c r="G151">
        <v>149.53399999999999</v>
      </c>
      <c r="H151">
        <v>0.36139120000000002</v>
      </c>
      <c r="I151">
        <f t="shared" si="12"/>
        <v>0.31904470000000001</v>
      </c>
      <c r="J151">
        <v>148.71100000000001</v>
      </c>
      <c r="K151">
        <v>0.13870569999999999</v>
      </c>
      <c r="L151">
        <f t="shared" si="13"/>
        <v>0.10614649999999998</v>
      </c>
    </row>
    <row r="152" spans="1:12" x14ac:dyDescent="0.25">
      <c r="A152">
        <f t="shared" si="14"/>
        <v>150</v>
      </c>
      <c r="B152">
        <v>0.31043690000000002</v>
      </c>
      <c r="C152">
        <f t="shared" si="10"/>
        <v>0.27464890000000003</v>
      </c>
      <c r="D152">
        <v>149.58700039999999</v>
      </c>
      <c r="E152">
        <v>0.3476689</v>
      </c>
      <c r="F152">
        <f t="shared" si="11"/>
        <v>0.31359619999999999</v>
      </c>
      <c r="G152">
        <v>150.54199990000001</v>
      </c>
      <c r="H152">
        <v>0.36784879999999998</v>
      </c>
      <c r="I152">
        <f t="shared" si="12"/>
        <v>0.32550229999999997</v>
      </c>
      <c r="J152">
        <v>149.7119999</v>
      </c>
      <c r="K152">
        <v>0.1368895</v>
      </c>
      <c r="L152">
        <f t="shared" si="13"/>
        <v>0.10433029999999999</v>
      </c>
    </row>
    <row r="153" spans="1:12" x14ac:dyDescent="0.25">
      <c r="A153">
        <f t="shared" si="14"/>
        <v>151</v>
      </c>
      <c r="B153">
        <v>0.2990352</v>
      </c>
      <c r="C153">
        <f t="shared" si="10"/>
        <v>0.26324720000000001</v>
      </c>
      <c r="D153">
        <v>150.58600039999999</v>
      </c>
      <c r="E153">
        <v>0.35019129999999998</v>
      </c>
      <c r="F153">
        <f t="shared" si="11"/>
        <v>0.31611859999999997</v>
      </c>
      <c r="G153">
        <v>151.5510002</v>
      </c>
      <c r="H153">
        <v>0.37642520000000002</v>
      </c>
      <c r="I153">
        <f t="shared" si="12"/>
        <v>0.33407870000000001</v>
      </c>
      <c r="J153">
        <v>150.71299980000001</v>
      </c>
      <c r="K153">
        <v>0.12891839999999999</v>
      </c>
      <c r="L153">
        <f t="shared" si="13"/>
        <v>9.6359199999999978E-2</v>
      </c>
    </row>
    <row r="154" spans="1:12" x14ac:dyDescent="0.25">
      <c r="A154">
        <f t="shared" si="14"/>
        <v>152</v>
      </c>
      <c r="B154">
        <v>0.28783530000000002</v>
      </c>
      <c r="C154">
        <f t="shared" si="10"/>
        <v>0.25204730000000003</v>
      </c>
      <c r="D154">
        <v>151.58500000000001</v>
      </c>
      <c r="E154">
        <v>0.34363290000000002</v>
      </c>
      <c r="F154">
        <f t="shared" si="11"/>
        <v>0.30956020000000001</v>
      </c>
      <c r="G154">
        <v>152.559</v>
      </c>
      <c r="H154">
        <v>0.35382370000000002</v>
      </c>
      <c r="I154">
        <f t="shared" si="12"/>
        <v>0.31147720000000001</v>
      </c>
      <c r="J154">
        <v>151.71500019999999</v>
      </c>
      <c r="K154">
        <v>0.1246806</v>
      </c>
      <c r="L154">
        <f t="shared" si="13"/>
        <v>9.2121399999999992E-2</v>
      </c>
    </row>
    <row r="155" spans="1:12" x14ac:dyDescent="0.25">
      <c r="A155">
        <f t="shared" si="14"/>
        <v>153</v>
      </c>
      <c r="B155">
        <v>0.27007700000000001</v>
      </c>
      <c r="C155">
        <f t="shared" si="10"/>
        <v>0.23428900000000003</v>
      </c>
      <c r="D155">
        <v>152.5840001</v>
      </c>
      <c r="E155">
        <v>0.33656989999999998</v>
      </c>
      <c r="F155">
        <f t="shared" si="11"/>
        <v>0.30249719999999997</v>
      </c>
      <c r="G155">
        <v>153.56699990000001</v>
      </c>
      <c r="H155">
        <v>0.34938409999999998</v>
      </c>
      <c r="I155">
        <f t="shared" si="12"/>
        <v>0.30703759999999997</v>
      </c>
      <c r="J155">
        <v>152.7160001</v>
      </c>
      <c r="K155">
        <v>0.124277</v>
      </c>
      <c r="L155">
        <f t="shared" si="13"/>
        <v>9.1717799999999988E-2</v>
      </c>
    </row>
    <row r="156" spans="1:12" x14ac:dyDescent="0.25">
      <c r="A156">
        <f t="shared" si="14"/>
        <v>154</v>
      </c>
      <c r="B156">
        <v>0.25110789999999999</v>
      </c>
      <c r="C156">
        <f t="shared" si="10"/>
        <v>0.21531990000000001</v>
      </c>
      <c r="D156">
        <v>153.58300019999999</v>
      </c>
      <c r="E156">
        <v>0.32496639999999999</v>
      </c>
      <c r="F156">
        <f t="shared" si="11"/>
        <v>0.29089369999999998</v>
      </c>
      <c r="G156">
        <v>154.5749998</v>
      </c>
      <c r="H156">
        <v>0.343532</v>
      </c>
      <c r="I156">
        <f t="shared" si="12"/>
        <v>0.30118549999999999</v>
      </c>
      <c r="J156">
        <v>153.71700000000001</v>
      </c>
      <c r="K156">
        <v>0.1149942</v>
      </c>
      <c r="L156">
        <f t="shared" si="13"/>
        <v>8.2435000000000008E-2</v>
      </c>
    </row>
    <row r="157" spans="1:12" x14ac:dyDescent="0.25">
      <c r="A157">
        <f t="shared" si="14"/>
        <v>155</v>
      </c>
      <c r="B157">
        <v>0.2413206</v>
      </c>
      <c r="C157">
        <f t="shared" si="10"/>
        <v>0.20553260000000001</v>
      </c>
      <c r="D157">
        <v>154.5820003</v>
      </c>
      <c r="E157">
        <v>0.31255579999999999</v>
      </c>
      <c r="F157">
        <f t="shared" si="11"/>
        <v>0.27848309999999998</v>
      </c>
      <c r="G157">
        <v>155.58300019999999</v>
      </c>
      <c r="H157">
        <v>0.334451</v>
      </c>
      <c r="I157">
        <f t="shared" si="12"/>
        <v>0.29210449999999999</v>
      </c>
      <c r="J157">
        <v>154.71799999999999</v>
      </c>
      <c r="K157">
        <v>0.1129762</v>
      </c>
      <c r="L157">
        <f t="shared" si="13"/>
        <v>8.0416999999999988E-2</v>
      </c>
    </row>
    <row r="158" spans="1:12" x14ac:dyDescent="0.25">
      <c r="A158">
        <f t="shared" si="14"/>
        <v>156</v>
      </c>
      <c r="B158">
        <v>0.2191227</v>
      </c>
      <c r="C158">
        <f t="shared" si="10"/>
        <v>0.18333470000000002</v>
      </c>
      <c r="D158">
        <v>155.5810003</v>
      </c>
      <c r="E158">
        <v>0.3148765</v>
      </c>
      <c r="F158">
        <f t="shared" si="11"/>
        <v>0.28080379999999999</v>
      </c>
      <c r="G158">
        <v>156.5910001</v>
      </c>
      <c r="H158">
        <v>0.32244390000000001</v>
      </c>
      <c r="I158">
        <f t="shared" si="12"/>
        <v>0.2800974</v>
      </c>
      <c r="J158">
        <v>155.71999980000001</v>
      </c>
      <c r="K158">
        <v>0.1143888</v>
      </c>
      <c r="L158">
        <f t="shared" si="13"/>
        <v>8.1829600000000002E-2</v>
      </c>
    </row>
    <row r="159" spans="1:12" x14ac:dyDescent="0.25">
      <c r="A159">
        <f t="shared" si="14"/>
        <v>157</v>
      </c>
      <c r="B159">
        <v>0.2115552</v>
      </c>
      <c r="C159">
        <f t="shared" si="10"/>
        <v>0.17576720000000001</v>
      </c>
      <c r="D159">
        <v>156.58000039999999</v>
      </c>
      <c r="E159">
        <v>0.29701719999999998</v>
      </c>
      <c r="F159">
        <f t="shared" si="11"/>
        <v>0.26294449999999997</v>
      </c>
      <c r="G159">
        <v>157.59899999999999</v>
      </c>
      <c r="H159">
        <v>0.30095230000000001</v>
      </c>
      <c r="I159">
        <f t="shared" si="12"/>
        <v>0.2586058</v>
      </c>
      <c r="J159">
        <v>156.72099969999999</v>
      </c>
      <c r="K159">
        <v>0.1175167</v>
      </c>
      <c r="L159">
        <f t="shared" si="13"/>
        <v>8.4957499999999991E-2</v>
      </c>
    </row>
    <row r="160" spans="1:12" x14ac:dyDescent="0.25">
      <c r="A160">
        <f t="shared" si="14"/>
        <v>158</v>
      </c>
      <c r="B160">
        <v>0.2065102</v>
      </c>
      <c r="C160">
        <f t="shared" si="10"/>
        <v>0.17072219999999999</v>
      </c>
      <c r="D160">
        <v>157.57900000000001</v>
      </c>
      <c r="E160">
        <v>0.28460659999999999</v>
      </c>
      <c r="F160">
        <f t="shared" si="11"/>
        <v>0.25053389999999998</v>
      </c>
      <c r="G160">
        <v>158.60699990000001</v>
      </c>
      <c r="H160">
        <v>0.28642279999999998</v>
      </c>
      <c r="I160">
        <f t="shared" si="12"/>
        <v>0.24407629999999997</v>
      </c>
      <c r="J160">
        <v>157.7220001</v>
      </c>
      <c r="K160">
        <v>0.1067205</v>
      </c>
      <c r="L160">
        <f t="shared" si="13"/>
        <v>7.4161299999999986E-2</v>
      </c>
    </row>
    <row r="161" spans="1:12" x14ac:dyDescent="0.25">
      <c r="A161">
        <f t="shared" si="14"/>
        <v>159</v>
      </c>
      <c r="B161">
        <v>0.19369600000000001</v>
      </c>
      <c r="C161">
        <f t="shared" si="10"/>
        <v>0.15790799999999999</v>
      </c>
      <c r="D161">
        <v>158.5780001</v>
      </c>
      <c r="E161">
        <v>0.27623189999999997</v>
      </c>
      <c r="F161">
        <f t="shared" si="11"/>
        <v>0.24215919999999996</v>
      </c>
      <c r="G161">
        <v>159.61499979999999</v>
      </c>
      <c r="H161">
        <v>0.27461750000000001</v>
      </c>
      <c r="I161">
        <f t="shared" si="12"/>
        <v>0.23227100000000001</v>
      </c>
      <c r="J161">
        <v>158.72300010000001</v>
      </c>
      <c r="K161">
        <v>0.1032899</v>
      </c>
      <c r="L161">
        <f t="shared" si="13"/>
        <v>7.0730700000000007E-2</v>
      </c>
    </row>
    <row r="162" spans="1:12" x14ac:dyDescent="0.25">
      <c r="A162">
        <f t="shared" si="14"/>
        <v>160</v>
      </c>
      <c r="B162">
        <v>0.1791664</v>
      </c>
      <c r="C162">
        <f t="shared" si="10"/>
        <v>0.14337840000000002</v>
      </c>
      <c r="D162">
        <v>159.57700009999999</v>
      </c>
      <c r="E162">
        <v>0.2647293</v>
      </c>
      <c r="F162">
        <f t="shared" si="11"/>
        <v>0.23065659999999999</v>
      </c>
      <c r="G162">
        <v>160.62300020000001</v>
      </c>
      <c r="H162">
        <v>0.27744269999999999</v>
      </c>
      <c r="I162">
        <f t="shared" si="12"/>
        <v>0.23509619999999998</v>
      </c>
      <c r="J162">
        <v>159.72399999999999</v>
      </c>
      <c r="K162">
        <v>0.1016755</v>
      </c>
      <c r="L162">
        <f t="shared" si="13"/>
        <v>6.9116299999999992E-2</v>
      </c>
    </row>
    <row r="163" spans="1:12" x14ac:dyDescent="0.25">
      <c r="A163">
        <f t="shared" si="14"/>
        <v>161</v>
      </c>
      <c r="B163">
        <v>0.1722043</v>
      </c>
      <c r="C163">
        <f t="shared" si="10"/>
        <v>0.13641629999999999</v>
      </c>
      <c r="D163">
        <v>160.57600020000001</v>
      </c>
      <c r="E163">
        <v>0.25817089999999998</v>
      </c>
      <c r="F163">
        <f t="shared" si="11"/>
        <v>0.22409819999999997</v>
      </c>
      <c r="G163">
        <v>161.63200000000001</v>
      </c>
      <c r="H163">
        <v>0.26916889999999999</v>
      </c>
      <c r="I163">
        <f t="shared" si="12"/>
        <v>0.22682239999999998</v>
      </c>
      <c r="J163">
        <v>160.72599990000001</v>
      </c>
      <c r="K163">
        <v>0.1018773</v>
      </c>
      <c r="L163">
        <f t="shared" si="13"/>
        <v>6.9318099999999994E-2</v>
      </c>
    </row>
    <row r="164" spans="1:12" x14ac:dyDescent="0.25">
      <c r="A164">
        <f t="shared" si="14"/>
        <v>162</v>
      </c>
      <c r="B164">
        <v>0.1640315</v>
      </c>
      <c r="C164">
        <f t="shared" si="10"/>
        <v>0.12824350000000001</v>
      </c>
      <c r="D164">
        <v>161.57400039999999</v>
      </c>
      <c r="E164">
        <v>0.2415224</v>
      </c>
      <c r="F164">
        <f t="shared" si="11"/>
        <v>0.20744970000000001</v>
      </c>
      <c r="G164">
        <v>162.63999989999999</v>
      </c>
      <c r="H164">
        <v>0.25928069999999998</v>
      </c>
      <c r="I164">
        <f t="shared" si="12"/>
        <v>0.21693419999999997</v>
      </c>
      <c r="J164">
        <v>161.72699979999999</v>
      </c>
      <c r="K164">
        <v>0.1058124</v>
      </c>
      <c r="L164">
        <f t="shared" si="13"/>
        <v>7.3253199999999991E-2</v>
      </c>
    </row>
    <row r="165" spans="1:12" x14ac:dyDescent="0.25">
      <c r="A165">
        <f t="shared" si="14"/>
        <v>163</v>
      </c>
      <c r="B165">
        <v>0.16130720000000001</v>
      </c>
      <c r="C165">
        <f t="shared" si="10"/>
        <v>0.1255192</v>
      </c>
      <c r="D165">
        <v>162.57300040000001</v>
      </c>
      <c r="E165">
        <v>0.23072609999999999</v>
      </c>
      <c r="F165">
        <f t="shared" si="11"/>
        <v>0.19665339999999998</v>
      </c>
      <c r="G165">
        <v>163.64799980000001</v>
      </c>
      <c r="H165">
        <v>0.2283046</v>
      </c>
      <c r="I165">
        <f t="shared" si="12"/>
        <v>0.18595809999999999</v>
      </c>
      <c r="J165">
        <v>162.7279997</v>
      </c>
      <c r="K165">
        <v>0.1033908</v>
      </c>
      <c r="L165">
        <f t="shared" si="13"/>
        <v>7.0831599999999995E-2</v>
      </c>
    </row>
    <row r="166" spans="1:12" x14ac:dyDescent="0.25">
      <c r="A166">
        <f t="shared" si="14"/>
        <v>164</v>
      </c>
      <c r="B166">
        <v>0.15888559999999999</v>
      </c>
      <c r="C166">
        <f t="shared" si="10"/>
        <v>0.12309759999999999</v>
      </c>
      <c r="D166">
        <v>163.572</v>
      </c>
      <c r="E166">
        <v>0.21791189999999999</v>
      </c>
      <c r="F166">
        <f t="shared" si="11"/>
        <v>0.18383919999999998</v>
      </c>
      <c r="G166">
        <v>164.65600019999999</v>
      </c>
      <c r="H166">
        <v>0.205703</v>
      </c>
      <c r="I166">
        <f t="shared" si="12"/>
        <v>0.16335649999999999</v>
      </c>
      <c r="J166">
        <v>163.72900010000001</v>
      </c>
      <c r="K166">
        <v>9.1686400000000001E-2</v>
      </c>
      <c r="L166">
        <f t="shared" si="13"/>
        <v>5.9127199999999998E-2</v>
      </c>
    </row>
    <row r="167" spans="1:12" x14ac:dyDescent="0.25">
      <c r="A167">
        <f t="shared" si="14"/>
        <v>165</v>
      </c>
      <c r="B167">
        <v>0.1568676</v>
      </c>
      <c r="C167">
        <f t="shared" si="10"/>
        <v>0.1210796</v>
      </c>
      <c r="D167">
        <v>164.57100009999999</v>
      </c>
      <c r="E167">
        <v>0.20822550000000001</v>
      </c>
      <c r="F167">
        <f t="shared" si="11"/>
        <v>0.1741528</v>
      </c>
      <c r="G167">
        <v>165.66400010000001</v>
      </c>
      <c r="H167">
        <v>0.19379689999999999</v>
      </c>
      <c r="I167">
        <f t="shared" si="12"/>
        <v>0.15145039999999999</v>
      </c>
      <c r="J167">
        <v>164.73099999999999</v>
      </c>
      <c r="K167">
        <v>9.1181899999999996E-2</v>
      </c>
      <c r="L167">
        <f t="shared" si="13"/>
        <v>5.8622699999999993E-2</v>
      </c>
    </row>
    <row r="168" spans="1:12" x14ac:dyDescent="0.25">
      <c r="A168">
        <f t="shared" si="14"/>
        <v>166</v>
      </c>
      <c r="B168">
        <v>0.13941200000000001</v>
      </c>
      <c r="C168">
        <f t="shared" si="10"/>
        <v>0.10362400000000001</v>
      </c>
      <c r="D168">
        <v>165.57000020000001</v>
      </c>
      <c r="E168">
        <v>0.1968239</v>
      </c>
      <c r="F168">
        <f t="shared" si="11"/>
        <v>0.16275119999999998</v>
      </c>
      <c r="G168">
        <v>166.672</v>
      </c>
      <c r="H168">
        <v>0.18209249999999999</v>
      </c>
      <c r="I168">
        <f t="shared" si="12"/>
        <v>0.13974599999999998</v>
      </c>
      <c r="J168">
        <v>165.73199990000001</v>
      </c>
      <c r="K168">
        <v>9.5621499999999998E-2</v>
      </c>
      <c r="L168">
        <f t="shared" si="13"/>
        <v>6.3062299999999988E-2</v>
      </c>
    </row>
    <row r="169" spans="1:12" x14ac:dyDescent="0.25">
      <c r="A169">
        <f t="shared" si="14"/>
        <v>167</v>
      </c>
      <c r="B169">
        <v>0.1372931</v>
      </c>
      <c r="C169">
        <f t="shared" si="10"/>
        <v>0.1015051</v>
      </c>
      <c r="D169">
        <v>166.5690002</v>
      </c>
      <c r="E169">
        <v>0.18754109999999999</v>
      </c>
      <c r="F169">
        <f t="shared" si="11"/>
        <v>0.1534684</v>
      </c>
      <c r="G169">
        <v>167.67999990000001</v>
      </c>
      <c r="H169">
        <v>0.17775379999999999</v>
      </c>
      <c r="I169">
        <f t="shared" si="12"/>
        <v>0.13540729999999998</v>
      </c>
      <c r="J169">
        <v>166.73299979999999</v>
      </c>
      <c r="K169">
        <v>9.2796299999999998E-2</v>
      </c>
      <c r="L169">
        <f t="shared" si="13"/>
        <v>6.0237099999999995E-2</v>
      </c>
    </row>
    <row r="170" spans="1:12" x14ac:dyDescent="0.25">
      <c r="A170">
        <f t="shared" si="14"/>
        <v>168</v>
      </c>
      <c r="B170">
        <v>0.1329544</v>
      </c>
      <c r="C170">
        <f t="shared" si="10"/>
        <v>9.71664E-2</v>
      </c>
      <c r="D170">
        <v>167.56800029999999</v>
      </c>
      <c r="E170">
        <v>0.1750295</v>
      </c>
      <c r="F170">
        <f t="shared" si="11"/>
        <v>0.14095679999999999</v>
      </c>
      <c r="G170">
        <v>168.6880002</v>
      </c>
      <c r="H170">
        <v>0.1674621</v>
      </c>
      <c r="I170">
        <f t="shared" si="12"/>
        <v>0.12511559999999999</v>
      </c>
      <c r="J170">
        <v>167.73399979999999</v>
      </c>
      <c r="K170">
        <v>9.5520599999999997E-2</v>
      </c>
      <c r="L170">
        <f t="shared" si="13"/>
        <v>6.2961400000000001E-2</v>
      </c>
    </row>
    <row r="171" spans="1:12" x14ac:dyDescent="0.25">
      <c r="A171">
        <f t="shared" si="14"/>
        <v>169</v>
      </c>
      <c r="B171">
        <v>0.127304</v>
      </c>
      <c r="C171">
        <f t="shared" si="10"/>
        <v>9.1516E-2</v>
      </c>
      <c r="D171">
        <v>168.56700040000001</v>
      </c>
      <c r="E171">
        <v>0.16524230000000001</v>
      </c>
      <c r="F171">
        <f t="shared" si="11"/>
        <v>0.1311696</v>
      </c>
      <c r="G171">
        <v>169.69600009999999</v>
      </c>
      <c r="H171">
        <v>0.1531343</v>
      </c>
      <c r="I171">
        <f t="shared" si="12"/>
        <v>0.11078779999999999</v>
      </c>
      <c r="J171">
        <v>168.7350002</v>
      </c>
      <c r="K171">
        <v>9.4612500000000002E-2</v>
      </c>
      <c r="L171">
        <f t="shared" si="13"/>
        <v>6.2053299999999999E-2</v>
      </c>
    </row>
    <row r="172" spans="1:12" x14ac:dyDescent="0.25">
      <c r="A172">
        <f t="shared" si="14"/>
        <v>170</v>
      </c>
      <c r="B172">
        <v>0.12387339999999999</v>
      </c>
      <c r="C172">
        <f t="shared" si="10"/>
        <v>8.8085399999999994E-2</v>
      </c>
      <c r="D172">
        <v>169.566</v>
      </c>
      <c r="E172">
        <v>0.15848200000000001</v>
      </c>
      <c r="F172">
        <f t="shared" si="11"/>
        <v>0.12440930000000001</v>
      </c>
      <c r="G172">
        <v>170.70400000000001</v>
      </c>
      <c r="H172">
        <v>0.14516319999999999</v>
      </c>
      <c r="I172">
        <f t="shared" si="12"/>
        <v>0.10281669999999998</v>
      </c>
      <c r="J172">
        <v>169.73699999999999</v>
      </c>
      <c r="K172">
        <v>8.8861200000000001E-2</v>
      </c>
      <c r="L172">
        <f t="shared" si="13"/>
        <v>5.6301999999999998E-2</v>
      </c>
    </row>
    <row r="173" spans="1:12" x14ac:dyDescent="0.25">
      <c r="A173">
        <f t="shared" si="14"/>
        <v>171</v>
      </c>
      <c r="B173">
        <v>0.120241</v>
      </c>
      <c r="C173">
        <f t="shared" si="10"/>
        <v>8.4453E-2</v>
      </c>
      <c r="D173">
        <v>170.56500009999999</v>
      </c>
      <c r="E173">
        <v>0.15777569999999999</v>
      </c>
      <c r="F173">
        <f t="shared" si="11"/>
        <v>0.12370299999999999</v>
      </c>
      <c r="G173">
        <v>171.7119999</v>
      </c>
      <c r="H173">
        <v>0.13113820000000001</v>
      </c>
      <c r="I173">
        <f t="shared" si="12"/>
        <v>8.8791700000000001E-2</v>
      </c>
      <c r="J173">
        <v>170.73799990000001</v>
      </c>
      <c r="K173">
        <v>8.6540500000000006E-2</v>
      </c>
      <c r="L173">
        <f t="shared" si="13"/>
        <v>5.3981300000000003E-2</v>
      </c>
    </row>
    <row r="174" spans="1:12" x14ac:dyDescent="0.25">
      <c r="A174">
        <f t="shared" si="14"/>
        <v>172</v>
      </c>
      <c r="B174">
        <v>0.11509510000000001</v>
      </c>
      <c r="C174">
        <f t="shared" si="10"/>
        <v>7.9307100000000005E-2</v>
      </c>
      <c r="D174">
        <v>171.56400009999999</v>
      </c>
      <c r="E174">
        <v>0.15091450000000001</v>
      </c>
      <c r="F174">
        <f t="shared" si="11"/>
        <v>0.11684180000000001</v>
      </c>
      <c r="G174">
        <v>172.72100019999999</v>
      </c>
      <c r="H174">
        <v>0.12568960000000001</v>
      </c>
      <c r="I174">
        <f t="shared" si="12"/>
        <v>8.3343100000000003E-2</v>
      </c>
      <c r="J174">
        <v>171.73899990000001</v>
      </c>
      <c r="K174">
        <v>8.5834199999999999E-2</v>
      </c>
      <c r="L174">
        <f t="shared" si="13"/>
        <v>5.3274999999999996E-2</v>
      </c>
    </row>
    <row r="175" spans="1:12" x14ac:dyDescent="0.25">
      <c r="A175">
        <f t="shared" si="14"/>
        <v>173</v>
      </c>
      <c r="B175">
        <v>0.10944479999999999</v>
      </c>
      <c r="C175">
        <f t="shared" si="10"/>
        <v>7.3656799999999994E-2</v>
      </c>
      <c r="D175">
        <v>172.5630002</v>
      </c>
      <c r="E175">
        <v>0.14253979999999999</v>
      </c>
      <c r="F175">
        <f t="shared" si="11"/>
        <v>0.1084671</v>
      </c>
      <c r="G175">
        <v>173.72900010000001</v>
      </c>
      <c r="H175">
        <v>0.1225617</v>
      </c>
      <c r="I175">
        <f t="shared" si="12"/>
        <v>8.0215199999999987E-2</v>
      </c>
      <c r="J175">
        <v>172.73999979999999</v>
      </c>
      <c r="K175">
        <v>7.8367699999999998E-2</v>
      </c>
      <c r="L175">
        <f t="shared" si="13"/>
        <v>4.5808499999999995E-2</v>
      </c>
    </row>
    <row r="176" spans="1:12" x14ac:dyDescent="0.25">
      <c r="A176">
        <f t="shared" si="14"/>
        <v>174</v>
      </c>
      <c r="B176">
        <v>0.10500520000000001</v>
      </c>
      <c r="C176">
        <f t="shared" si="10"/>
        <v>6.9217200000000006E-2</v>
      </c>
      <c r="D176">
        <v>173.56200029999999</v>
      </c>
      <c r="E176">
        <v>0.14738299999999999</v>
      </c>
      <c r="F176">
        <f t="shared" si="11"/>
        <v>0.11331029999999999</v>
      </c>
      <c r="G176">
        <v>174.73699999999999</v>
      </c>
      <c r="H176">
        <v>0.11681039999999999</v>
      </c>
      <c r="I176">
        <f t="shared" si="12"/>
        <v>7.44639E-2</v>
      </c>
      <c r="J176">
        <v>173.74200010000001</v>
      </c>
      <c r="K176">
        <v>6.7571400000000004E-2</v>
      </c>
      <c r="L176">
        <f t="shared" si="13"/>
        <v>3.50122E-2</v>
      </c>
    </row>
    <row r="177" spans="1:12" x14ac:dyDescent="0.25">
      <c r="A177">
        <f t="shared" si="14"/>
        <v>175</v>
      </c>
      <c r="B177">
        <v>9.8749400000000001E-2</v>
      </c>
      <c r="C177">
        <f t="shared" si="10"/>
        <v>6.2961400000000001E-2</v>
      </c>
      <c r="D177">
        <v>174.56000040000001</v>
      </c>
      <c r="E177">
        <v>0.146374</v>
      </c>
      <c r="F177">
        <f t="shared" si="11"/>
        <v>0.11230130000000001</v>
      </c>
      <c r="G177">
        <v>175.74499990000001</v>
      </c>
      <c r="H177">
        <v>0.1097475</v>
      </c>
      <c r="I177">
        <f t="shared" si="12"/>
        <v>6.7400999999999989E-2</v>
      </c>
      <c r="J177">
        <v>174.74300009999999</v>
      </c>
      <c r="K177">
        <v>5.8994900000000003E-2</v>
      </c>
      <c r="L177">
        <f t="shared" si="13"/>
        <v>2.6435699999999999E-2</v>
      </c>
    </row>
    <row r="178" spans="1:12" x14ac:dyDescent="0.25">
      <c r="A178">
        <f t="shared" si="14"/>
        <v>176</v>
      </c>
      <c r="B178">
        <v>9.9859299999999998E-2</v>
      </c>
      <c r="C178">
        <f t="shared" si="10"/>
        <v>6.4071299999999998E-2</v>
      </c>
      <c r="D178">
        <v>175.559</v>
      </c>
      <c r="E178">
        <v>0.1366877</v>
      </c>
      <c r="F178">
        <f t="shared" si="11"/>
        <v>0.102615</v>
      </c>
      <c r="G178">
        <v>176.7529998</v>
      </c>
      <c r="H178">
        <v>0.10944479999999999</v>
      </c>
      <c r="I178">
        <f t="shared" si="12"/>
        <v>6.70983E-2</v>
      </c>
      <c r="J178">
        <v>175.744</v>
      </c>
      <c r="K178">
        <v>5.27392E-2</v>
      </c>
      <c r="L178">
        <f t="shared" si="13"/>
        <v>2.0179999999999997E-2</v>
      </c>
    </row>
    <row r="179" spans="1:12" x14ac:dyDescent="0.25">
      <c r="A179">
        <f t="shared" si="14"/>
        <v>177</v>
      </c>
      <c r="B179">
        <v>9.8345799999999997E-2</v>
      </c>
      <c r="C179">
        <f t="shared" si="10"/>
        <v>6.2557799999999997E-2</v>
      </c>
      <c r="D179">
        <v>176.55800009999999</v>
      </c>
      <c r="E179">
        <v>0.1288175</v>
      </c>
      <c r="F179">
        <f t="shared" si="11"/>
        <v>9.4744800000000004E-2</v>
      </c>
      <c r="G179">
        <v>177.76100020000001</v>
      </c>
      <c r="H179">
        <v>0.1069223</v>
      </c>
      <c r="I179">
        <f t="shared" si="12"/>
        <v>6.4575799999999989E-2</v>
      </c>
      <c r="J179">
        <v>176.74499990000001</v>
      </c>
      <c r="K179">
        <v>5.3748200000000003E-2</v>
      </c>
      <c r="L179">
        <f t="shared" si="13"/>
        <v>2.1189E-2</v>
      </c>
    </row>
    <row r="180" spans="1:12" x14ac:dyDescent="0.25">
      <c r="A180">
        <f t="shared" si="14"/>
        <v>178</v>
      </c>
      <c r="B180">
        <v>9.1181899999999996E-2</v>
      </c>
      <c r="C180">
        <f t="shared" si="10"/>
        <v>5.5393899999999996E-2</v>
      </c>
      <c r="D180">
        <v>177.5570002</v>
      </c>
      <c r="E180">
        <v>0.12780849999999999</v>
      </c>
      <c r="F180">
        <f t="shared" si="11"/>
        <v>9.3735799999999994E-2</v>
      </c>
      <c r="G180">
        <v>178.76700020000001</v>
      </c>
      <c r="H180">
        <v>0.1033908</v>
      </c>
      <c r="I180">
        <f t="shared" si="12"/>
        <v>6.1044300000000003E-2</v>
      </c>
      <c r="J180">
        <v>177.7469998</v>
      </c>
      <c r="K180">
        <v>5.7077799999999998E-2</v>
      </c>
      <c r="L180">
        <f t="shared" si="13"/>
        <v>2.4518599999999995E-2</v>
      </c>
    </row>
    <row r="181" spans="1:12" x14ac:dyDescent="0.25">
      <c r="A181">
        <f t="shared" si="14"/>
        <v>179</v>
      </c>
      <c r="B181">
        <v>8.5531499999999996E-2</v>
      </c>
      <c r="C181">
        <f t="shared" si="10"/>
        <v>4.9743499999999996E-2</v>
      </c>
      <c r="D181">
        <v>178.5560002</v>
      </c>
      <c r="E181">
        <v>0.12498330000000001</v>
      </c>
      <c r="F181">
        <f t="shared" si="11"/>
        <v>9.0910600000000008E-2</v>
      </c>
      <c r="G181">
        <v>179.77099989999999</v>
      </c>
      <c r="H181">
        <v>0.1016755</v>
      </c>
      <c r="I181">
        <f t="shared" si="12"/>
        <v>5.9329E-2</v>
      </c>
      <c r="J181">
        <v>178.74800020000001</v>
      </c>
      <c r="K181">
        <v>5.8793100000000001E-2</v>
      </c>
      <c r="L181">
        <f t="shared" si="13"/>
        <v>2.6233899999999997E-2</v>
      </c>
    </row>
    <row r="182" spans="1:12" x14ac:dyDescent="0.25">
      <c r="A182">
        <f t="shared" si="14"/>
        <v>180</v>
      </c>
      <c r="B182">
        <v>8.1596500000000002E-2</v>
      </c>
      <c r="C182">
        <f t="shared" si="10"/>
        <v>4.5808500000000002E-2</v>
      </c>
      <c r="D182">
        <v>179.55500029999999</v>
      </c>
      <c r="E182">
        <v>0.11792030000000001</v>
      </c>
      <c r="F182">
        <f t="shared" si="11"/>
        <v>8.3847600000000008E-2</v>
      </c>
      <c r="G182">
        <v>180.7750001</v>
      </c>
      <c r="H182">
        <v>9.9960199999999999E-2</v>
      </c>
      <c r="I182">
        <f t="shared" si="12"/>
        <v>5.7613699999999997E-2</v>
      </c>
      <c r="J182">
        <v>179.74900009999999</v>
      </c>
      <c r="K182">
        <v>5.7481400000000002E-2</v>
      </c>
      <c r="L182">
        <f t="shared" si="13"/>
        <v>2.4922199999999999E-2</v>
      </c>
    </row>
    <row r="183" spans="1:12" x14ac:dyDescent="0.25">
      <c r="A183">
        <f t="shared" si="14"/>
        <v>181</v>
      </c>
      <c r="B183">
        <v>8.13947E-2</v>
      </c>
      <c r="C183">
        <f t="shared" si="10"/>
        <v>4.56067E-2</v>
      </c>
      <c r="D183">
        <v>180.55400040000001</v>
      </c>
      <c r="E183">
        <v>0.1145906</v>
      </c>
      <c r="F183">
        <f t="shared" si="11"/>
        <v>8.0517900000000003E-2</v>
      </c>
      <c r="G183">
        <v>181.7779999</v>
      </c>
      <c r="H183">
        <v>0.10086829999999999</v>
      </c>
      <c r="I183">
        <f t="shared" si="12"/>
        <v>5.8521799999999992E-2</v>
      </c>
      <c r="J183">
        <v>180.75</v>
      </c>
      <c r="K183">
        <v>5.6775100000000002E-2</v>
      </c>
      <c r="L183">
        <f t="shared" si="13"/>
        <v>2.4215899999999999E-2</v>
      </c>
    </row>
    <row r="184" spans="1:12" x14ac:dyDescent="0.25">
      <c r="A184">
        <f t="shared" si="14"/>
        <v>182</v>
      </c>
      <c r="B184">
        <v>7.6147900000000004E-2</v>
      </c>
      <c r="C184">
        <f t="shared" si="10"/>
        <v>4.0359900000000004E-2</v>
      </c>
      <c r="D184">
        <v>181.553</v>
      </c>
      <c r="E184">
        <v>0.11216909999999999</v>
      </c>
      <c r="F184">
        <f t="shared" si="11"/>
        <v>7.8096399999999996E-2</v>
      </c>
      <c r="G184">
        <v>182.7820001</v>
      </c>
      <c r="H184">
        <v>0.1010701</v>
      </c>
      <c r="I184">
        <f t="shared" si="12"/>
        <v>5.8723599999999994E-2</v>
      </c>
      <c r="J184">
        <v>181.751</v>
      </c>
      <c r="K184">
        <v>6.3232700000000003E-2</v>
      </c>
      <c r="L184">
        <f t="shared" si="13"/>
        <v>3.0673499999999999E-2</v>
      </c>
    </row>
    <row r="185" spans="1:12" x14ac:dyDescent="0.25">
      <c r="A185">
        <f t="shared" si="14"/>
        <v>183</v>
      </c>
      <c r="B185">
        <v>7.5845200000000002E-2</v>
      </c>
      <c r="C185">
        <f t="shared" si="10"/>
        <v>4.0057200000000001E-2</v>
      </c>
      <c r="D185">
        <v>182.55199999999999</v>
      </c>
      <c r="E185">
        <v>0.1113619</v>
      </c>
      <c r="F185">
        <f t="shared" si="11"/>
        <v>7.7289200000000002E-2</v>
      </c>
      <c r="G185">
        <v>183.78599980000001</v>
      </c>
      <c r="H185">
        <v>9.5318799999999995E-2</v>
      </c>
      <c r="I185">
        <f t="shared" si="12"/>
        <v>5.2972299999999993E-2</v>
      </c>
      <c r="J185">
        <v>182.7529998</v>
      </c>
      <c r="K185">
        <v>5.3243699999999998E-2</v>
      </c>
      <c r="L185">
        <f t="shared" si="13"/>
        <v>2.0684499999999995E-2</v>
      </c>
    </row>
    <row r="186" spans="1:12" x14ac:dyDescent="0.25">
      <c r="A186">
        <f t="shared" si="14"/>
        <v>184</v>
      </c>
      <c r="B186">
        <v>7.4432600000000002E-2</v>
      </c>
      <c r="C186">
        <f t="shared" si="10"/>
        <v>3.8644600000000001E-2</v>
      </c>
      <c r="D186">
        <v>183.55100010000001</v>
      </c>
      <c r="E186">
        <v>0.1053079</v>
      </c>
      <c r="F186">
        <f t="shared" si="11"/>
        <v>7.1235199999999999E-2</v>
      </c>
      <c r="G186">
        <v>184.78900010000001</v>
      </c>
      <c r="H186">
        <v>9.3401700000000004E-2</v>
      </c>
      <c r="I186">
        <f t="shared" si="12"/>
        <v>5.1055200000000002E-2</v>
      </c>
      <c r="J186">
        <v>183.75399970000001</v>
      </c>
      <c r="K186">
        <v>5.0822100000000002E-2</v>
      </c>
      <c r="L186">
        <f t="shared" si="13"/>
        <v>1.8262899999999999E-2</v>
      </c>
    </row>
    <row r="187" spans="1:12" x14ac:dyDescent="0.25">
      <c r="A187">
        <f t="shared" si="14"/>
        <v>185</v>
      </c>
      <c r="B187">
        <v>7.5340699999999997E-2</v>
      </c>
      <c r="C187">
        <f t="shared" si="10"/>
        <v>3.9552699999999996E-2</v>
      </c>
      <c r="D187">
        <v>184.5500002</v>
      </c>
      <c r="E187">
        <v>0.107225</v>
      </c>
      <c r="F187">
        <f t="shared" si="11"/>
        <v>7.3152300000000003E-2</v>
      </c>
      <c r="G187">
        <v>185.79299979999999</v>
      </c>
      <c r="H187">
        <v>9.3906199999999995E-2</v>
      </c>
      <c r="I187">
        <f t="shared" si="12"/>
        <v>5.1559699999999993E-2</v>
      </c>
      <c r="J187">
        <v>184.75500009999999</v>
      </c>
      <c r="K187">
        <v>4.6786099999999997E-2</v>
      </c>
      <c r="L187">
        <f t="shared" si="13"/>
        <v>1.4226899999999994E-2</v>
      </c>
    </row>
    <row r="188" spans="1:12" x14ac:dyDescent="0.25">
      <c r="A188">
        <f t="shared" si="14"/>
        <v>186</v>
      </c>
      <c r="B188">
        <v>7.2717299999999999E-2</v>
      </c>
      <c r="C188">
        <f t="shared" si="10"/>
        <v>3.6929299999999998E-2</v>
      </c>
      <c r="D188">
        <v>185.54900029999999</v>
      </c>
      <c r="E188">
        <v>0.108234</v>
      </c>
      <c r="F188">
        <f t="shared" si="11"/>
        <v>7.4161299999999999E-2</v>
      </c>
      <c r="G188">
        <v>186.797</v>
      </c>
      <c r="H188">
        <v>9.3704399999999993E-2</v>
      </c>
      <c r="I188">
        <f t="shared" si="12"/>
        <v>5.1357899999999991E-2</v>
      </c>
      <c r="J188">
        <v>185.75600009999999</v>
      </c>
      <c r="K188">
        <v>4.5878000000000002E-2</v>
      </c>
      <c r="L188">
        <f t="shared" si="13"/>
        <v>1.3318799999999999E-2</v>
      </c>
    </row>
    <row r="189" spans="1:12" x14ac:dyDescent="0.25">
      <c r="A189">
        <f t="shared" si="14"/>
        <v>187</v>
      </c>
      <c r="B189">
        <v>6.7773200000000006E-2</v>
      </c>
      <c r="C189">
        <f t="shared" si="10"/>
        <v>3.1985200000000005E-2</v>
      </c>
      <c r="D189">
        <v>186.54800030000001</v>
      </c>
      <c r="E189">
        <v>9.9859299999999998E-2</v>
      </c>
      <c r="F189">
        <f t="shared" si="11"/>
        <v>6.5786600000000001E-2</v>
      </c>
      <c r="G189">
        <v>187.8000002</v>
      </c>
      <c r="H189">
        <v>9.58233E-2</v>
      </c>
      <c r="I189">
        <f t="shared" si="12"/>
        <v>5.3476799999999998E-2</v>
      </c>
      <c r="J189">
        <v>186.75799989999999</v>
      </c>
      <c r="K189">
        <v>4.8198699999999997E-2</v>
      </c>
      <c r="L189">
        <f t="shared" si="13"/>
        <v>1.5639499999999994E-2</v>
      </c>
    </row>
    <row r="190" spans="1:12" x14ac:dyDescent="0.25">
      <c r="A190">
        <f t="shared" si="14"/>
        <v>188</v>
      </c>
      <c r="B190">
        <v>6.8075899999999995E-2</v>
      </c>
      <c r="C190">
        <f t="shared" si="10"/>
        <v>3.2287899999999994E-2</v>
      </c>
      <c r="D190">
        <v>187.5470004</v>
      </c>
      <c r="E190">
        <v>9.5621499999999998E-2</v>
      </c>
      <c r="F190">
        <f t="shared" si="11"/>
        <v>6.1548800000000001E-2</v>
      </c>
      <c r="G190">
        <v>188.80399990000001</v>
      </c>
      <c r="H190">
        <v>9.2392699999999994E-2</v>
      </c>
      <c r="I190">
        <f t="shared" si="12"/>
        <v>5.0046199999999992E-2</v>
      </c>
      <c r="J190">
        <v>187.7589998</v>
      </c>
      <c r="K190">
        <v>5.6270599999999997E-2</v>
      </c>
      <c r="L190">
        <f t="shared" si="13"/>
        <v>2.3711399999999994E-2</v>
      </c>
    </row>
    <row r="191" spans="1:12" x14ac:dyDescent="0.25">
      <c r="A191">
        <f t="shared" si="14"/>
        <v>189</v>
      </c>
      <c r="B191">
        <v>6.6764199999999996E-2</v>
      </c>
      <c r="C191">
        <f t="shared" si="10"/>
        <v>3.0976199999999995E-2</v>
      </c>
      <c r="D191">
        <v>188.54500010000001</v>
      </c>
      <c r="E191">
        <v>9.9052100000000004E-2</v>
      </c>
      <c r="F191">
        <f t="shared" si="11"/>
        <v>6.4979400000000007E-2</v>
      </c>
      <c r="G191">
        <v>189.80800009999999</v>
      </c>
      <c r="H191">
        <v>8.9365700000000006E-2</v>
      </c>
      <c r="I191">
        <f t="shared" si="12"/>
        <v>4.7019200000000004E-2</v>
      </c>
      <c r="J191">
        <v>188.7599998</v>
      </c>
      <c r="K191">
        <v>5.8894000000000002E-2</v>
      </c>
      <c r="L191">
        <f t="shared" si="13"/>
        <v>2.6334799999999998E-2</v>
      </c>
    </row>
    <row r="192" spans="1:12" x14ac:dyDescent="0.25">
      <c r="A192">
        <f t="shared" si="14"/>
        <v>190</v>
      </c>
      <c r="B192">
        <v>6.2425500000000002E-2</v>
      </c>
      <c r="C192">
        <f t="shared" si="10"/>
        <v>2.6637500000000001E-2</v>
      </c>
      <c r="D192">
        <v>189.5440002</v>
      </c>
      <c r="E192">
        <v>9.8446699999999998E-2</v>
      </c>
      <c r="F192">
        <f t="shared" si="11"/>
        <v>6.4374000000000001E-2</v>
      </c>
      <c r="G192">
        <v>190.81099990000001</v>
      </c>
      <c r="H192">
        <v>9.2897199999999999E-2</v>
      </c>
      <c r="I192">
        <f t="shared" si="12"/>
        <v>5.0550699999999997E-2</v>
      </c>
      <c r="J192">
        <v>189.76099970000001</v>
      </c>
      <c r="K192">
        <v>5.44544E-2</v>
      </c>
      <c r="L192">
        <f t="shared" si="13"/>
        <v>2.1895199999999997E-2</v>
      </c>
    </row>
    <row r="193" spans="1:12" x14ac:dyDescent="0.25">
      <c r="A193">
        <f t="shared" si="14"/>
        <v>191</v>
      </c>
      <c r="B193">
        <v>6.1820100000000003E-2</v>
      </c>
      <c r="C193">
        <f t="shared" si="10"/>
        <v>2.6032100000000002E-2</v>
      </c>
      <c r="D193">
        <v>190.54300019999999</v>
      </c>
      <c r="E193">
        <v>0.1013728</v>
      </c>
      <c r="F193">
        <f t="shared" si="11"/>
        <v>6.7300100000000002E-2</v>
      </c>
      <c r="G193">
        <v>191.81500009999999</v>
      </c>
      <c r="H193">
        <v>8.8558499999999998E-2</v>
      </c>
      <c r="I193">
        <f t="shared" si="12"/>
        <v>4.6211999999999996E-2</v>
      </c>
      <c r="J193">
        <v>190.76300000000001</v>
      </c>
      <c r="K193">
        <v>5.72796E-2</v>
      </c>
      <c r="L193">
        <f t="shared" si="13"/>
        <v>2.4720399999999997E-2</v>
      </c>
    </row>
    <row r="194" spans="1:12" x14ac:dyDescent="0.25">
      <c r="A194">
        <f t="shared" si="14"/>
        <v>192</v>
      </c>
      <c r="B194">
        <v>6.2122799999999999E-2</v>
      </c>
      <c r="C194">
        <f t="shared" si="10"/>
        <v>2.6334799999999998E-2</v>
      </c>
      <c r="D194">
        <v>191.54200030000001</v>
      </c>
      <c r="E194">
        <v>9.9253900000000006E-2</v>
      </c>
      <c r="F194">
        <f t="shared" si="11"/>
        <v>6.5181200000000009E-2</v>
      </c>
      <c r="G194">
        <v>192.8189998</v>
      </c>
      <c r="H194">
        <v>8.7044999999999997E-2</v>
      </c>
      <c r="I194">
        <f t="shared" si="12"/>
        <v>4.4698499999999995E-2</v>
      </c>
      <c r="J194">
        <v>191.76400000000001</v>
      </c>
      <c r="K194">
        <v>6.0508399999999997E-2</v>
      </c>
      <c r="L194">
        <f t="shared" si="13"/>
        <v>2.7949199999999993E-2</v>
      </c>
    </row>
    <row r="195" spans="1:12" x14ac:dyDescent="0.25">
      <c r="A195">
        <f t="shared" si="14"/>
        <v>193</v>
      </c>
      <c r="B195">
        <v>6.1012900000000002E-2</v>
      </c>
      <c r="C195">
        <f t="shared" ref="C195:C258" si="15">B195-0.035788</f>
        <v>2.5224900000000001E-2</v>
      </c>
      <c r="D195">
        <v>192.5410004</v>
      </c>
      <c r="E195">
        <v>9.6529599999999993E-2</v>
      </c>
      <c r="F195">
        <f t="shared" ref="F195:F258" si="16">E195-0.0340727</f>
        <v>6.2456899999999996E-2</v>
      </c>
      <c r="G195">
        <v>193.82300000000001</v>
      </c>
      <c r="H195">
        <v>8.7246799999999999E-2</v>
      </c>
      <c r="I195">
        <f t="shared" ref="I195:I258" si="17">H195-0.0423465</f>
        <v>4.4900299999999997E-2</v>
      </c>
      <c r="J195">
        <v>192.76499989999999</v>
      </c>
      <c r="K195">
        <v>5.8187700000000002E-2</v>
      </c>
      <c r="L195">
        <f t="shared" ref="L195:L258" si="18">K195-0.0325592</f>
        <v>2.5628499999999999E-2</v>
      </c>
    </row>
    <row r="196" spans="1:12" x14ac:dyDescent="0.25">
      <c r="A196">
        <f t="shared" ref="A196:A259" si="19">A195+1</f>
        <v>194</v>
      </c>
      <c r="B196">
        <v>6.1012900000000002E-2</v>
      </c>
      <c r="C196">
        <f t="shared" si="15"/>
        <v>2.5224900000000001E-2</v>
      </c>
      <c r="D196">
        <v>193.5400004</v>
      </c>
      <c r="E196">
        <v>9.72359E-2</v>
      </c>
      <c r="F196">
        <f t="shared" si="16"/>
        <v>6.3163200000000003E-2</v>
      </c>
      <c r="G196">
        <v>194.82600020000001</v>
      </c>
      <c r="H196">
        <v>9.0778300000000006E-2</v>
      </c>
      <c r="I196">
        <f t="shared" si="17"/>
        <v>4.8431800000000004E-2</v>
      </c>
      <c r="J196">
        <v>193.7659998</v>
      </c>
      <c r="K196">
        <v>5.2537399999999998E-2</v>
      </c>
      <c r="L196">
        <f t="shared" si="18"/>
        <v>1.9978199999999995E-2</v>
      </c>
    </row>
    <row r="197" spans="1:12" x14ac:dyDescent="0.25">
      <c r="A197">
        <f t="shared" si="19"/>
        <v>195</v>
      </c>
      <c r="B197">
        <v>5.8490399999999998E-2</v>
      </c>
      <c r="C197">
        <f t="shared" si="15"/>
        <v>2.2702399999999998E-2</v>
      </c>
      <c r="D197">
        <v>194.53899999999999</v>
      </c>
      <c r="E197">
        <v>9.0980099999999994E-2</v>
      </c>
      <c r="F197">
        <f t="shared" si="16"/>
        <v>5.6907399999999997E-2</v>
      </c>
      <c r="G197">
        <v>195.83</v>
      </c>
      <c r="H197">
        <v>9.3401700000000004E-2</v>
      </c>
      <c r="I197">
        <f t="shared" si="17"/>
        <v>5.1055200000000002E-2</v>
      </c>
      <c r="J197">
        <v>194.76699970000001</v>
      </c>
      <c r="K197">
        <v>5.7178699999999999E-2</v>
      </c>
      <c r="L197">
        <f t="shared" si="18"/>
        <v>2.4619499999999996E-2</v>
      </c>
    </row>
    <row r="198" spans="1:12" x14ac:dyDescent="0.25">
      <c r="A198">
        <f t="shared" si="19"/>
        <v>196</v>
      </c>
      <c r="B198">
        <v>5.51607E-2</v>
      </c>
      <c r="C198">
        <f t="shared" si="15"/>
        <v>1.93727E-2</v>
      </c>
      <c r="D198">
        <v>195.5380001</v>
      </c>
      <c r="E198">
        <v>9.1686400000000001E-2</v>
      </c>
      <c r="F198">
        <f t="shared" si="16"/>
        <v>5.7613700000000004E-2</v>
      </c>
      <c r="G198">
        <v>196.8340001</v>
      </c>
      <c r="H198">
        <v>9.4814300000000004E-2</v>
      </c>
      <c r="I198">
        <f t="shared" si="17"/>
        <v>5.2467800000000002E-2</v>
      </c>
      <c r="J198">
        <v>195.7690001</v>
      </c>
      <c r="K198">
        <v>5.0822100000000002E-2</v>
      </c>
      <c r="L198">
        <f t="shared" si="18"/>
        <v>1.8262899999999999E-2</v>
      </c>
    </row>
    <row r="199" spans="1:12" x14ac:dyDescent="0.25">
      <c r="A199">
        <f t="shared" si="19"/>
        <v>197</v>
      </c>
      <c r="B199">
        <v>5.3041900000000003E-2</v>
      </c>
      <c r="C199">
        <f t="shared" si="15"/>
        <v>1.7253900000000003E-2</v>
      </c>
      <c r="D199">
        <v>196.53700019999999</v>
      </c>
      <c r="E199">
        <v>9.1383699999999998E-2</v>
      </c>
      <c r="F199">
        <f t="shared" si="16"/>
        <v>5.7311000000000001E-2</v>
      </c>
      <c r="G199">
        <v>197.8369999</v>
      </c>
      <c r="H199">
        <v>9.3502600000000005E-2</v>
      </c>
      <c r="I199">
        <f t="shared" si="17"/>
        <v>5.1156100000000003E-2</v>
      </c>
      <c r="J199">
        <v>196.77</v>
      </c>
      <c r="K199">
        <v>4.6685200000000003E-2</v>
      </c>
      <c r="L199">
        <f t="shared" si="18"/>
        <v>1.4126E-2</v>
      </c>
    </row>
    <row r="200" spans="1:12" x14ac:dyDescent="0.25">
      <c r="A200">
        <f t="shared" si="19"/>
        <v>198</v>
      </c>
      <c r="B200">
        <v>5.2133800000000001E-2</v>
      </c>
      <c r="C200">
        <f t="shared" si="15"/>
        <v>1.6345800000000001E-2</v>
      </c>
      <c r="D200">
        <v>197.53600030000001</v>
      </c>
      <c r="E200">
        <v>8.8356699999999996E-2</v>
      </c>
      <c r="F200">
        <f t="shared" si="16"/>
        <v>5.4283999999999999E-2</v>
      </c>
      <c r="G200">
        <v>198.8410001</v>
      </c>
      <c r="H200">
        <v>8.7145899999999998E-2</v>
      </c>
      <c r="I200">
        <f t="shared" si="17"/>
        <v>4.4799399999999996E-2</v>
      </c>
      <c r="J200">
        <v>197.77099989999999</v>
      </c>
      <c r="K200">
        <v>5.3243699999999998E-2</v>
      </c>
      <c r="L200">
        <f t="shared" si="18"/>
        <v>2.0684499999999995E-2</v>
      </c>
    </row>
    <row r="201" spans="1:12" x14ac:dyDescent="0.25">
      <c r="A201">
        <f t="shared" si="19"/>
        <v>199</v>
      </c>
      <c r="B201">
        <v>5.06203E-2</v>
      </c>
      <c r="C201">
        <f t="shared" si="15"/>
        <v>1.48323E-2</v>
      </c>
      <c r="D201">
        <v>198.53500030000001</v>
      </c>
      <c r="E201">
        <v>9.2291799999999993E-2</v>
      </c>
      <c r="F201">
        <f t="shared" si="16"/>
        <v>5.8219099999999996E-2</v>
      </c>
      <c r="G201">
        <v>199.84499980000001</v>
      </c>
      <c r="H201">
        <v>8.1899200000000005E-2</v>
      </c>
      <c r="I201">
        <f t="shared" si="17"/>
        <v>3.9552700000000003E-2</v>
      </c>
      <c r="J201">
        <v>198.7719999</v>
      </c>
      <c r="K201">
        <v>5.6876000000000003E-2</v>
      </c>
      <c r="L201">
        <f t="shared" si="18"/>
        <v>2.43168E-2</v>
      </c>
    </row>
    <row r="202" spans="1:12" x14ac:dyDescent="0.25">
      <c r="A202">
        <f t="shared" si="19"/>
        <v>200</v>
      </c>
      <c r="B202">
        <v>4.8198699999999997E-2</v>
      </c>
      <c r="C202">
        <f t="shared" si="15"/>
        <v>1.2410699999999997E-2</v>
      </c>
      <c r="D202">
        <v>199.5340004</v>
      </c>
      <c r="E202">
        <v>8.8154899999999994E-2</v>
      </c>
      <c r="F202">
        <f t="shared" si="16"/>
        <v>5.4082199999999997E-2</v>
      </c>
      <c r="G202">
        <v>200.84800010000001</v>
      </c>
      <c r="H202">
        <v>8.4219799999999997E-2</v>
      </c>
      <c r="I202">
        <f t="shared" si="17"/>
        <v>4.1873299999999995E-2</v>
      </c>
      <c r="J202">
        <v>199.77399969999999</v>
      </c>
      <c r="K202">
        <v>6.0003899999999999E-2</v>
      </c>
      <c r="L202">
        <f t="shared" si="18"/>
        <v>2.7444699999999995E-2</v>
      </c>
    </row>
    <row r="203" spans="1:12" x14ac:dyDescent="0.25">
      <c r="A203">
        <f t="shared" si="19"/>
        <v>201</v>
      </c>
      <c r="B203">
        <v>4.9510400000000003E-2</v>
      </c>
      <c r="C203">
        <f t="shared" si="15"/>
        <v>1.3722400000000003E-2</v>
      </c>
      <c r="D203">
        <v>200.53299999999999</v>
      </c>
      <c r="E203">
        <v>8.3816199999999993E-2</v>
      </c>
      <c r="F203">
        <f t="shared" si="16"/>
        <v>4.9743499999999996E-2</v>
      </c>
      <c r="G203">
        <v>201.85199979999999</v>
      </c>
      <c r="H203">
        <v>8.0083000000000001E-2</v>
      </c>
      <c r="I203">
        <f t="shared" si="17"/>
        <v>3.7736499999999999E-2</v>
      </c>
      <c r="J203">
        <v>200.7750001</v>
      </c>
      <c r="K203">
        <v>5.7380500000000001E-2</v>
      </c>
      <c r="L203">
        <f t="shared" si="18"/>
        <v>2.4821299999999998E-2</v>
      </c>
    </row>
    <row r="204" spans="1:12" x14ac:dyDescent="0.25">
      <c r="A204">
        <f t="shared" si="19"/>
        <v>202</v>
      </c>
      <c r="B204">
        <v>4.56762E-2</v>
      </c>
      <c r="C204">
        <f t="shared" si="15"/>
        <v>9.8881999999999998E-3</v>
      </c>
      <c r="D204">
        <v>201.5310001</v>
      </c>
      <c r="E204">
        <v>8.1697400000000003E-2</v>
      </c>
      <c r="F204">
        <f t="shared" si="16"/>
        <v>4.7624700000000006E-2</v>
      </c>
      <c r="G204">
        <v>202.85599999999999</v>
      </c>
      <c r="H204">
        <v>8.0587500000000006E-2</v>
      </c>
      <c r="I204">
        <f t="shared" si="17"/>
        <v>3.8241000000000004E-2</v>
      </c>
      <c r="J204">
        <v>201.77600000000001</v>
      </c>
      <c r="K204">
        <v>5.3647300000000002E-2</v>
      </c>
      <c r="L204">
        <f t="shared" si="18"/>
        <v>2.1088099999999999E-2</v>
      </c>
    </row>
    <row r="205" spans="1:12" x14ac:dyDescent="0.25">
      <c r="A205">
        <f t="shared" si="19"/>
        <v>203</v>
      </c>
      <c r="B205">
        <v>4.6483400000000001E-2</v>
      </c>
      <c r="C205">
        <f t="shared" si="15"/>
        <v>1.0695400000000001E-2</v>
      </c>
      <c r="D205">
        <v>202.53000019999999</v>
      </c>
      <c r="E205">
        <v>8.4118899999999996E-2</v>
      </c>
      <c r="F205">
        <f t="shared" si="16"/>
        <v>5.0046199999999999E-2</v>
      </c>
      <c r="G205">
        <v>203.8590002</v>
      </c>
      <c r="H205">
        <v>7.56434E-2</v>
      </c>
      <c r="I205">
        <f t="shared" si="17"/>
        <v>3.3296899999999997E-2</v>
      </c>
      <c r="J205">
        <v>202.77699999999999</v>
      </c>
      <c r="K205">
        <v>5.6169700000000003E-2</v>
      </c>
      <c r="L205">
        <f t="shared" si="18"/>
        <v>2.36105E-2</v>
      </c>
    </row>
    <row r="206" spans="1:12" x14ac:dyDescent="0.25">
      <c r="A206">
        <f t="shared" si="19"/>
        <v>204</v>
      </c>
      <c r="B206">
        <v>4.9308600000000001E-2</v>
      </c>
      <c r="C206">
        <f t="shared" si="15"/>
        <v>1.3520600000000001E-2</v>
      </c>
      <c r="D206">
        <v>203.52900030000001</v>
      </c>
      <c r="E206">
        <v>8.4724300000000002E-2</v>
      </c>
      <c r="F206">
        <f t="shared" si="16"/>
        <v>5.0651600000000005E-2</v>
      </c>
      <c r="G206">
        <v>204.86299990000001</v>
      </c>
      <c r="H206">
        <v>7.5542499999999999E-2</v>
      </c>
      <c r="I206">
        <f t="shared" si="17"/>
        <v>3.3195999999999996E-2</v>
      </c>
      <c r="J206">
        <v>203.7779999</v>
      </c>
      <c r="K206">
        <v>5.5564299999999997E-2</v>
      </c>
      <c r="L206">
        <f t="shared" si="18"/>
        <v>2.3005099999999994E-2</v>
      </c>
    </row>
    <row r="207" spans="1:12" x14ac:dyDescent="0.25">
      <c r="A207">
        <f t="shared" si="19"/>
        <v>205</v>
      </c>
      <c r="B207">
        <v>4.6987899999999999E-2</v>
      </c>
      <c r="C207">
        <f t="shared" si="15"/>
        <v>1.1199899999999999E-2</v>
      </c>
      <c r="D207">
        <v>204.5280004</v>
      </c>
      <c r="E207">
        <v>7.9275799999999993E-2</v>
      </c>
      <c r="F207">
        <f t="shared" si="16"/>
        <v>4.5203099999999996E-2</v>
      </c>
      <c r="G207">
        <v>205.86700010000001</v>
      </c>
      <c r="H207">
        <v>7.4634400000000004E-2</v>
      </c>
      <c r="I207">
        <f t="shared" si="17"/>
        <v>3.2287900000000001E-2</v>
      </c>
      <c r="J207">
        <v>204.77999980000001</v>
      </c>
      <c r="K207">
        <v>5.2537399999999998E-2</v>
      </c>
      <c r="L207">
        <f t="shared" si="18"/>
        <v>1.9978199999999995E-2</v>
      </c>
    </row>
    <row r="208" spans="1:12" x14ac:dyDescent="0.25">
      <c r="A208">
        <f t="shared" si="19"/>
        <v>206</v>
      </c>
      <c r="B208">
        <v>4.77951E-2</v>
      </c>
      <c r="C208">
        <f t="shared" si="15"/>
        <v>1.20071E-2</v>
      </c>
      <c r="D208">
        <v>205.52700039999999</v>
      </c>
      <c r="E208">
        <v>7.7964099999999995E-2</v>
      </c>
      <c r="F208">
        <f t="shared" si="16"/>
        <v>4.3891399999999997E-2</v>
      </c>
      <c r="G208">
        <v>206.86999990000001</v>
      </c>
      <c r="H208">
        <v>7.2616399999999998E-2</v>
      </c>
      <c r="I208">
        <f t="shared" si="17"/>
        <v>3.0269899999999995E-2</v>
      </c>
      <c r="J208">
        <v>205.78100019999999</v>
      </c>
      <c r="K208">
        <v>5.2335600000000003E-2</v>
      </c>
      <c r="L208">
        <f t="shared" si="18"/>
        <v>1.97764E-2</v>
      </c>
    </row>
    <row r="209" spans="1:12" x14ac:dyDescent="0.25">
      <c r="A209">
        <f t="shared" si="19"/>
        <v>207</v>
      </c>
      <c r="B209">
        <v>4.6584300000000002E-2</v>
      </c>
      <c r="C209">
        <f t="shared" si="15"/>
        <v>1.0796300000000002E-2</v>
      </c>
      <c r="D209">
        <v>206.52600000000001</v>
      </c>
      <c r="E209">
        <v>8.1495600000000001E-2</v>
      </c>
      <c r="F209">
        <f t="shared" si="16"/>
        <v>4.7422900000000004E-2</v>
      </c>
      <c r="G209">
        <v>207.87400009999999</v>
      </c>
      <c r="H209">
        <v>7.14056E-2</v>
      </c>
      <c r="I209">
        <f t="shared" si="17"/>
        <v>2.9059099999999997E-2</v>
      </c>
      <c r="J209">
        <v>206.7820001</v>
      </c>
      <c r="K209">
        <v>5.0822100000000002E-2</v>
      </c>
      <c r="L209">
        <f t="shared" si="18"/>
        <v>1.8262899999999999E-2</v>
      </c>
    </row>
    <row r="210" spans="1:12" x14ac:dyDescent="0.25">
      <c r="A210">
        <f t="shared" si="19"/>
        <v>208</v>
      </c>
      <c r="B210">
        <v>4.5474399999999998E-2</v>
      </c>
      <c r="C210">
        <f t="shared" si="15"/>
        <v>9.6863999999999978E-3</v>
      </c>
      <c r="D210">
        <v>207.5250001</v>
      </c>
      <c r="E210">
        <v>7.6652399999999996E-2</v>
      </c>
      <c r="F210">
        <f t="shared" si="16"/>
        <v>4.2579699999999998E-2</v>
      </c>
      <c r="G210">
        <v>208.8779998</v>
      </c>
      <c r="H210">
        <v>7.0396600000000004E-2</v>
      </c>
      <c r="I210">
        <f t="shared" si="17"/>
        <v>2.8050100000000001E-2</v>
      </c>
      <c r="J210">
        <v>207.78299999999999</v>
      </c>
      <c r="K210">
        <v>4.5878000000000002E-2</v>
      </c>
      <c r="L210">
        <f t="shared" si="18"/>
        <v>1.3318799999999999E-2</v>
      </c>
    </row>
    <row r="211" spans="1:12" x14ac:dyDescent="0.25">
      <c r="A211">
        <f t="shared" si="19"/>
        <v>209</v>
      </c>
      <c r="B211">
        <v>4.6079799999999997E-2</v>
      </c>
      <c r="C211">
        <f t="shared" si="15"/>
        <v>1.0291799999999997E-2</v>
      </c>
      <c r="D211">
        <v>208.52400019999999</v>
      </c>
      <c r="E211">
        <v>7.28182E-2</v>
      </c>
      <c r="F211">
        <f t="shared" si="16"/>
        <v>3.8745500000000002E-2</v>
      </c>
      <c r="G211">
        <v>209.88100009999999</v>
      </c>
      <c r="H211">
        <v>6.4847100000000005E-2</v>
      </c>
      <c r="I211">
        <f t="shared" si="17"/>
        <v>2.2500600000000003E-2</v>
      </c>
      <c r="J211">
        <v>208.7849999</v>
      </c>
      <c r="K211">
        <v>4.3052800000000002E-2</v>
      </c>
      <c r="L211">
        <f t="shared" si="18"/>
        <v>1.0493599999999999E-2</v>
      </c>
    </row>
    <row r="212" spans="1:12" x14ac:dyDescent="0.25">
      <c r="A212">
        <f t="shared" si="19"/>
        <v>210</v>
      </c>
      <c r="B212">
        <v>4.3960899999999997E-2</v>
      </c>
      <c r="C212">
        <f t="shared" si="15"/>
        <v>8.1728999999999968E-3</v>
      </c>
      <c r="D212">
        <v>209.52300020000001</v>
      </c>
      <c r="E212">
        <v>7.3423600000000006E-2</v>
      </c>
      <c r="F212">
        <f t="shared" si="16"/>
        <v>3.9350900000000008E-2</v>
      </c>
      <c r="G212">
        <v>210.8849998</v>
      </c>
      <c r="H212">
        <v>6.0912000000000001E-2</v>
      </c>
      <c r="I212">
        <f t="shared" si="17"/>
        <v>1.8565499999999999E-2</v>
      </c>
      <c r="J212">
        <v>209.78599980000001</v>
      </c>
      <c r="K212">
        <v>4.3658200000000001E-2</v>
      </c>
      <c r="L212">
        <f t="shared" si="18"/>
        <v>1.1098999999999998E-2</v>
      </c>
    </row>
    <row r="213" spans="1:12" x14ac:dyDescent="0.25">
      <c r="A213">
        <f t="shared" si="19"/>
        <v>211</v>
      </c>
      <c r="B213">
        <v>3.9622200000000003E-2</v>
      </c>
      <c r="C213">
        <f t="shared" si="15"/>
        <v>3.8342000000000029E-3</v>
      </c>
      <c r="D213">
        <v>210.5220003</v>
      </c>
      <c r="E213">
        <v>7.2919100000000001E-2</v>
      </c>
      <c r="F213">
        <f t="shared" si="16"/>
        <v>3.8846400000000003E-2</v>
      </c>
      <c r="G213">
        <v>211.88900000000001</v>
      </c>
      <c r="H213">
        <v>6.57552E-2</v>
      </c>
      <c r="I213">
        <f t="shared" si="17"/>
        <v>2.3408699999999998E-2</v>
      </c>
      <c r="J213">
        <v>210.7869997</v>
      </c>
      <c r="K213">
        <v>4.56762E-2</v>
      </c>
      <c r="L213">
        <f t="shared" si="18"/>
        <v>1.3116999999999997E-2</v>
      </c>
    </row>
    <row r="214" spans="1:12" x14ac:dyDescent="0.25">
      <c r="A214">
        <f t="shared" si="19"/>
        <v>212</v>
      </c>
      <c r="B214">
        <v>4.1337499999999999E-2</v>
      </c>
      <c r="C214">
        <f t="shared" si="15"/>
        <v>5.5494999999999989E-3</v>
      </c>
      <c r="D214">
        <v>211.52100039999999</v>
      </c>
      <c r="E214">
        <v>7.3524500000000007E-2</v>
      </c>
      <c r="F214">
        <f t="shared" si="16"/>
        <v>3.9451800000000009E-2</v>
      </c>
      <c r="G214">
        <v>212.89200020000001</v>
      </c>
      <c r="H214">
        <v>6.0205700000000001E-2</v>
      </c>
      <c r="I214">
        <f t="shared" si="17"/>
        <v>1.7859199999999999E-2</v>
      </c>
      <c r="J214">
        <v>211.7880001</v>
      </c>
      <c r="K214">
        <v>4.3052800000000002E-2</v>
      </c>
      <c r="L214">
        <f t="shared" si="18"/>
        <v>1.0493599999999999E-2</v>
      </c>
    </row>
    <row r="215" spans="1:12" x14ac:dyDescent="0.25">
      <c r="A215">
        <f t="shared" si="19"/>
        <v>213</v>
      </c>
      <c r="B215">
        <v>3.9924899999999999E-2</v>
      </c>
      <c r="C215">
        <f t="shared" si="15"/>
        <v>4.1368999999999989E-3</v>
      </c>
      <c r="D215">
        <v>212.52</v>
      </c>
      <c r="E215">
        <v>7.4533500000000003E-2</v>
      </c>
      <c r="F215">
        <f t="shared" si="16"/>
        <v>4.0460800000000005E-2</v>
      </c>
      <c r="G215">
        <v>213.89599989999999</v>
      </c>
      <c r="H215">
        <v>5.9297599999999999E-2</v>
      </c>
      <c r="I215">
        <f t="shared" si="17"/>
        <v>1.6951099999999997E-2</v>
      </c>
      <c r="J215">
        <v>212.79</v>
      </c>
      <c r="K215">
        <v>4.49699E-2</v>
      </c>
      <c r="L215">
        <f t="shared" si="18"/>
        <v>1.2410699999999997E-2</v>
      </c>
    </row>
    <row r="216" spans="1:12" x14ac:dyDescent="0.25">
      <c r="A216">
        <f t="shared" si="19"/>
        <v>214</v>
      </c>
      <c r="B216">
        <v>3.8411399999999998E-2</v>
      </c>
      <c r="C216">
        <f t="shared" si="15"/>
        <v>2.623399999999998E-3</v>
      </c>
      <c r="D216">
        <v>213.5190001</v>
      </c>
      <c r="E216">
        <v>7.71569E-2</v>
      </c>
      <c r="F216">
        <f t="shared" si="16"/>
        <v>4.3084200000000003E-2</v>
      </c>
      <c r="G216">
        <v>214.9000001</v>
      </c>
      <c r="H216">
        <v>6.1920999999999997E-2</v>
      </c>
      <c r="I216">
        <f t="shared" si="17"/>
        <v>1.9574499999999995E-2</v>
      </c>
      <c r="J216">
        <v>213.7909999</v>
      </c>
      <c r="K216">
        <v>3.9521300000000002E-2</v>
      </c>
      <c r="L216">
        <f t="shared" si="18"/>
        <v>6.9620999999999988E-3</v>
      </c>
    </row>
    <row r="217" spans="1:12" x14ac:dyDescent="0.25">
      <c r="A217">
        <f t="shared" si="19"/>
        <v>215</v>
      </c>
      <c r="B217">
        <v>3.9016799999999997E-2</v>
      </c>
      <c r="C217">
        <f t="shared" si="15"/>
        <v>3.228799999999997E-3</v>
      </c>
      <c r="D217">
        <v>214.51700020000001</v>
      </c>
      <c r="E217">
        <v>6.9892099999999999E-2</v>
      </c>
      <c r="F217">
        <f t="shared" si="16"/>
        <v>3.5819400000000001E-2</v>
      </c>
      <c r="G217">
        <v>215.9029999</v>
      </c>
      <c r="H217">
        <v>6.3938999999999996E-2</v>
      </c>
      <c r="I217">
        <f t="shared" si="17"/>
        <v>2.1592499999999994E-2</v>
      </c>
      <c r="J217">
        <v>214.79199980000001</v>
      </c>
      <c r="K217">
        <v>4.0126700000000001E-2</v>
      </c>
      <c r="L217">
        <f t="shared" si="18"/>
        <v>7.5674999999999978E-3</v>
      </c>
    </row>
    <row r="218" spans="1:12" x14ac:dyDescent="0.25">
      <c r="A218">
        <f t="shared" si="19"/>
        <v>216</v>
      </c>
      <c r="B218">
        <v>3.8815000000000002E-2</v>
      </c>
      <c r="C218">
        <f t="shared" si="15"/>
        <v>3.0270000000000019E-3</v>
      </c>
      <c r="D218">
        <v>215.5160003</v>
      </c>
      <c r="E218">
        <v>7.3020000000000002E-2</v>
      </c>
      <c r="F218">
        <f t="shared" si="16"/>
        <v>3.8947300000000004E-2</v>
      </c>
      <c r="G218">
        <v>216.9070001</v>
      </c>
      <c r="H218">
        <v>6.4039899999999997E-2</v>
      </c>
      <c r="I218">
        <f t="shared" si="17"/>
        <v>2.1693399999999995E-2</v>
      </c>
      <c r="J218">
        <v>215.79299979999999</v>
      </c>
      <c r="K218">
        <v>4.07321E-2</v>
      </c>
      <c r="L218">
        <f t="shared" si="18"/>
        <v>8.1728999999999968E-3</v>
      </c>
    </row>
    <row r="219" spans="1:12" x14ac:dyDescent="0.25">
      <c r="A219">
        <f t="shared" si="19"/>
        <v>217</v>
      </c>
      <c r="B219">
        <v>3.6797000000000003E-2</v>
      </c>
      <c r="C219">
        <f t="shared" si="15"/>
        <v>1.009000000000003E-3</v>
      </c>
      <c r="D219">
        <v>216.5150003</v>
      </c>
      <c r="E219">
        <v>7.3726299999999995E-2</v>
      </c>
      <c r="F219">
        <f t="shared" si="16"/>
        <v>3.9653599999999997E-2</v>
      </c>
      <c r="G219">
        <v>217.91099980000001</v>
      </c>
      <c r="H219">
        <v>6.4443500000000001E-2</v>
      </c>
      <c r="I219">
        <f t="shared" si="17"/>
        <v>2.2096999999999999E-2</v>
      </c>
      <c r="J219">
        <v>216.7940002</v>
      </c>
      <c r="K219">
        <v>4.0530299999999998E-2</v>
      </c>
      <c r="L219">
        <f t="shared" si="18"/>
        <v>7.9710999999999949E-3</v>
      </c>
    </row>
    <row r="220" spans="1:12" x14ac:dyDescent="0.25">
      <c r="A220">
        <f t="shared" si="19"/>
        <v>218</v>
      </c>
      <c r="B220">
        <v>3.9016799999999997E-2</v>
      </c>
      <c r="C220">
        <f t="shared" si="15"/>
        <v>3.228799999999997E-3</v>
      </c>
      <c r="D220">
        <v>217.51400039999999</v>
      </c>
      <c r="E220">
        <v>7.7055999999999999E-2</v>
      </c>
      <c r="F220">
        <f t="shared" si="16"/>
        <v>4.2983300000000002E-2</v>
      </c>
      <c r="G220">
        <v>218.91400010000001</v>
      </c>
      <c r="H220">
        <v>5.9802099999999997E-2</v>
      </c>
      <c r="I220">
        <f t="shared" si="17"/>
        <v>1.7455599999999995E-2</v>
      </c>
      <c r="J220">
        <v>217.79599999999999</v>
      </c>
      <c r="K220">
        <v>3.64943E-2</v>
      </c>
      <c r="L220">
        <f t="shared" si="18"/>
        <v>3.9350999999999969E-3</v>
      </c>
    </row>
    <row r="221" spans="1:12" x14ac:dyDescent="0.25">
      <c r="A221">
        <f t="shared" si="19"/>
        <v>219</v>
      </c>
      <c r="B221">
        <v>3.6998799999999998E-2</v>
      </c>
      <c r="C221">
        <f t="shared" si="15"/>
        <v>1.210799999999998E-3</v>
      </c>
      <c r="D221">
        <v>218.51300000000001</v>
      </c>
      <c r="E221">
        <v>7.2111900000000007E-2</v>
      </c>
      <c r="F221">
        <f t="shared" si="16"/>
        <v>3.8039200000000009E-2</v>
      </c>
      <c r="G221">
        <v>219.91799979999999</v>
      </c>
      <c r="H221">
        <v>5.5564299999999997E-2</v>
      </c>
      <c r="I221">
        <f t="shared" si="17"/>
        <v>1.3217799999999995E-2</v>
      </c>
      <c r="J221">
        <v>218.797</v>
      </c>
      <c r="K221">
        <v>3.7805999999999999E-2</v>
      </c>
      <c r="L221">
        <f t="shared" si="18"/>
        <v>5.2467999999999959E-3</v>
      </c>
    </row>
    <row r="222" spans="1:12" x14ac:dyDescent="0.25">
      <c r="A222">
        <f t="shared" si="19"/>
        <v>220</v>
      </c>
      <c r="B222">
        <v>3.3971800000000003E-2</v>
      </c>
      <c r="C222">
        <f t="shared" si="15"/>
        <v>-1.816199999999997E-3</v>
      </c>
      <c r="D222">
        <v>219.51200009999999</v>
      </c>
      <c r="E222">
        <v>6.8378599999999998E-2</v>
      </c>
      <c r="F222">
        <f t="shared" si="16"/>
        <v>3.43059E-2</v>
      </c>
      <c r="G222">
        <v>220.922</v>
      </c>
      <c r="H222">
        <v>5.8490399999999998E-2</v>
      </c>
      <c r="I222">
        <f t="shared" si="17"/>
        <v>1.6143899999999996E-2</v>
      </c>
      <c r="J222">
        <v>219.79799990000001</v>
      </c>
      <c r="K222">
        <v>3.8108700000000002E-2</v>
      </c>
      <c r="L222">
        <f t="shared" si="18"/>
        <v>5.5494999999999989E-3</v>
      </c>
    </row>
    <row r="223" spans="1:12" x14ac:dyDescent="0.25">
      <c r="A223">
        <f t="shared" si="19"/>
        <v>221</v>
      </c>
      <c r="B223">
        <v>3.5182600000000001E-2</v>
      </c>
      <c r="C223">
        <f t="shared" si="15"/>
        <v>-6.0539999999999899E-4</v>
      </c>
      <c r="D223">
        <v>220.51100020000001</v>
      </c>
      <c r="E223">
        <v>6.9791199999999998E-2</v>
      </c>
      <c r="F223">
        <f t="shared" si="16"/>
        <v>3.57185E-2</v>
      </c>
      <c r="G223">
        <v>221.9250002</v>
      </c>
      <c r="H223">
        <v>5.5564299999999997E-2</v>
      </c>
      <c r="I223">
        <f t="shared" si="17"/>
        <v>1.3217799999999995E-2</v>
      </c>
      <c r="J223">
        <v>220.79899979999999</v>
      </c>
      <c r="K223">
        <v>3.6797000000000003E-2</v>
      </c>
      <c r="L223">
        <f t="shared" si="18"/>
        <v>4.2377999999999999E-3</v>
      </c>
    </row>
    <row r="224" spans="1:12" x14ac:dyDescent="0.25">
      <c r="A224">
        <f t="shared" si="19"/>
        <v>222</v>
      </c>
      <c r="B224">
        <v>3.4778999999999997E-2</v>
      </c>
      <c r="C224">
        <f t="shared" si="15"/>
        <v>-1.009000000000003E-3</v>
      </c>
      <c r="D224">
        <v>221.51000020000001</v>
      </c>
      <c r="E224">
        <v>6.7773200000000006E-2</v>
      </c>
      <c r="F224">
        <f t="shared" si="16"/>
        <v>3.3700500000000008E-2</v>
      </c>
      <c r="G224">
        <v>222.92899990000001</v>
      </c>
      <c r="H224">
        <v>5.6775100000000002E-2</v>
      </c>
      <c r="I224">
        <f t="shared" si="17"/>
        <v>1.44286E-2</v>
      </c>
      <c r="J224">
        <v>221.80100010000001</v>
      </c>
      <c r="K224">
        <v>3.6797000000000003E-2</v>
      </c>
      <c r="L224">
        <f t="shared" si="18"/>
        <v>4.2377999999999999E-3</v>
      </c>
    </row>
    <row r="225" spans="1:12" x14ac:dyDescent="0.25">
      <c r="A225">
        <f t="shared" si="19"/>
        <v>223</v>
      </c>
      <c r="B225">
        <v>3.7604199999999997E-2</v>
      </c>
      <c r="C225">
        <f t="shared" si="15"/>
        <v>1.816199999999997E-3</v>
      </c>
      <c r="D225">
        <v>222.5090003</v>
      </c>
      <c r="E225">
        <v>6.43426E-2</v>
      </c>
      <c r="F225">
        <f t="shared" si="16"/>
        <v>3.0269900000000002E-2</v>
      </c>
      <c r="G225">
        <v>223.93300009999999</v>
      </c>
      <c r="H225">
        <v>5.8591299999999999E-2</v>
      </c>
      <c r="I225">
        <f t="shared" si="17"/>
        <v>1.6244799999999997E-2</v>
      </c>
      <c r="J225">
        <v>222.80200009999999</v>
      </c>
      <c r="K225">
        <v>4.0328500000000003E-2</v>
      </c>
      <c r="L225">
        <f t="shared" si="18"/>
        <v>7.7692999999999998E-3</v>
      </c>
    </row>
    <row r="226" spans="1:12" x14ac:dyDescent="0.25">
      <c r="A226">
        <f t="shared" si="19"/>
        <v>224</v>
      </c>
      <c r="B226">
        <v>3.72006E-2</v>
      </c>
      <c r="C226">
        <f t="shared" si="15"/>
        <v>1.4126E-3</v>
      </c>
      <c r="D226">
        <v>223.50800039999999</v>
      </c>
      <c r="E226">
        <v>6.5048900000000007E-2</v>
      </c>
      <c r="F226">
        <f t="shared" si="16"/>
        <v>3.0976200000000009E-2</v>
      </c>
      <c r="G226">
        <v>224.93599990000001</v>
      </c>
      <c r="H226">
        <v>5.5665199999999998E-2</v>
      </c>
      <c r="I226">
        <f t="shared" si="17"/>
        <v>1.3318699999999996E-2</v>
      </c>
      <c r="J226">
        <v>223.803</v>
      </c>
      <c r="K226">
        <v>3.5384400000000003E-2</v>
      </c>
      <c r="L226">
        <f t="shared" si="18"/>
        <v>2.8251999999999999E-3</v>
      </c>
    </row>
    <row r="227" spans="1:12" x14ac:dyDescent="0.25">
      <c r="A227">
        <f t="shared" si="19"/>
        <v>225</v>
      </c>
      <c r="B227">
        <v>3.7604199999999997E-2</v>
      </c>
      <c r="C227">
        <f t="shared" si="15"/>
        <v>1.816199999999997E-3</v>
      </c>
      <c r="D227">
        <v>224.5070005</v>
      </c>
      <c r="E227">
        <v>6.3131800000000002E-2</v>
      </c>
      <c r="F227">
        <f t="shared" si="16"/>
        <v>2.9059100000000004E-2</v>
      </c>
      <c r="G227">
        <v>225.94000009999999</v>
      </c>
      <c r="H227">
        <v>5.79859E-2</v>
      </c>
      <c r="I227">
        <f t="shared" si="17"/>
        <v>1.5639399999999998E-2</v>
      </c>
      <c r="J227">
        <v>224.80399990000001</v>
      </c>
      <c r="K227">
        <v>3.9117699999999998E-2</v>
      </c>
      <c r="L227">
        <f t="shared" si="18"/>
        <v>6.5584999999999949E-3</v>
      </c>
    </row>
    <row r="228" spans="1:12" x14ac:dyDescent="0.25">
      <c r="A228">
        <f t="shared" si="19"/>
        <v>226</v>
      </c>
      <c r="B228">
        <v>3.8108700000000002E-2</v>
      </c>
      <c r="C228">
        <f t="shared" si="15"/>
        <v>2.3207000000000019E-3</v>
      </c>
      <c r="D228">
        <v>225.506</v>
      </c>
      <c r="E228">
        <v>6.8681300000000001E-2</v>
      </c>
      <c r="F228">
        <f t="shared" si="16"/>
        <v>3.4608600000000003E-2</v>
      </c>
      <c r="G228">
        <v>226.9439998</v>
      </c>
      <c r="H228">
        <v>5.5564299999999997E-2</v>
      </c>
      <c r="I228">
        <f t="shared" si="17"/>
        <v>1.3217799999999995E-2</v>
      </c>
      <c r="J228">
        <v>225.8059998</v>
      </c>
      <c r="K228">
        <v>4.1135699999999997E-2</v>
      </c>
      <c r="L228">
        <f t="shared" si="18"/>
        <v>8.5764999999999939E-3</v>
      </c>
    </row>
    <row r="229" spans="1:12" x14ac:dyDescent="0.25">
      <c r="A229">
        <f t="shared" si="19"/>
        <v>227</v>
      </c>
      <c r="B229">
        <v>3.5687099999999999E-2</v>
      </c>
      <c r="C229">
        <f t="shared" si="15"/>
        <v>-1.0090000000000099E-4</v>
      </c>
      <c r="D229">
        <v>226.50500009999999</v>
      </c>
      <c r="E229">
        <v>6.5351599999999996E-2</v>
      </c>
      <c r="F229">
        <f t="shared" si="16"/>
        <v>3.1278899999999998E-2</v>
      </c>
      <c r="G229">
        <v>227.9470001</v>
      </c>
      <c r="H229">
        <v>6.1113800000000003E-2</v>
      </c>
      <c r="I229">
        <f t="shared" si="17"/>
        <v>1.8767300000000001E-2</v>
      </c>
      <c r="J229">
        <v>226.80699970000001</v>
      </c>
      <c r="K229">
        <v>4.5070800000000001E-2</v>
      </c>
      <c r="L229">
        <f t="shared" si="18"/>
        <v>1.2511599999999998E-2</v>
      </c>
    </row>
    <row r="230" spans="1:12" x14ac:dyDescent="0.25">
      <c r="A230">
        <f t="shared" si="19"/>
        <v>228</v>
      </c>
      <c r="B230">
        <v>3.5687099999999999E-2</v>
      </c>
      <c r="C230">
        <f t="shared" si="15"/>
        <v>-1.0090000000000099E-4</v>
      </c>
      <c r="D230">
        <v>227.50400020000001</v>
      </c>
      <c r="E230">
        <v>6.3434500000000005E-2</v>
      </c>
      <c r="F230">
        <f t="shared" si="16"/>
        <v>2.9361800000000007E-2</v>
      </c>
      <c r="G230">
        <v>228.95100020000001</v>
      </c>
      <c r="H230">
        <v>6.2627299999999997E-2</v>
      </c>
      <c r="I230">
        <f t="shared" si="17"/>
        <v>2.0280799999999995E-2</v>
      </c>
      <c r="J230">
        <v>227.80800009999999</v>
      </c>
      <c r="K230">
        <v>4.3960899999999997E-2</v>
      </c>
      <c r="L230">
        <f t="shared" si="18"/>
        <v>1.1401699999999994E-2</v>
      </c>
    </row>
    <row r="231" spans="1:12" x14ac:dyDescent="0.25">
      <c r="A231">
        <f t="shared" si="19"/>
        <v>229</v>
      </c>
      <c r="B231">
        <v>3.43754E-2</v>
      </c>
      <c r="C231">
        <f t="shared" si="15"/>
        <v>-1.4126E-3</v>
      </c>
      <c r="D231">
        <v>228.50200029999999</v>
      </c>
      <c r="E231">
        <v>5.86922E-2</v>
      </c>
      <c r="F231">
        <f t="shared" si="16"/>
        <v>2.4619500000000002E-2</v>
      </c>
      <c r="G231">
        <v>229.95500000000001</v>
      </c>
      <c r="H231">
        <v>6.3636300000000007E-2</v>
      </c>
      <c r="I231">
        <f t="shared" si="17"/>
        <v>2.1289800000000005E-2</v>
      </c>
      <c r="J231">
        <v>228.809</v>
      </c>
      <c r="K231">
        <v>3.93195E-2</v>
      </c>
      <c r="L231">
        <f t="shared" si="18"/>
        <v>6.7602999999999969E-3</v>
      </c>
    </row>
    <row r="232" spans="1:12" x14ac:dyDescent="0.25">
      <c r="A232">
        <f t="shared" si="19"/>
        <v>230</v>
      </c>
      <c r="B232">
        <v>3.6393399999999999E-2</v>
      </c>
      <c r="C232">
        <f t="shared" si="15"/>
        <v>6.0539999999999899E-4</v>
      </c>
      <c r="D232">
        <v>229.50100040000001</v>
      </c>
      <c r="E232">
        <v>5.5362500000000002E-2</v>
      </c>
      <c r="F232">
        <f t="shared" si="16"/>
        <v>2.1289800000000005E-2</v>
      </c>
      <c r="G232">
        <v>230.95800019999999</v>
      </c>
      <c r="H232">
        <v>6.4443500000000001E-2</v>
      </c>
      <c r="I232">
        <f t="shared" si="17"/>
        <v>2.2096999999999999E-2</v>
      </c>
      <c r="J232">
        <v>229.81</v>
      </c>
      <c r="K232">
        <v>3.8209600000000003E-2</v>
      </c>
      <c r="L232">
        <f t="shared" si="18"/>
        <v>5.6503999999999999E-3</v>
      </c>
    </row>
    <row r="233" spans="1:12" x14ac:dyDescent="0.25">
      <c r="A233">
        <f t="shared" si="19"/>
        <v>231</v>
      </c>
      <c r="B233">
        <v>3.64943E-2</v>
      </c>
      <c r="C233">
        <f t="shared" si="15"/>
        <v>7.0629999999999998E-4</v>
      </c>
      <c r="D233">
        <v>230.5</v>
      </c>
      <c r="E233">
        <v>5.2234700000000002E-2</v>
      </c>
      <c r="F233">
        <f t="shared" si="16"/>
        <v>1.8162000000000005E-2</v>
      </c>
      <c r="G233">
        <v>231.9619999</v>
      </c>
      <c r="H233">
        <v>6.4746200000000004E-2</v>
      </c>
      <c r="I233">
        <f t="shared" si="17"/>
        <v>2.2399700000000002E-2</v>
      </c>
      <c r="J233">
        <v>230.8119998</v>
      </c>
      <c r="K233">
        <v>4.5777100000000001E-2</v>
      </c>
      <c r="L233">
        <f t="shared" si="18"/>
        <v>1.3217899999999998E-2</v>
      </c>
    </row>
    <row r="234" spans="1:12" x14ac:dyDescent="0.25">
      <c r="A234">
        <f t="shared" si="19"/>
        <v>232</v>
      </c>
      <c r="B234">
        <v>3.3366399999999997E-2</v>
      </c>
      <c r="C234">
        <f t="shared" si="15"/>
        <v>-2.4216000000000029E-3</v>
      </c>
      <c r="D234">
        <v>231.49900009999999</v>
      </c>
      <c r="E234">
        <v>5.3647300000000002E-2</v>
      </c>
      <c r="F234">
        <f t="shared" si="16"/>
        <v>1.9574600000000004E-2</v>
      </c>
      <c r="G234">
        <v>232.9660001</v>
      </c>
      <c r="H234">
        <v>6.1719200000000002E-2</v>
      </c>
      <c r="I234">
        <f t="shared" si="17"/>
        <v>1.93727E-2</v>
      </c>
      <c r="J234">
        <v>231.81299970000001</v>
      </c>
      <c r="K234">
        <v>4.3759100000000002E-2</v>
      </c>
      <c r="L234">
        <f t="shared" si="18"/>
        <v>1.1199899999999999E-2</v>
      </c>
    </row>
    <row r="235" spans="1:12" x14ac:dyDescent="0.25">
      <c r="A235">
        <f t="shared" si="19"/>
        <v>233</v>
      </c>
      <c r="B235">
        <v>3.93195E-2</v>
      </c>
      <c r="C235">
        <f t="shared" si="15"/>
        <v>3.5314999999999999E-3</v>
      </c>
      <c r="D235">
        <v>232.49800010000001</v>
      </c>
      <c r="E235">
        <v>5.3647300000000002E-2</v>
      </c>
      <c r="F235">
        <f t="shared" si="16"/>
        <v>1.9574600000000004E-2</v>
      </c>
      <c r="G235">
        <v>233.9689999</v>
      </c>
      <c r="H235">
        <v>5.8591299999999999E-2</v>
      </c>
      <c r="I235">
        <f t="shared" si="17"/>
        <v>1.6244799999999997E-2</v>
      </c>
      <c r="J235">
        <v>232.81400020000001</v>
      </c>
      <c r="K235">
        <v>4.9005899999999998E-2</v>
      </c>
      <c r="L235">
        <f t="shared" si="18"/>
        <v>1.6446699999999995E-2</v>
      </c>
    </row>
    <row r="236" spans="1:12" x14ac:dyDescent="0.25">
      <c r="A236">
        <f t="shared" si="19"/>
        <v>234</v>
      </c>
      <c r="B236">
        <v>3.9117699999999998E-2</v>
      </c>
      <c r="C236">
        <f t="shared" si="15"/>
        <v>3.3296999999999979E-3</v>
      </c>
      <c r="D236">
        <v>233.4970002</v>
      </c>
      <c r="E236">
        <v>5.6270599999999997E-2</v>
      </c>
      <c r="F236">
        <f t="shared" si="16"/>
        <v>2.21979E-2</v>
      </c>
      <c r="G236">
        <v>234.97300010000001</v>
      </c>
      <c r="H236">
        <v>5.9701200000000003E-2</v>
      </c>
      <c r="I236">
        <f t="shared" si="17"/>
        <v>1.7354700000000001E-2</v>
      </c>
      <c r="J236">
        <v>233.81500009999999</v>
      </c>
      <c r="K236">
        <v>4.7492399999999997E-2</v>
      </c>
      <c r="L236">
        <f t="shared" si="18"/>
        <v>1.4933199999999994E-2</v>
      </c>
    </row>
    <row r="237" spans="1:12" x14ac:dyDescent="0.25">
      <c r="A237">
        <f t="shared" si="19"/>
        <v>235</v>
      </c>
      <c r="B237">
        <v>3.93195E-2</v>
      </c>
      <c r="C237">
        <f t="shared" si="15"/>
        <v>3.5314999999999999E-3</v>
      </c>
      <c r="D237">
        <v>234.49600029999999</v>
      </c>
      <c r="E237">
        <v>5.3849099999999997E-2</v>
      </c>
      <c r="F237">
        <f t="shared" si="16"/>
        <v>1.97764E-2</v>
      </c>
      <c r="G237">
        <v>235.97699979999999</v>
      </c>
      <c r="H237">
        <v>5.79859E-2</v>
      </c>
      <c r="I237">
        <f t="shared" si="17"/>
        <v>1.5639399999999998E-2</v>
      </c>
      <c r="J237">
        <v>234.81699990000001</v>
      </c>
      <c r="K237">
        <v>4.14384E-2</v>
      </c>
      <c r="L237">
        <f t="shared" si="18"/>
        <v>8.8791999999999968E-3</v>
      </c>
    </row>
    <row r="238" spans="1:12" x14ac:dyDescent="0.25">
      <c r="A238">
        <f t="shared" si="19"/>
        <v>236</v>
      </c>
      <c r="B238">
        <v>3.3870900000000002E-2</v>
      </c>
      <c r="C238">
        <f t="shared" si="15"/>
        <v>-1.917099999999998E-3</v>
      </c>
      <c r="D238">
        <v>235.49500040000001</v>
      </c>
      <c r="E238">
        <v>5.1730199999999997E-2</v>
      </c>
      <c r="F238">
        <f t="shared" si="16"/>
        <v>1.76575E-2</v>
      </c>
      <c r="G238">
        <v>236.98000010000001</v>
      </c>
      <c r="H238">
        <v>6.2425500000000002E-2</v>
      </c>
      <c r="I238">
        <f t="shared" si="17"/>
        <v>2.0079E-2</v>
      </c>
      <c r="J238">
        <v>235.81799989999999</v>
      </c>
      <c r="K238">
        <v>4.4465400000000002E-2</v>
      </c>
      <c r="L238">
        <f t="shared" si="18"/>
        <v>1.1906199999999999E-2</v>
      </c>
    </row>
    <row r="239" spans="1:12" x14ac:dyDescent="0.25">
      <c r="A239">
        <f t="shared" si="19"/>
        <v>237</v>
      </c>
      <c r="B239">
        <v>2.8018700000000001E-2</v>
      </c>
      <c r="C239">
        <f t="shared" si="15"/>
        <v>-7.7692999999999998E-3</v>
      </c>
      <c r="D239">
        <v>236.4940004</v>
      </c>
      <c r="E239">
        <v>5.6674200000000001E-2</v>
      </c>
      <c r="F239">
        <f t="shared" si="16"/>
        <v>2.2601500000000004E-2</v>
      </c>
      <c r="G239">
        <v>237.9840002</v>
      </c>
      <c r="H239">
        <v>6.7470500000000003E-2</v>
      </c>
      <c r="I239">
        <f t="shared" si="17"/>
        <v>2.5124E-2</v>
      </c>
      <c r="J239">
        <v>236.8189998</v>
      </c>
      <c r="K239">
        <v>4.2851E-2</v>
      </c>
      <c r="L239">
        <f t="shared" si="18"/>
        <v>1.0291799999999997E-2</v>
      </c>
    </row>
    <row r="240" spans="1:12" x14ac:dyDescent="0.25">
      <c r="A240">
        <f t="shared" si="19"/>
        <v>238</v>
      </c>
      <c r="B240">
        <v>3.00367E-2</v>
      </c>
      <c r="C240">
        <f t="shared" si="15"/>
        <v>-5.7513000000000009E-3</v>
      </c>
      <c r="D240">
        <v>237.49299999999999</v>
      </c>
      <c r="E240">
        <v>5.9095799999999997E-2</v>
      </c>
      <c r="F240">
        <f t="shared" si="16"/>
        <v>2.50231E-2</v>
      </c>
      <c r="G240">
        <v>238.98799990000001</v>
      </c>
      <c r="H240">
        <v>6.4948000000000006E-2</v>
      </c>
      <c r="I240">
        <f t="shared" si="17"/>
        <v>2.2601500000000004E-2</v>
      </c>
      <c r="J240">
        <v>237.81999970000001</v>
      </c>
      <c r="K240">
        <v>4.6786099999999997E-2</v>
      </c>
      <c r="L240">
        <f t="shared" si="18"/>
        <v>1.4226899999999994E-2</v>
      </c>
    </row>
    <row r="241" spans="1:12" x14ac:dyDescent="0.25">
      <c r="A241">
        <f t="shared" si="19"/>
        <v>239</v>
      </c>
      <c r="B241">
        <v>3.15502E-2</v>
      </c>
      <c r="C241">
        <f t="shared" si="15"/>
        <v>-4.2377999999999999E-3</v>
      </c>
      <c r="D241">
        <v>238.49200010000001</v>
      </c>
      <c r="E241">
        <v>4.6685200000000003E-2</v>
      </c>
      <c r="F241">
        <f t="shared" si="16"/>
        <v>1.2612500000000006E-2</v>
      </c>
      <c r="G241">
        <v>239.99200010000001</v>
      </c>
      <c r="H241">
        <v>5.41518E-2</v>
      </c>
      <c r="I241">
        <f t="shared" si="17"/>
        <v>1.1805299999999998E-2</v>
      </c>
      <c r="J241">
        <v>238.82100009999999</v>
      </c>
      <c r="K241">
        <v>4.8299599999999998E-2</v>
      </c>
      <c r="L241">
        <f t="shared" si="18"/>
        <v>1.5740399999999995E-2</v>
      </c>
    </row>
    <row r="242" spans="1:12" x14ac:dyDescent="0.25">
      <c r="A242">
        <f t="shared" si="19"/>
        <v>240</v>
      </c>
      <c r="B242">
        <v>2.9633099999999999E-2</v>
      </c>
      <c r="C242">
        <f t="shared" si="15"/>
        <v>-6.1549000000000013E-3</v>
      </c>
      <c r="D242">
        <v>239.4910002</v>
      </c>
      <c r="E242">
        <v>4.42636E-2</v>
      </c>
      <c r="F242">
        <f t="shared" si="16"/>
        <v>1.0190900000000003E-2</v>
      </c>
      <c r="G242">
        <v>240.99499990000001</v>
      </c>
      <c r="H242">
        <v>4.92077E-2</v>
      </c>
      <c r="I242">
        <f t="shared" si="17"/>
        <v>6.8611999999999979E-3</v>
      </c>
      <c r="J242">
        <v>239.82300000000001</v>
      </c>
      <c r="K242">
        <v>4.92077E-2</v>
      </c>
      <c r="L242">
        <f t="shared" si="18"/>
        <v>1.6648499999999997E-2</v>
      </c>
    </row>
    <row r="243" spans="1:12" x14ac:dyDescent="0.25">
      <c r="A243">
        <f t="shared" si="19"/>
        <v>241</v>
      </c>
      <c r="B243">
        <v>2.9431300000000001E-2</v>
      </c>
      <c r="C243">
        <f t="shared" si="15"/>
        <v>-6.3566999999999999E-3</v>
      </c>
      <c r="D243">
        <v>240.49000029999999</v>
      </c>
      <c r="E243">
        <v>4.2951900000000001E-2</v>
      </c>
      <c r="F243">
        <f t="shared" si="16"/>
        <v>8.8792000000000038E-3</v>
      </c>
      <c r="G243">
        <v>241.99900009999999</v>
      </c>
      <c r="H243">
        <v>4.6281599999999999E-2</v>
      </c>
      <c r="I243">
        <f t="shared" si="17"/>
        <v>3.9350999999999969E-3</v>
      </c>
      <c r="J243">
        <v>240.82399989999999</v>
      </c>
      <c r="K243">
        <v>4.5777100000000001E-2</v>
      </c>
      <c r="L243">
        <f t="shared" si="18"/>
        <v>1.3217899999999998E-2</v>
      </c>
    </row>
    <row r="244" spans="1:12" x14ac:dyDescent="0.25">
      <c r="A244">
        <f t="shared" si="19"/>
        <v>242</v>
      </c>
      <c r="B244">
        <v>3.1953799999999997E-2</v>
      </c>
      <c r="C244">
        <f t="shared" si="15"/>
        <v>-3.8342000000000029E-3</v>
      </c>
      <c r="D244">
        <v>241.4880004</v>
      </c>
      <c r="E244">
        <v>4.1640200000000002E-2</v>
      </c>
      <c r="F244">
        <f t="shared" si="16"/>
        <v>7.5675000000000048E-3</v>
      </c>
      <c r="G244">
        <v>243.0029998</v>
      </c>
      <c r="H244">
        <v>4.9510400000000003E-2</v>
      </c>
      <c r="I244">
        <f t="shared" si="17"/>
        <v>7.1639000000000008E-3</v>
      </c>
      <c r="J244">
        <v>241.8249998</v>
      </c>
      <c r="K244">
        <v>4.7694199999999999E-2</v>
      </c>
      <c r="L244">
        <f t="shared" si="18"/>
        <v>1.5134999999999996E-2</v>
      </c>
    </row>
    <row r="245" spans="1:12" x14ac:dyDescent="0.25">
      <c r="A245">
        <f t="shared" si="19"/>
        <v>243</v>
      </c>
      <c r="B245">
        <v>3.3568199999999999E-2</v>
      </c>
      <c r="C245">
        <f t="shared" si="15"/>
        <v>-2.2198000000000009E-3</v>
      </c>
      <c r="D245">
        <v>242.48699999999999</v>
      </c>
      <c r="E245">
        <v>4.2245600000000001E-2</v>
      </c>
      <c r="F245">
        <f t="shared" si="16"/>
        <v>8.1729000000000038E-3</v>
      </c>
      <c r="G245">
        <v>244.00600009999999</v>
      </c>
      <c r="H245">
        <v>4.6987899999999999E-2</v>
      </c>
      <c r="I245">
        <f t="shared" si="17"/>
        <v>4.6413999999999969E-3</v>
      </c>
      <c r="J245">
        <v>242.82599980000001</v>
      </c>
      <c r="K245">
        <v>4.4162699999999999E-2</v>
      </c>
      <c r="L245">
        <f t="shared" si="18"/>
        <v>1.1603499999999996E-2</v>
      </c>
    </row>
    <row r="246" spans="1:12" x14ac:dyDescent="0.25">
      <c r="A246">
        <f t="shared" si="19"/>
        <v>244</v>
      </c>
      <c r="B246">
        <v>2.8523199999999999E-2</v>
      </c>
      <c r="C246">
        <f t="shared" si="15"/>
        <v>-7.2648000000000018E-3</v>
      </c>
      <c r="D246">
        <v>243.48600010000001</v>
      </c>
      <c r="E246">
        <v>4.42636E-2</v>
      </c>
      <c r="F246">
        <f t="shared" si="16"/>
        <v>1.0190900000000003E-2</v>
      </c>
      <c r="G246">
        <v>245.0099998</v>
      </c>
      <c r="H246">
        <v>3.9823999999999998E-2</v>
      </c>
      <c r="I246">
        <f t="shared" si="17"/>
        <v>-2.5225000000000039E-3</v>
      </c>
      <c r="J246">
        <v>243.8280001</v>
      </c>
      <c r="K246">
        <v>4.7189700000000001E-2</v>
      </c>
      <c r="L246">
        <f t="shared" si="18"/>
        <v>1.4630499999999998E-2</v>
      </c>
    </row>
    <row r="247" spans="1:12" x14ac:dyDescent="0.25">
      <c r="A247">
        <f t="shared" si="19"/>
        <v>245</v>
      </c>
      <c r="B247">
        <v>2.9935799999999999E-2</v>
      </c>
      <c r="C247">
        <f t="shared" si="15"/>
        <v>-5.8522000000000018E-3</v>
      </c>
      <c r="D247">
        <v>244.48500010000001</v>
      </c>
      <c r="E247">
        <v>4.35573E-2</v>
      </c>
      <c r="F247">
        <f t="shared" si="16"/>
        <v>9.4846000000000028E-3</v>
      </c>
      <c r="G247">
        <v>246.01400000000001</v>
      </c>
      <c r="H247">
        <v>3.9117699999999998E-2</v>
      </c>
      <c r="I247">
        <f t="shared" si="17"/>
        <v>-3.2288000000000039E-3</v>
      </c>
      <c r="J247">
        <v>244.82900000000001</v>
      </c>
      <c r="K247">
        <v>4.6079799999999997E-2</v>
      </c>
      <c r="L247">
        <f t="shared" si="18"/>
        <v>1.3520599999999994E-2</v>
      </c>
    </row>
    <row r="248" spans="1:12" x14ac:dyDescent="0.25">
      <c r="A248">
        <f t="shared" si="19"/>
        <v>246</v>
      </c>
      <c r="B248">
        <v>3.1348399999999998E-2</v>
      </c>
      <c r="C248">
        <f t="shared" si="15"/>
        <v>-4.4396000000000019E-3</v>
      </c>
      <c r="D248">
        <v>245.4840002</v>
      </c>
      <c r="E248">
        <v>4.1640200000000002E-2</v>
      </c>
      <c r="F248">
        <f t="shared" si="16"/>
        <v>7.5675000000000048E-3</v>
      </c>
      <c r="G248">
        <v>247.01700020000001</v>
      </c>
      <c r="H248">
        <v>3.9117699999999998E-2</v>
      </c>
      <c r="I248">
        <f t="shared" si="17"/>
        <v>-3.2288000000000039E-3</v>
      </c>
      <c r="J248">
        <v>245.82999989999999</v>
      </c>
      <c r="K248">
        <v>4.3254599999999997E-2</v>
      </c>
      <c r="L248">
        <f t="shared" si="18"/>
        <v>1.0695399999999994E-2</v>
      </c>
    </row>
    <row r="249" spans="1:12" x14ac:dyDescent="0.25">
      <c r="A249">
        <f t="shared" si="19"/>
        <v>247</v>
      </c>
      <c r="B249">
        <v>3.3770000000000001E-2</v>
      </c>
      <c r="C249">
        <f t="shared" si="15"/>
        <v>-2.017999999999999E-3</v>
      </c>
      <c r="D249">
        <v>246.48300029999999</v>
      </c>
      <c r="E249">
        <v>4.2750099999999999E-2</v>
      </c>
      <c r="F249">
        <f t="shared" si="16"/>
        <v>8.6774000000000018E-3</v>
      </c>
      <c r="G249">
        <v>248.02099989999999</v>
      </c>
      <c r="H249">
        <v>4.1942899999999998E-2</v>
      </c>
      <c r="I249">
        <f t="shared" si="17"/>
        <v>-4.0360000000000396E-4</v>
      </c>
      <c r="J249">
        <v>246.83099989999999</v>
      </c>
      <c r="K249">
        <v>4.1841999999999997E-2</v>
      </c>
      <c r="L249">
        <f t="shared" si="18"/>
        <v>9.2827999999999938E-3</v>
      </c>
    </row>
    <row r="250" spans="1:12" x14ac:dyDescent="0.25">
      <c r="A250">
        <f t="shared" si="19"/>
        <v>248</v>
      </c>
      <c r="B250">
        <v>3.0339399999999999E-2</v>
      </c>
      <c r="C250">
        <f t="shared" si="15"/>
        <v>-5.4486000000000014E-3</v>
      </c>
      <c r="D250">
        <v>247.4820004</v>
      </c>
      <c r="E250">
        <v>3.8512299999999999E-2</v>
      </c>
      <c r="F250">
        <f t="shared" si="16"/>
        <v>4.4396000000000019E-3</v>
      </c>
      <c r="G250">
        <v>249.0250001</v>
      </c>
      <c r="H250">
        <v>3.9723099999999997E-2</v>
      </c>
      <c r="I250">
        <f t="shared" si="17"/>
        <v>-2.6234000000000049E-3</v>
      </c>
      <c r="J250">
        <v>247.83299969999999</v>
      </c>
      <c r="K250">
        <v>4.1640200000000002E-2</v>
      </c>
      <c r="L250">
        <f t="shared" si="18"/>
        <v>9.0809999999999988E-3</v>
      </c>
    </row>
    <row r="251" spans="1:12" x14ac:dyDescent="0.25">
      <c r="A251">
        <f t="shared" si="19"/>
        <v>249</v>
      </c>
      <c r="B251">
        <v>3.1651100000000001E-2</v>
      </c>
      <c r="C251">
        <f t="shared" si="15"/>
        <v>-4.1368999999999989E-3</v>
      </c>
      <c r="D251">
        <v>248.4810004</v>
      </c>
      <c r="E251">
        <v>4.0126700000000001E-2</v>
      </c>
      <c r="F251">
        <f t="shared" si="16"/>
        <v>6.0540000000000038E-3</v>
      </c>
      <c r="G251">
        <v>250.0279999</v>
      </c>
      <c r="H251">
        <v>4.0933900000000002E-2</v>
      </c>
      <c r="I251">
        <f t="shared" si="17"/>
        <v>-1.4126E-3</v>
      </c>
      <c r="J251">
        <v>248.8340001</v>
      </c>
      <c r="K251">
        <v>3.7503300000000003E-2</v>
      </c>
      <c r="L251">
        <f t="shared" si="18"/>
        <v>4.9440999999999999E-3</v>
      </c>
    </row>
    <row r="252" spans="1:12" x14ac:dyDescent="0.25">
      <c r="A252">
        <f t="shared" si="19"/>
        <v>250</v>
      </c>
      <c r="B252">
        <v>2.6404299999999999E-2</v>
      </c>
      <c r="C252">
        <f t="shared" si="15"/>
        <v>-9.3837000000000018E-3</v>
      </c>
      <c r="D252">
        <v>249.48</v>
      </c>
      <c r="E252">
        <v>4.1942899999999998E-2</v>
      </c>
      <c r="F252">
        <f t="shared" si="16"/>
        <v>7.8702000000000008E-3</v>
      </c>
      <c r="G252">
        <v>251.0320001</v>
      </c>
      <c r="H252">
        <v>3.9420400000000001E-2</v>
      </c>
      <c r="I252">
        <f t="shared" si="17"/>
        <v>-2.9261000000000009E-3</v>
      </c>
      <c r="J252">
        <v>249.8350001</v>
      </c>
      <c r="K252">
        <v>3.7705099999999998E-2</v>
      </c>
      <c r="L252">
        <f t="shared" si="18"/>
        <v>5.1458999999999949E-3</v>
      </c>
    </row>
    <row r="253" spans="1:12" x14ac:dyDescent="0.25">
      <c r="A253">
        <f t="shared" si="19"/>
        <v>251</v>
      </c>
      <c r="B253">
        <v>3.1348399999999998E-2</v>
      </c>
      <c r="C253">
        <f t="shared" si="15"/>
        <v>-4.4396000000000019E-3</v>
      </c>
      <c r="D253">
        <v>250.47900010000001</v>
      </c>
      <c r="E253">
        <v>4.3254599999999997E-2</v>
      </c>
      <c r="F253">
        <f t="shared" si="16"/>
        <v>9.1818999999999998E-3</v>
      </c>
      <c r="G253">
        <v>252.03599980000001</v>
      </c>
      <c r="H253">
        <v>3.6897899999999997E-2</v>
      </c>
      <c r="I253">
        <f t="shared" si="17"/>
        <v>-5.4486000000000048E-3</v>
      </c>
      <c r="J253">
        <v>250.83600000000001</v>
      </c>
      <c r="K253">
        <v>3.50817E-2</v>
      </c>
      <c r="L253">
        <f t="shared" si="18"/>
        <v>2.522499999999997E-3</v>
      </c>
    </row>
    <row r="254" spans="1:12" x14ac:dyDescent="0.25">
      <c r="A254">
        <f t="shared" si="19"/>
        <v>252</v>
      </c>
      <c r="B254">
        <v>2.9229499999999999E-2</v>
      </c>
      <c r="C254">
        <f t="shared" si="15"/>
        <v>-6.5585000000000018E-3</v>
      </c>
      <c r="D254">
        <v>251.4780002</v>
      </c>
      <c r="E254">
        <v>4.3658200000000001E-2</v>
      </c>
      <c r="F254">
        <f t="shared" si="16"/>
        <v>9.5855000000000037E-3</v>
      </c>
      <c r="G254">
        <v>253.03900010000001</v>
      </c>
      <c r="H254">
        <v>3.50817E-2</v>
      </c>
      <c r="I254">
        <f t="shared" si="17"/>
        <v>-7.2648000000000018E-3</v>
      </c>
      <c r="J254">
        <v>251.8369999</v>
      </c>
      <c r="K254">
        <v>3.6696100000000002E-2</v>
      </c>
      <c r="L254">
        <f t="shared" si="18"/>
        <v>4.1368999999999989E-3</v>
      </c>
    </row>
    <row r="255" spans="1:12" x14ac:dyDescent="0.25">
      <c r="A255">
        <f t="shared" si="19"/>
        <v>253</v>
      </c>
      <c r="B255">
        <v>2.8926799999999999E-2</v>
      </c>
      <c r="C255">
        <f t="shared" si="15"/>
        <v>-6.8612000000000013E-3</v>
      </c>
      <c r="D255">
        <v>252.47700019999999</v>
      </c>
      <c r="E255">
        <v>4.42636E-2</v>
      </c>
      <c r="F255">
        <f t="shared" si="16"/>
        <v>1.0190900000000003E-2</v>
      </c>
      <c r="G255">
        <v>254.04299979999999</v>
      </c>
      <c r="H255">
        <v>3.93195E-2</v>
      </c>
      <c r="I255">
        <f t="shared" si="17"/>
        <v>-3.0270000000000019E-3</v>
      </c>
      <c r="J255">
        <v>252.83899980000001</v>
      </c>
      <c r="K255">
        <v>3.9723099999999997E-2</v>
      </c>
      <c r="L255">
        <f t="shared" si="18"/>
        <v>7.1638999999999939E-3</v>
      </c>
    </row>
    <row r="256" spans="1:12" x14ac:dyDescent="0.25">
      <c r="A256">
        <f t="shared" si="19"/>
        <v>254</v>
      </c>
      <c r="B256">
        <v>2.9935799999999999E-2</v>
      </c>
      <c r="C256">
        <f t="shared" si="15"/>
        <v>-5.8522000000000018E-3</v>
      </c>
      <c r="D256">
        <v>253.47600030000001</v>
      </c>
      <c r="E256">
        <v>4.2043799999999999E-2</v>
      </c>
      <c r="F256">
        <f t="shared" si="16"/>
        <v>7.9711000000000018E-3</v>
      </c>
      <c r="G256">
        <v>255.047</v>
      </c>
      <c r="H256">
        <v>3.6191599999999997E-2</v>
      </c>
      <c r="I256">
        <f t="shared" si="17"/>
        <v>-6.1549000000000048E-3</v>
      </c>
      <c r="J256">
        <v>253.84000019999999</v>
      </c>
      <c r="K256">
        <v>3.7805999999999999E-2</v>
      </c>
      <c r="L256">
        <f t="shared" si="18"/>
        <v>5.2467999999999959E-3</v>
      </c>
    </row>
    <row r="257" spans="1:12" x14ac:dyDescent="0.25">
      <c r="A257">
        <f t="shared" si="19"/>
        <v>255</v>
      </c>
      <c r="B257">
        <v>3.2357400000000001E-2</v>
      </c>
      <c r="C257">
        <f t="shared" si="15"/>
        <v>-3.4305999999999989E-3</v>
      </c>
      <c r="D257">
        <v>254.47399999999999</v>
      </c>
      <c r="E257">
        <v>3.9823999999999998E-2</v>
      </c>
      <c r="F257">
        <f t="shared" si="16"/>
        <v>5.7513000000000009E-3</v>
      </c>
      <c r="G257">
        <v>256.0500002</v>
      </c>
      <c r="H257">
        <v>3.6595200000000001E-2</v>
      </c>
      <c r="I257">
        <f t="shared" si="17"/>
        <v>-5.7513000000000009E-3</v>
      </c>
      <c r="J257">
        <v>254.8410001</v>
      </c>
      <c r="K257">
        <v>3.8209600000000003E-2</v>
      </c>
      <c r="L257">
        <f t="shared" si="18"/>
        <v>5.6503999999999999E-3</v>
      </c>
    </row>
    <row r="258" spans="1:12" x14ac:dyDescent="0.25">
      <c r="A258">
        <f t="shared" si="19"/>
        <v>256</v>
      </c>
      <c r="B258">
        <v>3.3063700000000001E-2</v>
      </c>
      <c r="C258">
        <f t="shared" si="15"/>
        <v>-2.7242999999999989E-3</v>
      </c>
      <c r="D258">
        <v>255.47300010000001</v>
      </c>
      <c r="E258">
        <v>3.9622200000000003E-2</v>
      </c>
      <c r="F258">
        <f t="shared" si="16"/>
        <v>5.5495000000000058E-3</v>
      </c>
      <c r="G258">
        <v>257.05399990000001</v>
      </c>
      <c r="H258">
        <v>3.6897899999999997E-2</v>
      </c>
      <c r="I258">
        <f t="shared" si="17"/>
        <v>-5.4486000000000048E-3</v>
      </c>
      <c r="J258">
        <v>255.84200000000001</v>
      </c>
      <c r="K258">
        <v>3.9723099999999997E-2</v>
      </c>
      <c r="L258">
        <f t="shared" si="18"/>
        <v>7.1638999999999939E-3</v>
      </c>
    </row>
    <row r="259" spans="1:12" x14ac:dyDescent="0.25">
      <c r="A259">
        <f t="shared" si="19"/>
        <v>257</v>
      </c>
      <c r="B259">
        <v>3.3063700000000001E-2</v>
      </c>
      <c r="C259">
        <f t="shared" ref="C259:C322" si="20">B259-0.035788</f>
        <v>-2.7242999999999989E-3</v>
      </c>
      <c r="D259">
        <v>256.4720001</v>
      </c>
      <c r="E259">
        <v>4.21447E-2</v>
      </c>
      <c r="F259">
        <f t="shared" ref="F259:F322" si="21">E259-0.0340727</f>
        <v>8.0720000000000028E-3</v>
      </c>
      <c r="G259">
        <v>258.05800010000002</v>
      </c>
      <c r="H259">
        <v>3.6191599999999997E-2</v>
      </c>
      <c r="I259">
        <f t="shared" ref="I259:I322" si="22">H259-0.0423465</f>
        <v>-6.1549000000000048E-3</v>
      </c>
      <c r="J259">
        <v>256.84399989999997</v>
      </c>
      <c r="K259">
        <v>3.4980799999999999E-2</v>
      </c>
      <c r="L259">
        <f t="shared" ref="L259:L322" si="23">K259-0.0325592</f>
        <v>2.421599999999996E-3</v>
      </c>
    </row>
    <row r="260" spans="1:12" x14ac:dyDescent="0.25">
      <c r="A260">
        <f t="shared" ref="A260:A323" si="24">A259+1</f>
        <v>258</v>
      </c>
      <c r="B260">
        <v>3.2458300000000002E-2</v>
      </c>
      <c r="C260">
        <f t="shared" si="20"/>
        <v>-3.3296999999999979E-3</v>
      </c>
      <c r="D260">
        <v>257.47100019999999</v>
      </c>
      <c r="E260">
        <v>4.1942899999999998E-2</v>
      </c>
      <c r="F260">
        <f t="shared" si="21"/>
        <v>7.8702000000000008E-3</v>
      </c>
      <c r="G260">
        <v>259.06099990000001</v>
      </c>
      <c r="H260">
        <v>3.9823999999999998E-2</v>
      </c>
      <c r="I260">
        <f t="shared" si="22"/>
        <v>-2.5225000000000039E-3</v>
      </c>
      <c r="J260">
        <v>257.84499979999998</v>
      </c>
      <c r="K260">
        <v>3.8209600000000003E-2</v>
      </c>
      <c r="L260">
        <f t="shared" si="23"/>
        <v>5.6503999999999999E-3</v>
      </c>
    </row>
    <row r="261" spans="1:12" x14ac:dyDescent="0.25">
      <c r="A261">
        <f t="shared" si="24"/>
        <v>259</v>
      </c>
      <c r="B261">
        <v>3.00367E-2</v>
      </c>
      <c r="C261">
        <f t="shared" si="20"/>
        <v>-5.7513000000000009E-3</v>
      </c>
      <c r="D261">
        <v>258.47000029999998</v>
      </c>
      <c r="E261">
        <v>3.9622200000000003E-2</v>
      </c>
      <c r="F261">
        <f t="shared" si="21"/>
        <v>5.5495000000000058E-3</v>
      </c>
      <c r="G261">
        <v>260.06500010000002</v>
      </c>
      <c r="H261">
        <v>3.43754E-2</v>
      </c>
      <c r="I261">
        <f t="shared" si="22"/>
        <v>-7.9711000000000018E-3</v>
      </c>
      <c r="J261">
        <v>258.84599969999999</v>
      </c>
      <c r="K261">
        <v>4.7996900000000002E-2</v>
      </c>
      <c r="L261">
        <f t="shared" si="23"/>
        <v>1.5437699999999999E-2</v>
      </c>
    </row>
    <row r="262" spans="1:12" x14ac:dyDescent="0.25">
      <c r="A262">
        <f t="shared" si="24"/>
        <v>260</v>
      </c>
      <c r="B262">
        <v>2.9734E-2</v>
      </c>
      <c r="C262">
        <f t="shared" si="20"/>
        <v>-6.0540000000000004E-3</v>
      </c>
      <c r="D262">
        <v>259.4690003</v>
      </c>
      <c r="E262">
        <v>3.7402400000000002E-2</v>
      </c>
      <c r="F262">
        <f t="shared" si="21"/>
        <v>3.3297000000000049E-3</v>
      </c>
      <c r="G262">
        <v>261.06899979999997</v>
      </c>
      <c r="H262">
        <v>3.4072699999999997E-2</v>
      </c>
      <c r="I262">
        <f t="shared" si="22"/>
        <v>-8.2738000000000048E-3</v>
      </c>
      <c r="J262">
        <v>259.8470001</v>
      </c>
      <c r="K262">
        <v>5.0014900000000001E-2</v>
      </c>
      <c r="L262">
        <f t="shared" si="23"/>
        <v>1.7455699999999998E-2</v>
      </c>
    </row>
    <row r="263" spans="1:12" x14ac:dyDescent="0.25">
      <c r="A263">
        <f t="shared" si="24"/>
        <v>261</v>
      </c>
      <c r="B263">
        <v>3.3366399999999997E-2</v>
      </c>
      <c r="C263">
        <f t="shared" si="20"/>
        <v>-2.4216000000000029E-3</v>
      </c>
      <c r="D263">
        <v>260.46800039999999</v>
      </c>
      <c r="E263">
        <v>4.00258E-2</v>
      </c>
      <c r="F263">
        <f t="shared" si="21"/>
        <v>5.9531000000000028E-3</v>
      </c>
      <c r="G263">
        <v>262.07200010000003</v>
      </c>
      <c r="H263">
        <v>3.7705099999999998E-2</v>
      </c>
      <c r="I263">
        <f t="shared" si="22"/>
        <v>-4.6414000000000039E-3</v>
      </c>
      <c r="J263">
        <v>260.84899999999999</v>
      </c>
      <c r="K263">
        <v>4.6079799999999997E-2</v>
      </c>
      <c r="L263">
        <f t="shared" si="23"/>
        <v>1.3520599999999994E-2</v>
      </c>
    </row>
    <row r="264" spans="1:12" x14ac:dyDescent="0.25">
      <c r="A264">
        <f t="shared" si="24"/>
        <v>262</v>
      </c>
      <c r="B264">
        <v>2.9734E-2</v>
      </c>
      <c r="C264">
        <f t="shared" si="20"/>
        <v>-6.0540000000000004E-3</v>
      </c>
      <c r="D264">
        <v>261.46699999999998</v>
      </c>
      <c r="E264">
        <v>4.0126700000000001E-2</v>
      </c>
      <c r="F264">
        <f t="shared" si="21"/>
        <v>6.0540000000000038E-3</v>
      </c>
      <c r="G264">
        <v>263.07600020000001</v>
      </c>
      <c r="H264">
        <v>4.0328500000000003E-2</v>
      </c>
      <c r="I264">
        <f t="shared" si="22"/>
        <v>-2.017999999999999E-3</v>
      </c>
      <c r="J264">
        <v>261.8499999</v>
      </c>
      <c r="K264">
        <v>4.4566300000000003E-2</v>
      </c>
      <c r="L264">
        <f t="shared" si="23"/>
        <v>1.20071E-2</v>
      </c>
    </row>
    <row r="265" spans="1:12" x14ac:dyDescent="0.25">
      <c r="A265">
        <f t="shared" si="24"/>
        <v>263</v>
      </c>
      <c r="B265">
        <v>2.7816899999999999E-2</v>
      </c>
      <c r="C265">
        <f t="shared" si="20"/>
        <v>-7.9711000000000018E-3</v>
      </c>
      <c r="D265">
        <v>262.46600009999997</v>
      </c>
      <c r="E265">
        <v>3.5283500000000002E-2</v>
      </c>
      <c r="F265">
        <f t="shared" si="21"/>
        <v>1.2108000000000049E-3</v>
      </c>
      <c r="G265">
        <v>264.08</v>
      </c>
      <c r="H265">
        <v>4.42636E-2</v>
      </c>
      <c r="I265">
        <f t="shared" si="22"/>
        <v>1.917099999999998E-3</v>
      </c>
      <c r="J265">
        <v>262.85099989999998</v>
      </c>
      <c r="K265">
        <v>3.8915900000000003E-2</v>
      </c>
      <c r="L265">
        <f t="shared" si="23"/>
        <v>6.3566999999999999E-3</v>
      </c>
    </row>
    <row r="266" spans="1:12" x14ac:dyDescent="0.25">
      <c r="A266">
        <f t="shared" si="24"/>
        <v>264</v>
      </c>
      <c r="B266">
        <v>2.8926799999999999E-2</v>
      </c>
      <c r="C266">
        <f t="shared" si="20"/>
        <v>-6.8612000000000013E-3</v>
      </c>
      <c r="D266">
        <v>263.46500020000002</v>
      </c>
      <c r="E266">
        <v>3.6897899999999997E-2</v>
      </c>
      <c r="F266">
        <f t="shared" si="21"/>
        <v>2.8251999999999999E-3</v>
      </c>
      <c r="G266">
        <v>265.08300020000001</v>
      </c>
      <c r="H266">
        <v>4.9813099999999999E-2</v>
      </c>
      <c r="I266">
        <f t="shared" si="22"/>
        <v>7.4665999999999969E-3</v>
      </c>
      <c r="J266">
        <v>263.85199979999999</v>
      </c>
      <c r="K266">
        <v>4.6180699999999998E-2</v>
      </c>
      <c r="L266">
        <f t="shared" si="23"/>
        <v>1.3621499999999995E-2</v>
      </c>
    </row>
    <row r="267" spans="1:12" x14ac:dyDescent="0.25">
      <c r="A267">
        <f t="shared" si="24"/>
        <v>265</v>
      </c>
      <c r="B267">
        <v>2.5597100000000001E-2</v>
      </c>
      <c r="C267">
        <f t="shared" si="20"/>
        <v>-1.0190899999999999E-2</v>
      </c>
      <c r="D267">
        <v>264.46400019999999</v>
      </c>
      <c r="E267">
        <v>4.0833000000000001E-2</v>
      </c>
      <c r="F267">
        <f t="shared" si="21"/>
        <v>6.7603000000000038E-3</v>
      </c>
      <c r="G267">
        <v>266.08699990000002</v>
      </c>
      <c r="H267">
        <v>4.9914E-2</v>
      </c>
      <c r="I267">
        <f t="shared" si="22"/>
        <v>7.5674999999999978E-3</v>
      </c>
      <c r="J267">
        <v>264.8529997</v>
      </c>
      <c r="K267">
        <v>4.6685200000000003E-2</v>
      </c>
      <c r="L267">
        <f t="shared" si="23"/>
        <v>1.4126E-2</v>
      </c>
    </row>
    <row r="268" spans="1:12" x14ac:dyDescent="0.25">
      <c r="A268">
        <f t="shared" si="24"/>
        <v>266</v>
      </c>
      <c r="B268">
        <v>3.22565E-2</v>
      </c>
      <c r="C268">
        <f t="shared" si="20"/>
        <v>-3.5314999999999999E-3</v>
      </c>
      <c r="D268">
        <v>265.46300029999998</v>
      </c>
      <c r="E268">
        <v>3.8815000000000002E-2</v>
      </c>
      <c r="F268">
        <f t="shared" si="21"/>
        <v>4.7423000000000048E-3</v>
      </c>
      <c r="G268">
        <v>267.09100009999997</v>
      </c>
      <c r="H268">
        <v>4.6685200000000003E-2</v>
      </c>
      <c r="I268">
        <f t="shared" si="22"/>
        <v>4.3387000000000009E-3</v>
      </c>
      <c r="J268">
        <v>265.85500000000002</v>
      </c>
      <c r="K268">
        <v>4.6786099999999997E-2</v>
      </c>
      <c r="L268">
        <f t="shared" si="23"/>
        <v>1.4226899999999994E-2</v>
      </c>
    </row>
    <row r="269" spans="1:12" x14ac:dyDescent="0.25">
      <c r="A269">
        <f t="shared" si="24"/>
        <v>267</v>
      </c>
      <c r="B269">
        <v>3.11466E-2</v>
      </c>
      <c r="C269">
        <f t="shared" si="20"/>
        <v>-4.6414000000000004E-3</v>
      </c>
      <c r="D269">
        <v>266.46200040000002</v>
      </c>
      <c r="E269">
        <v>3.4980799999999999E-2</v>
      </c>
      <c r="F269">
        <f t="shared" si="21"/>
        <v>9.0810000000000196E-4</v>
      </c>
      <c r="G269">
        <v>268.09399989999997</v>
      </c>
      <c r="H269">
        <v>4.4162699999999999E-2</v>
      </c>
      <c r="I269">
        <f t="shared" si="22"/>
        <v>1.816199999999997E-3</v>
      </c>
      <c r="J269">
        <v>266.85599999999999</v>
      </c>
      <c r="K269">
        <v>4.9005899999999998E-2</v>
      </c>
      <c r="L269">
        <f t="shared" si="23"/>
        <v>1.6446699999999995E-2</v>
      </c>
    </row>
    <row r="270" spans="1:12" x14ac:dyDescent="0.25">
      <c r="A270">
        <f t="shared" si="24"/>
        <v>268</v>
      </c>
      <c r="B270">
        <v>3.2559200000000003E-2</v>
      </c>
      <c r="C270">
        <f t="shared" si="20"/>
        <v>-3.228799999999997E-3</v>
      </c>
      <c r="D270">
        <v>267.46100039999999</v>
      </c>
      <c r="E270">
        <v>3.4980799999999999E-2</v>
      </c>
      <c r="F270">
        <f t="shared" si="21"/>
        <v>9.0810000000000196E-4</v>
      </c>
      <c r="G270">
        <v>269.09800009999998</v>
      </c>
      <c r="H270">
        <v>3.9420400000000001E-2</v>
      </c>
      <c r="I270">
        <f t="shared" si="22"/>
        <v>-2.9261000000000009E-3</v>
      </c>
      <c r="J270">
        <v>267.85699990000001</v>
      </c>
      <c r="K270">
        <v>4.0530299999999998E-2</v>
      </c>
      <c r="L270">
        <f t="shared" si="23"/>
        <v>7.9710999999999949E-3</v>
      </c>
    </row>
    <row r="271" spans="1:12" x14ac:dyDescent="0.25">
      <c r="A271">
        <f t="shared" si="24"/>
        <v>269</v>
      </c>
      <c r="B271">
        <v>3.15502E-2</v>
      </c>
      <c r="C271">
        <f t="shared" si="20"/>
        <v>-4.2377999999999999E-3</v>
      </c>
      <c r="D271">
        <v>268.45900010000003</v>
      </c>
      <c r="E271">
        <v>3.29628E-2</v>
      </c>
      <c r="F271">
        <f t="shared" si="21"/>
        <v>-1.109899999999997E-3</v>
      </c>
      <c r="G271">
        <v>270.10199979999999</v>
      </c>
      <c r="H271">
        <v>3.3366399999999997E-2</v>
      </c>
      <c r="I271">
        <f t="shared" si="22"/>
        <v>-8.9801000000000047E-3</v>
      </c>
      <c r="J271">
        <v>268.85799980000002</v>
      </c>
      <c r="K271">
        <v>3.8411399999999998E-2</v>
      </c>
      <c r="L271">
        <f t="shared" si="23"/>
        <v>5.8521999999999949E-3</v>
      </c>
    </row>
    <row r="272" spans="1:12" x14ac:dyDescent="0.25">
      <c r="A272">
        <f t="shared" si="24"/>
        <v>270</v>
      </c>
      <c r="B272">
        <v>3.00367E-2</v>
      </c>
      <c r="C272">
        <f t="shared" si="20"/>
        <v>-5.7513000000000009E-3</v>
      </c>
      <c r="D272">
        <v>269.45800020000001</v>
      </c>
      <c r="E272">
        <v>2.9532200000000002E-2</v>
      </c>
      <c r="F272">
        <f t="shared" si="21"/>
        <v>-4.5404999999999959E-3</v>
      </c>
      <c r="G272">
        <v>271.10500009999998</v>
      </c>
      <c r="H272">
        <v>3.2054699999999998E-2</v>
      </c>
      <c r="I272">
        <f t="shared" si="22"/>
        <v>-1.0291800000000004E-2</v>
      </c>
      <c r="J272">
        <v>269.8600002</v>
      </c>
      <c r="K272">
        <v>4.1034800000000003E-2</v>
      </c>
      <c r="L272">
        <f t="shared" si="23"/>
        <v>8.4755999999999998E-3</v>
      </c>
    </row>
    <row r="273" spans="1:12" x14ac:dyDescent="0.25">
      <c r="A273">
        <f t="shared" si="24"/>
        <v>271</v>
      </c>
      <c r="B273">
        <v>3.04403E-2</v>
      </c>
      <c r="C273">
        <f t="shared" si="20"/>
        <v>-5.3477000000000004E-3</v>
      </c>
      <c r="D273">
        <v>270.4570003</v>
      </c>
      <c r="E273">
        <v>3.64943E-2</v>
      </c>
      <c r="F273">
        <f t="shared" si="21"/>
        <v>2.4216000000000029E-3</v>
      </c>
      <c r="G273">
        <v>272.10900020000003</v>
      </c>
      <c r="H273">
        <v>3.50817E-2</v>
      </c>
      <c r="I273">
        <f t="shared" si="22"/>
        <v>-7.2648000000000018E-3</v>
      </c>
      <c r="J273">
        <v>270.86100010000001</v>
      </c>
      <c r="K273">
        <v>4.35573E-2</v>
      </c>
      <c r="L273">
        <f t="shared" si="23"/>
        <v>1.0998099999999997E-2</v>
      </c>
    </row>
    <row r="274" spans="1:12" x14ac:dyDescent="0.25">
      <c r="A274">
        <f t="shared" si="24"/>
        <v>272</v>
      </c>
      <c r="B274">
        <v>3.2458300000000002E-2</v>
      </c>
      <c r="C274">
        <f t="shared" si="20"/>
        <v>-3.3296999999999979E-3</v>
      </c>
      <c r="D274">
        <v>271.45600030000003</v>
      </c>
      <c r="E274">
        <v>3.8209600000000003E-2</v>
      </c>
      <c r="F274">
        <f t="shared" si="21"/>
        <v>4.1369000000000059E-3</v>
      </c>
      <c r="G274">
        <v>273.11299989999998</v>
      </c>
      <c r="H274">
        <v>3.5788E-2</v>
      </c>
      <c r="I274">
        <f t="shared" si="22"/>
        <v>-6.5585000000000018E-3</v>
      </c>
      <c r="J274">
        <v>271.86200000000002</v>
      </c>
      <c r="K274">
        <v>4.3960899999999997E-2</v>
      </c>
      <c r="L274">
        <f t="shared" si="23"/>
        <v>1.1401699999999994E-2</v>
      </c>
    </row>
    <row r="275" spans="1:12" x14ac:dyDescent="0.25">
      <c r="A275">
        <f t="shared" si="24"/>
        <v>273</v>
      </c>
      <c r="B275">
        <v>2.8926799999999999E-2</v>
      </c>
      <c r="C275">
        <f t="shared" si="20"/>
        <v>-6.8612000000000013E-3</v>
      </c>
      <c r="D275">
        <v>272.45500040000002</v>
      </c>
      <c r="E275">
        <v>4.4465400000000002E-2</v>
      </c>
      <c r="F275">
        <f t="shared" si="21"/>
        <v>1.0392700000000005E-2</v>
      </c>
      <c r="G275">
        <v>274.11600019999997</v>
      </c>
      <c r="H275">
        <v>3.2054699999999998E-2</v>
      </c>
      <c r="I275">
        <f t="shared" si="22"/>
        <v>-1.0291800000000004E-2</v>
      </c>
      <c r="J275">
        <v>272.86299989999998</v>
      </c>
      <c r="K275">
        <v>4.2245600000000001E-2</v>
      </c>
      <c r="L275">
        <f t="shared" si="23"/>
        <v>9.6863999999999978E-3</v>
      </c>
    </row>
    <row r="276" spans="1:12" x14ac:dyDescent="0.25">
      <c r="A276">
        <f t="shared" si="24"/>
        <v>274</v>
      </c>
      <c r="B276">
        <v>2.5899800000000001E-2</v>
      </c>
      <c r="C276">
        <f t="shared" si="20"/>
        <v>-9.8881999999999998E-3</v>
      </c>
      <c r="D276">
        <v>273.45400000000001</v>
      </c>
      <c r="E276">
        <v>4.6584300000000002E-2</v>
      </c>
      <c r="F276">
        <f t="shared" si="21"/>
        <v>1.2511600000000005E-2</v>
      </c>
      <c r="G276">
        <v>275.11999989999998</v>
      </c>
      <c r="H276">
        <v>3.1953799999999997E-2</v>
      </c>
      <c r="I276">
        <f t="shared" si="22"/>
        <v>-1.0392700000000005E-2</v>
      </c>
      <c r="J276">
        <v>273.86499980000002</v>
      </c>
      <c r="K276">
        <v>4.2750099999999999E-2</v>
      </c>
      <c r="L276">
        <f t="shared" si="23"/>
        <v>1.0190899999999996E-2</v>
      </c>
    </row>
    <row r="277" spans="1:12" x14ac:dyDescent="0.25">
      <c r="A277">
        <f t="shared" si="24"/>
        <v>275</v>
      </c>
      <c r="B277">
        <v>2.57989E-2</v>
      </c>
      <c r="C277">
        <f t="shared" si="20"/>
        <v>-9.9891000000000008E-3</v>
      </c>
      <c r="D277">
        <v>274.4530001</v>
      </c>
      <c r="E277">
        <v>4.4868999999999999E-2</v>
      </c>
      <c r="F277">
        <f t="shared" si="21"/>
        <v>1.0796300000000002E-2</v>
      </c>
      <c r="G277">
        <v>276.12400009999999</v>
      </c>
      <c r="H277">
        <v>3.5485299999999997E-2</v>
      </c>
      <c r="I277">
        <f t="shared" si="22"/>
        <v>-6.8612000000000048E-3</v>
      </c>
      <c r="J277">
        <v>274.86599969999997</v>
      </c>
      <c r="K277">
        <v>4.35573E-2</v>
      </c>
      <c r="L277">
        <f t="shared" si="23"/>
        <v>1.0998099999999997E-2</v>
      </c>
    </row>
    <row r="278" spans="1:12" x14ac:dyDescent="0.25">
      <c r="A278">
        <f t="shared" si="24"/>
        <v>276</v>
      </c>
      <c r="B278">
        <v>2.7716000000000001E-2</v>
      </c>
      <c r="C278">
        <f t="shared" si="20"/>
        <v>-8.0719999999999993E-3</v>
      </c>
      <c r="D278">
        <v>275.45200010000002</v>
      </c>
      <c r="E278">
        <v>3.6393399999999999E-2</v>
      </c>
      <c r="F278">
        <f t="shared" si="21"/>
        <v>2.3207000000000019E-3</v>
      </c>
      <c r="G278">
        <v>277.12699989999999</v>
      </c>
      <c r="H278">
        <v>3.4678100000000003E-2</v>
      </c>
      <c r="I278">
        <f t="shared" si="22"/>
        <v>-7.6683999999999988E-3</v>
      </c>
      <c r="J278">
        <v>275.86700009999998</v>
      </c>
      <c r="K278">
        <v>4.77951E-2</v>
      </c>
      <c r="L278">
        <f t="shared" si="23"/>
        <v>1.5235899999999997E-2</v>
      </c>
    </row>
    <row r="279" spans="1:12" x14ac:dyDescent="0.25">
      <c r="A279">
        <f t="shared" si="24"/>
        <v>277</v>
      </c>
      <c r="B279">
        <v>2.8523199999999999E-2</v>
      </c>
      <c r="C279">
        <f t="shared" si="20"/>
        <v>-7.2648000000000018E-3</v>
      </c>
      <c r="D279">
        <v>276.45100020000001</v>
      </c>
      <c r="E279">
        <v>3.4577200000000002E-2</v>
      </c>
      <c r="F279">
        <f t="shared" si="21"/>
        <v>5.0450000000000494E-4</v>
      </c>
      <c r="G279">
        <v>278.13100009999999</v>
      </c>
      <c r="H279">
        <v>3.8714100000000001E-2</v>
      </c>
      <c r="I279">
        <f t="shared" si="22"/>
        <v>-3.6324000000000009E-3</v>
      </c>
      <c r="J279">
        <v>276.86800010000002</v>
      </c>
      <c r="K279">
        <v>4.4667199999999997E-2</v>
      </c>
      <c r="L279">
        <f t="shared" si="23"/>
        <v>1.2107999999999994E-2</v>
      </c>
    </row>
    <row r="280" spans="1:12" x14ac:dyDescent="0.25">
      <c r="A280">
        <f t="shared" si="24"/>
        <v>278</v>
      </c>
      <c r="B280">
        <v>2.83214E-2</v>
      </c>
      <c r="C280">
        <f t="shared" si="20"/>
        <v>-7.4666000000000003E-3</v>
      </c>
      <c r="D280">
        <v>277.4500003</v>
      </c>
      <c r="E280">
        <v>3.2357400000000001E-2</v>
      </c>
      <c r="F280">
        <f t="shared" si="21"/>
        <v>-1.715299999999996E-3</v>
      </c>
      <c r="G280">
        <v>279.1349998</v>
      </c>
      <c r="H280">
        <v>3.8915900000000003E-2</v>
      </c>
      <c r="I280">
        <f t="shared" si="22"/>
        <v>-3.4305999999999989E-3</v>
      </c>
      <c r="J280">
        <v>277.86900000000003</v>
      </c>
      <c r="K280">
        <v>4.70888E-2</v>
      </c>
      <c r="L280">
        <f t="shared" si="23"/>
        <v>1.4529599999999997E-2</v>
      </c>
    </row>
    <row r="281" spans="1:12" x14ac:dyDescent="0.25">
      <c r="A281">
        <f t="shared" si="24"/>
        <v>279</v>
      </c>
      <c r="B281">
        <v>2.69088E-2</v>
      </c>
      <c r="C281">
        <f t="shared" si="20"/>
        <v>-8.8792000000000003E-3</v>
      </c>
      <c r="D281">
        <v>278.44900039999999</v>
      </c>
      <c r="E281">
        <v>2.9532200000000002E-2</v>
      </c>
      <c r="F281">
        <f t="shared" si="21"/>
        <v>-4.5404999999999959E-3</v>
      </c>
      <c r="G281">
        <v>280.13799999999998</v>
      </c>
      <c r="H281">
        <v>3.5888900000000001E-2</v>
      </c>
      <c r="I281">
        <f t="shared" si="22"/>
        <v>-6.4576000000000008E-3</v>
      </c>
      <c r="J281">
        <v>278.87099979999999</v>
      </c>
      <c r="K281">
        <v>5.0721200000000001E-2</v>
      </c>
      <c r="L281">
        <f t="shared" si="23"/>
        <v>1.8161999999999998E-2</v>
      </c>
    </row>
    <row r="282" spans="1:12" x14ac:dyDescent="0.25">
      <c r="A282">
        <f t="shared" si="24"/>
        <v>280</v>
      </c>
      <c r="B282">
        <v>2.3478300000000001E-2</v>
      </c>
      <c r="C282">
        <f t="shared" si="20"/>
        <v>-1.23097E-2</v>
      </c>
      <c r="D282">
        <v>279.44800040000001</v>
      </c>
      <c r="E282">
        <v>2.9532200000000002E-2</v>
      </c>
      <c r="F282">
        <f t="shared" si="21"/>
        <v>-4.5404999999999959E-3</v>
      </c>
      <c r="G282">
        <v>281.14200019999998</v>
      </c>
      <c r="H282">
        <v>3.64943E-2</v>
      </c>
      <c r="I282">
        <f t="shared" si="22"/>
        <v>-5.8522000000000018E-3</v>
      </c>
      <c r="J282">
        <v>279.87199980000003</v>
      </c>
      <c r="K282">
        <v>5.0519399999999999E-2</v>
      </c>
      <c r="L282">
        <f t="shared" si="23"/>
        <v>1.7960199999999996E-2</v>
      </c>
    </row>
    <row r="283" spans="1:12" x14ac:dyDescent="0.25">
      <c r="A283">
        <f t="shared" si="24"/>
        <v>281</v>
      </c>
      <c r="B283">
        <v>3.1247500000000001E-2</v>
      </c>
      <c r="C283">
        <f t="shared" si="20"/>
        <v>-4.5404999999999994E-3</v>
      </c>
      <c r="D283">
        <v>280.447</v>
      </c>
      <c r="E283">
        <v>3.5687099999999999E-2</v>
      </c>
      <c r="F283">
        <f t="shared" si="21"/>
        <v>1.6144000000000019E-3</v>
      </c>
      <c r="G283">
        <v>282.14599989999999</v>
      </c>
      <c r="H283">
        <v>3.8815000000000002E-2</v>
      </c>
      <c r="I283">
        <f t="shared" si="22"/>
        <v>-3.5314999999999999E-3</v>
      </c>
      <c r="J283">
        <v>280.87300019999998</v>
      </c>
      <c r="K283">
        <v>5.2133800000000001E-2</v>
      </c>
      <c r="L283">
        <f t="shared" si="23"/>
        <v>1.9574599999999998E-2</v>
      </c>
    </row>
    <row r="284" spans="1:12" x14ac:dyDescent="0.25">
      <c r="A284">
        <f t="shared" si="24"/>
        <v>282</v>
      </c>
      <c r="B284">
        <v>3.4778999999999997E-2</v>
      </c>
      <c r="C284">
        <f t="shared" si="20"/>
        <v>-1.009000000000003E-3</v>
      </c>
      <c r="D284">
        <v>281.44500019999998</v>
      </c>
      <c r="E284">
        <v>3.8209600000000003E-2</v>
      </c>
      <c r="F284">
        <f t="shared" si="21"/>
        <v>4.1369000000000059E-3</v>
      </c>
      <c r="G284">
        <v>283.14900019999999</v>
      </c>
      <c r="H284">
        <v>3.9521300000000002E-2</v>
      </c>
      <c r="I284">
        <f t="shared" si="22"/>
        <v>-2.8251999999999999E-3</v>
      </c>
      <c r="J284">
        <v>281.87400009999999</v>
      </c>
      <c r="K284">
        <v>4.6685200000000003E-2</v>
      </c>
      <c r="L284">
        <f t="shared" si="23"/>
        <v>1.4126E-2</v>
      </c>
    </row>
    <row r="285" spans="1:12" x14ac:dyDescent="0.25">
      <c r="A285">
        <f t="shared" si="24"/>
        <v>283</v>
      </c>
      <c r="B285">
        <v>3.1247500000000001E-2</v>
      </c>
      <c r="C285">
        <f t="shared" si="20"/>
        <v>-4.5404999999999994E-3</v>
      </c>
      <c r="D285">
        <v>282.4440002</v>
      </c>
      <c r="E285">
        <v>4.1741100000000003E-2</v>
      </c>
      <c r="F285">
        <f t="shared" si="21"/>
        <v>7.6684000000000058E-3</v>
      </c>
      <c r="G285">
        <v>284.1529999</v>
      </c>
      <c r="H285">
        <v>3.3971800000000003E-2</v>
      </c>
      <c r="I285">
        <f t="shared" si="22"/>
        <v>-8.3746999999999988E-3</v>
      </c>
      <c r="J285">
        <v>282.87599999999998</v>
      </c>
      <c r="K285">
        <v>4.3355499999999998E-2</v>
      </c>
      <c r="L285">
        <f t="shared" si="23"/>
        <v>1.0796299999999995E-2</v>
      </c>
    </row>
    <row r="286" spans="1:12" x14ac:dyDescent="0.25">
      <c r="A286">
        <f t="shared" si="24"/>
        <v>284</v>
      </c>
      <c r="B286">
        <v>2.4991800000000002E-2</v>
      </c>
      <c r="C286">
        <f t="shared" si="20"/>
        <v>-1.0796199999999999E-2</v>
      </c>
      <c r="D286">
        <v>283.44300029999999</v>
      </c>
      <c r="E286">
        <v>3.7402400000000002E-2</v>
      </c>
      <c r="F286">
        <f t="shared" si="21"/>
        <v>3.3297000000000049E-3</v>
      </c>
      <c r="G286">
        <v>285.1570001</v>
      </c>
      <c r="H286">
        <v>3.1348399999999998E-2</v>
      </c>
      <c r="I286">
        <f t="shared" si="22"/>
        <v>-1.0998100000000004E-2</v>
      </c>
      <c r="J286">
        <v>283.87699989999999</v>
      </c>
      <c r="K286">
        <v>3.8714100000000001E-2</v>
      </c>
      <c r="L286">
        <f t="shared" si="23"/>
        <v>6.1548999999999979E-3</v>
      </c>
    </row>
    <row r="287" spans="1:12" x14ac:dyDescent="0.25">
      <c r="A287">
        <f t="shared" si="24"/>
        <v>285</v>
      </c>
      <c r="B287">
        <v>2.6606100000000001E-2</v>
      </c>
      <c r="C287">
        <f t="shared" si="20"/>
        <v>-9.1818999999999998E-3</v>
      </c>
      <c r="D287">
        <v>284.44200039999998</v>
      </c>
      <c r="E287">
        <v>4.2346500000000002E-2</v>
      </c>
      <c r="F287">
        <f t="shared" si="21"/>
        <v>8.2738000000000048E-3</v>
      </c>
      <c r="G287">
        <v>286.1599999</v>
      </c>
      <c r="H287">
        <v>3.1953799999999997E-2</v>
      </c>
      <c r="I287">
        <f t="shared" si="22"/>
        <v>-1.0392700000000005E-2</v>
      </c>
      <c r="J287">
        <v>284.8779998</v>
      </c>
      <c r="K287">
        <v>4.5171700000000002E-2</v>
      </c>
      <c r="L287">
        <f t="shared" si="23"/>
        <v>1.2612499999999999E-2</v>
      </c>
    </row>
    <row r="288" spans="1:12" x14ac:dyDescent="0.25">
      <c r="A288">
        <f t="shared" si="24"/>
        <v>286</v>
      </c>
      <c r="B288">
        <v>3.04403E-2</v>
      </c>
      <c r="C288">
        <f t="shared" si="20"/>
        <v>-5.3477000000000004E-3</v>
      </c>
      <c r="D288">
        <v>285.44099999999997</v>
      </c>
      <c r="E288">
        <v>3.7705099999999998E-2</v>
      </c>
      <c r="F288">
        <f t="shared" si="21"/>
        <v>3.6324000000000009E-3</v>
      </c>
      <c r="G288">
        <v>287.16400010000001</v>
      </c>
      <c r="H288">
        <v>3.0742999999999999E-2</v>
      </c>
      <c r="I288">
        <f t="shared" si="22"/>
        <v>-1.1603500000000003E-2</v>
      </c>
      <c r="J288">
        <v>285.87899970000001</v>
      </c>
      <c r="K288">
        <v>4.0328500000000003E-2</v>
      </c>
      <c r="L288">
        <f t="shared" si="23"/>
        <v>7.7692999999999998E-3</v>
      </c>
    </row>
    <row r="289" spans="1:12" x14ac:dyDescent="0.25">
      <c r="A289">
        <f t="shared" si="24"/>
        <v>287</v>
      </c>
      <c r="B289">
        <v>3.4173599999999998E-2</v>
      </c>
      <c r="C289">
        <f t="shared" si="20"/>
        <v>-1.6144000000000019E-3</v>
      </c>
      <c r="D289">
        <v>286.44000010000002</v>
      </c>
      <c r="E289">
        <v>3.1852900000000003E-2</v>
      </c>
      <c r="F289">
        <f t="shared" si="21"/>
        <v>-2.219799999999994E-3</v>
      </c>
      <c r="G289">
        <v>288.16799980000002</v>
      </c>
      <c r="H289">
        <v>3.3265500000000003E-2</v>
      </c>
      <c r="I289">
        <f t="shared" si="22"/>
        <v>-9.0809999999999988E-3</v>
      </c>
      <c r="J289">
        <v>286.88000010000002</v>
      </c>
      <c r="K289">
        <v>3.8108700000000002E-2</v>
      </c>
      <c r="L289">
        <f t="shared" si="23"/>
        <v>5.5494999999999989E-3</v>
      </c>
    </row>
    <row r="290" spans="1:12" x14ac:dyDescent="0.25">
      <c r="A290">
        <f t="shared" si="24"/>
        <v>288</v>
      </c>
      <c r="B290">
        <v>2.8926799999999999E-2</v>
      </c>
      <c r="C290">
        <f t="shared" si="20"/>
        <v>-6.8612000000000013E-3</v>
      </c>
      <c r="D290">
        <v>287.43900009999999</v>
      </c>
      <c r="E290">
        <v>3.0238500000000001E-2</v>
      </c>
      <c r="F290">
        <f t="shared" si="21"/>
        <v>-3.8341999999999959E-3</v>
      </c>
      <c r="G290">
        <v>289.17200000000003</v>
      </c>
      <c r="H290">
        <v>3.5485299999999997E-2</v>
      </c>
      <c r="I290">
        <f t="shared" si="22"/>
        <v>-6.8612000000000048E-3</v>
      </c>
      <c r="J290">
        <v>287.88200000000001</v>
      </c>
      <c r="K290">
        <v>3.6696100000000002E-2</v>
      </c>
      <c r="L290">
        <f t="shared" si="23"/>
        <v>4.1368999999999989E-3</v>
      </c>
    </row>
    <row r="291" spans="1:12" x14ac:dyDescent="0.25">
      <c r="A291">
        <f t="shared" si="24"/>
        <v>289</v>
      </c>
      <c r="B291">
        <v>2.5597100000000001E-2</v>
      </c>
      <c r="C291">
        <f t="shared" si="20"/>
        <v>-1.0190899999999999E-2</v>
      </c>
      <c r="D291">
        <v>288.43800019999998</v>
      </c>
      <c r="E291">
        <v>3.5485299999999997E-2</v>
      </c>
      <c r="F291">
        <f t="shared" si="21"/>
        <v>1.4126E-3</v>
      </c>
      <c r="G291">
        <v>290.1750002</v>
      </c>
      <c r="H291">
        <v>3.7604199999999997E-2</v>
      </c>
      <c r="I291">
        <f t="shared" si="22"/>
        <v>-4.7423000000000048E-3</v>
      </c>
      <c r="J291">
        <v>288.88299990000002</v>
      </c>
      <c r="K291">
        <v>3.5989800000000002E-2</v>
      </c>
      <c r="L291">
        <f t="shared" si="23"/>
        <v>3.4305999999999989E-3</v>
      </c>
    </row>
    <row r="292" spans="1:12" x14ac:dyDescent="0.25">
      <c r="A292">
        <f t="shared" si="24"/>
        <v>290</v>
      </c>
      <c r="B292">
        <v>2.7009700000000001E-2</v>
      </c>
      <c r="C292">
        <f t="shared" si="20"/>
        <v>-8.7782999999999993E-3</v>
      </c>
      <c r="D292">
        <v>289.43700030000002</v>
      </c>
      <c r="E292">
        <v>3.72006E-2</v>
      </c>
      <c r="F292">
        <f t="shared" si="21"/>
        <v>3.1279000000000029E-3</v>
      </c>
      <c r="G292">
        <v>291.17899990000001</v>
      </c>
      <c r="H292">
        <v>3.3467299999999998E-2</v>
      </c>
      <c r="I292">
        <f t="shared" si="22"/>
        <v>-8.8792000000000038E-3</v>
      </c>
      <c r="J292">
        <v>289.88399980000003</v>
      </c>
      <c r="K292">
        <v>3.8815000000000002E-2</v>
      </c>
      <c r="L292">
        <f t="shared" si="23"/>
        <v>6.2557999999999989E-3</v>
      </c>
    </row>
    <row r="293" spans="1:12" x14ac:dyDescent="0.25">
      <c r="A293">
        <f t="shared" si="24"/>
        <v>291</v>
      </c>
      <c r="B293">
        <v>2.93304E-2</v>
      </c>
      <c r="C293">
        <f t="shared" si="20"/>
        <v>-6.4576000000000008E-3</v>
      </c>
      <c r="D293">
        <v>290.43600040000001</v>
      </c>
      <c r="E293">
        <v>3.1045699999999999E-2</v>
      </c>
      <c r="F293">
        <f t="shared" si="21"/>
        <v>-3.0269999999999984E-3</v>
      </c>
      <c r="G293">
        <v>292.18300010000002</v>
      </c>
      <c r="H293">
        <v>3.8915900000000003E-2</v>
      </c>
      <c r="I293">
        <f t="shared" si="22"/>
        <v>-3.4305999999999989E-3</v>
      </c>
      <c r="J293">
        <v>290.8849998</v>
      </c>
      <c r="K293">
        <v>3.8108700000000002E-2</v>
      </c>
      <c r="L293">
        <f t="shared" si="23"/>
        <v>5.5494999999999989E-3</v>
      </c>
    </row>
    <row r="294" spans="1:12" x14ac:dyDescent="0.25">
      <c r="A294">
        <f t="shared" si="24"/>
        <v>292</v>
      </c>
      <c r="B294">
        <v>2.9431300000000001E-2</v>
      </c>
      <c r="C294">
        <f t="shared" si="20"/>
        <v>-6.3566999999999999E-3</v>
      </c>
      <c r="D294">
        <v>291.43500039999998</v>
      </c>
      <c r="E294">
        <v>2.76151E-2</v>
      </c>
      <c r="F294">
        <f t="shared" si="21"/>
        <v>-6.4575999999999974E-3</v>
      </c>
      <c r="G294">
        <v>293.18599990000001</v>
      </c>
      <c r="H294">
        <v>3.8310499999999997E-2</v>
      </c>
      <c r="I294">
        <f t="shared" si="22"/>
        <v>-4.0360000000000049E-3</v>
      </c>
      <c r="J294">
        <v>291.88700010000002</v>
      </c>
      <c r="K294">
        <v>3.3366399999999997E-2</v>
      </c>
      <c r="L294">
        <f t="shared" si="23"/>
        <v>8.0719999999999403E-4</v>
      </c>
    </row>
    <row r="295" spans="1:12" x14ac:dyDescent="0.25">
      <c r="A295">
        <f t="shared" si="24"/>
        <v>293</v>
      </c>
      <c r="B295">
        <v>3.00367E-2</v>
      </c>
      <c r="C295">
        <f t="shared" si="20"/>
        <v>-5.7513000000000009E-3</v>
      </c>
      <c r="D295">
        <v>292.43400000000003</v>
      </c>
      <c r="E295">
        <v>2.86241E-2</v>
      </c>
      <c r="F295">
        <f t="shared" si="21"/>
        <v>-5.4485999999999979E-3</v>
      </c>
      <c r="G295">
        <v>294.19000010000002</v>
      </c>
      <c r="H295">
        <v>3.9218599999999999E-2</v>
      </c>
      <c r="I295">
        <f t="shared" si="22"/>
        <v>-3.1279000000000029E-3</v>
      </c>
      <c r="J295">
        <v>292.88799999999998</v>
      </c>
      <c r="K295">
        <v>3.6998799999999998E-2</v>
      </c>
      <c r="L295">
        <f t="shared" si="23"/>
        <v>4.4395999999999949E-3</v>
      </c>
    </row>
    <row r="296" spans="1:12" x14ac:dyDescent="0.25">
      <c r="A296">
        <f t="shared" si="24"/>
        <v>294</v>
      </c>
      <c r="B296">
        <v>3.0339399999999999E-2</v>
      </c>
      <c r="C296">
        <f t="shared" si="20"/>
        <v>-5.4486000000000014E-3</v>
      </c>
      <c r="D296">
        <v>293.43300010000002</v>
      </c>
      <c r="E296">
        <v>3.0238500000000001E-2</v>
      </c>
      <c r="F296">
        <f t="shared" si="21"/>
        <v>-3.8341999999999959E-3</v>
      </c>
      <c r="G296">
        <v>295.19399979999997</v>
      </c>
      <c r="H296">
        <v>4.1236599999999998E-2</v>
      </c>
      <c r="I296">
        <f t="shared" si="22"/>
        <v>-1.1099000000000039E-3</v>
      </c>
      <c r="J296">
        <v>293.88900000000001</v>
      </c>
      <c r="K296">
        <v>3.86132E-2</v>
      </c>
      <c r="L296">
        <f t="shared" si="23"/>
        <v>6.0539999999999969E-3</v>
      </c>
    </row>
    <row r="297" spans="1:12" x14ac:dyDescent="0.25">
      <c r="A297">
        <f t="shared" si="24"/>
        <v>295</v>
      </c>
      <c r="B297">
        <v>3.1953799999999997E-2</v>
      </c>
      <c r="C297">
        <f t="shared" si="20"/>
        <v>-3.8342000000000029E-3</v>
      </c>
      <c r="D297">
        <v>294.43100020000003</v>
      </c>
      <c r="E297">
        <v>3.3265500000000003E-2</v>
      </c>
      <c r="F297">
        <f t="shared" si="21"/>
        <v>-8.0719999999999403E-4</v>
      </c>
      <c r="G297">
        <v>296.19700010000003</v>
      </c>
      <c r="H297">
        <v>3.9823999999999998E-2</v>
      </c>
      <c r="I297">
        <f t="shared" si="22"/>
        <v>-2.5225000000000039E-3</v>
      </c>
      <c r="J297">
        <v>294.88999990000002</v>
      </c>
      <c r="K297">
        <v>3.9218599999999999E-2</v>
      </c>
      <c r="L297">
        <f t="shared" si="23"/>
        <v>6.6593999999999959E-3</v>
      </c>
    </row>
    <row r="298" spans="1:12" x14ac:dyDescent="0.25">
      <c r="A298">
        <f t="shared" si="24"/>
        <v>296</v>
      </c>
      <c r="B298">
        <v>3.1348399999999998E-2</v>
      </c>
      <c r="C298">
        <f t="shared" si="20"/>
        <v>-4.4396000000000019E-3</v>
      </c>
      <c r="D298">
        <v>295.43000030000002</v>
      </c>
      <c r="E298">
        <v>3.3971800000000003E-2</v>
      </c>
      <c r="F298">
        <f t="shared" si="21"/>
        <v>-1.0089999999999405E-4</v>
      </c>
      <c r="G298">
        <v>297.20100020000001</v>
      </c>
      <c r="H298">
        <v>3.7503300000000003E-2</v>
      </c>
      <c r="I298">
        <f t="shared" si="22"/>
        <v>-4.8431999999999989E-3</v>
      </c>
      <c r="J298">
        <v>295.89199969999999</v>
      </c>
      <c r="K298">
        <v>4.1640200000000002E-2</v>
      </c>
      <c r="L298">
        <f t="shared" si="23"/>
        <v>9.0809999999999988E-3</v>
      </c>
    </row>
    <row r="299" spans="1:12" x14ac:dyDescent="0.25">
      <c r="A299">
        <f t="shared" si="24"/>
        <v>297</v>
      </c>
      <c r="B299">
        <v>3.1045699999999999E-2</v>
      </c>
      <c r="C299">
        <f t="shared" si="20"/>
        <v>-4.7423000000000014E-3</v>
      </c>
      <c r="D299">
        <v>296.42900040000001</v>
      </c>
      <c r="E299">
        <v>3.3265500000000003E-2</v>
      </c>
      <c r="F299">
        <f t="shared" si="21"/>
        <v>-8.0719999999999403E-4</v>
      </c>
      <c r="G299">
        <v>298.20499999999998</v>
      </c>
      <c r="H299">
        <v>3.6292499999999998E-2</v>
      </c>
      <c r="I299">
        <f t="shared" si="22"/>
        <v>-6.0540000000000038E-3</v>
      </c>
      <c r="J299">
        <v>296.89300009999999</v>
      </c>
      <c r="K299">
        <v>4.3254599999999997E-2</v>
      </c>
      <c r="L299">
        <f t="shared" si="23"/>
        <v>1.0695399999999994E-2</v>
      </c>
    </row>
    <row r="300" spans="1:12" x14ac:dyDescent="0.25">
      <c r="A300">
        <f t="shared" si="24"/>
        <v>298</v>
      </c>
      <c r="B300">
        <v>2.3881900000000001E-2</v>
      </c>
      <c r="C300">
        <f t="shared" si="20"/>
        <v>-1.1906099999999999E-2</v>
      </c>
      <c r="D300">
        <v>297.428</v>
      </c>
      <c r="E300">
        <v>3.4274499999999999E-2</v>
      </c>
      <c r="F300">
        <f t="shared" si="21"/>
        <v>2.0180000000000198E-4</v>
      </c>
      <c r="G300">
        <v>299.20800020000001</v>
      </c>
      <c r="H300">
        <v>3.86132E-2</v>
      </c>
      <c r="I300">
        <f t="shared" si="22"/>
        <v>-3.7333000000000019E-3</v>
      </c>
      <c r="J300">
        <v>297.89400010000003</v>
      </c>
      <c r="K300">
        <v>3.8714100000000001E-2</v>
      </c>
      <c r="L300">
        <f t="shared" si="23"/>
        <v>6.1548999999999979E-3</v>
      </c>
    </row>
    <row r="301" spans="1:12" x14ac:dyDescent="0.25">
      <c r="A301">
        <f t="shared" si="24"/>
        <v>299</v>
      </c>
      <c r="B301">
        <v>2.6000700000000002E-2</v>
      </c>
      <c r="C301">
        <f t="shared" si="20"/>
        <v>-9.7872999999999988E-3</v>
      </c>
      <c r="D301">
        <v>298.42700000000002</v>
      </c>
      <c r="E301">
        <v>3.36691E-2</v>
      </c>
      <c r="F301">
        <f t="shared" si="21"/>
        <v>-4.0359999999999702E-4</v>
      </c>
      <c r="G301">
        <v>300.21199990000002</v>
      </c>
      <c r="H301">
        <v>4.07321E-2</v>
      </c>
      <c r="I301">
        <f t="shared" si="22"/>
        <v>-1.6144000000000019E-3</v>
      </c>
      <c r="J301">
        <v>298.89499999999998</v>
      </c>
      <c r="K301">
        <v>4.1539300000000001E-2</v>
      </c>
      <c r="L301">
        <f t="shared" si="23"/>
        <v>8.9800999999999978E-3</v>
      </c>
    </row>
    <row r="302" spans="1:12" x14ac:dyDescent="0.25">
      <c r="A302">
        <f t="shared" si="24"/>
        <v>300</v>
      </c>
      <c r="B302">
        <v>2.86241E-2</v>
      </c>
      <c r="C302">
        <f t="shared" si="20"/>
        <v>-7.1639000000000008E-3</v>
      </c>
      <c r="D302">
        <v>299.42600010000001</v>
      </c>
      <c r="E302">
        <v>3.8915900000000003E-2</v>
      </c>
      <c r="F302">
        <f t="shared" si="21"/>
        <v>4.8432000000000058E-3</v>
      </c>
      <c r="G302">
        <v>301.21600009999997</v>
      </c>
      <c r="H302">
        <v>3.5989800000000002E-2</v>
      </c>
      <c r="I302">
        <f t="shared" si="22"/>
        <v>-6.3566999999999999E-3</v>
      </c>
      <c r="J302">
        <v>299.89599989999999</v>
      </c>
      <c r="K302">
        <v>4.3759100000000002E-2</v>
      </c>
      <c r="L302">
        <f t="shared" si="23"/>
        <v>1.1199899999999999E-2</v>
      </c>
    </row>
    <row r="303" spans="1:12" x14ac:dyDescent="0.25">
      <c r="A303">
        <f t="shared" si="24"/>
        <v>301</v>
      </c>
      <c r="B303">
        <v>2.8825900000000002E-2</v>
      </c>
      <c r="C303">
        <f t="shared" si="20"/>
        <v>-6.9620999999999988E-3</v>
      </c>
      <c r="D303">
        <v>300.4250002</v>
      </c>
      <c r="E303">
        <v>4.4061799999999998E-2</v>
      </c>
      <c r="F303">
        <f t="shared" si="21"/>
        <v>9.9891000000000008E-3</v>
      </c>
      <c r="G303">
        <v>302.21899989999997</v>
      </c>
      <c r="H303">
        <v>2.8422300000000001E-2</v>
      </c>
      <c r="I303">
        <f t="shared" si="22"/>
        <v>-1.3924200000000001E-2</v>
      </c>
      <c r="J303">
        <v>300.89799979999998</v>
      </c>
      <c r="K303">
        <v>4.1841999999999997E-2</v>
      </c>
      <c r="L303">
        <f t="shared" si="23"/>
        <v>9.2827999999999938E-3</v>
      </c>
    </row>
    <row r="304" spans="1:12" x14ac:dyDescent="0.25">
      <c r="A304">
        <f t="shared" si="24"/>
        <v>302</v>
      </c>
      <c r="B304">
        <v>2.6807899999999999E-2</v>
      </c>
      <c r="C304">
        <f t="shared" si="20"/>
        <v>-8.9801000000000013E-3</v>
      </c>
      <c r="D304">
        <v>301.42400029999999</v>
      </c>
      <c r="E304">
        <v>4.1236599999999998E-2</v>
      </c>
      <c r="F304">
        <f t="shared" si="21"/>
        <v>7.1639000000000008E-3</v>
      </c>
      <c r="G304">
        <v>303.22300009999998</v>
      </c>
      <c r="H304">
        <v>2.6101599999999999E-2</v>
      </c>
      <c r="I304">
        <f t="shared" si="22"/>
        <v>-1.6244900000000003E-2</v>
      </c>
      <c r="J304">
        <v>301.89899969999999</v>
      </c>
      <c r="K304">
        <v>3.64943E-2</v>
      </c>
      <c r="L304">
        <f t="shared" si="23"/>
        <v>3.9350999999999969E-3</v>
      </c>
    </row>
    <row r="305" spans="1:12" x14ac:dyDescent="0.25">
      <c r="A305">
        <f t="shared" si="24"/>
        <v>303</v>
      </c>
      <c r="B305">
        <v>2.5294400000000002E-2</v>
      </c>
      <c r="C305">
        <f t="shared" si="20"/>
        <v>-1.0493599999999999E-2</v>
      </c>
      <c r="D305">
        <v>302.42300030000001</v>
      </c>
      <c r="E305">
        <v>4.1135699999999997E-2</v>
      </c>
      <c r="F305">
        <f t="shared" si="21"/>
        <v>7.0629999999999998E-3</v>
      </c>
      <c r="G305">
        <v>304.22699979999999</v>
      </c>
      <c r="H305">
        <v>2.6707000000000002E-2</v>
      </c>
      <c r="I305">
        <f t="shared" si="22"/>
        <v>-1.5639500000000001E-2</v>
      </c>
      <c r="J305">
        <v>302.9000001</v>
      </c>
      <c r="K305">
        <v>3.86132E-2</v>
      </c>
      <c r="L305">
        <f t="shared" si="23"/>
        <v>6.0539999999999969E-3</v>
      </c>
    </row>
    <row r="306" spans="1:12" x14ac:dyDescent="0.25">
      <c r="A306">
        <f t="shared" si="24"/>
        <v>304</v>
      </c>
      <c r="B306">
        <v>2.8119600000000002E-2</v>
      </c>
      <c r="C306">
        <f t="shared" si="20"/>
        <v>-7.6683999999999988E-3</v>
      </c>
      <c r="D306">
        <v>303.4220004</v>
      </c>
      <c r="E306">
        <v>3.7705099999999998E-2</v>
      </c>
      <c r="F306">
        <f t="shared" si="21"/>
        <v>3.6324000000000009E-3</v>
      </c>
      <c r="G306">
        <v>305.23000009999998</v>
      </c>
      <c r="H306">
        <v>3.4476300000000001E-2</v>
      </c>
      <c r="I306">
        <f t="shared" si="22"/>
        <v>-7.8702000000000008E-3</v>
      </c>
      <c r="J306">
        <v>303.90100000000001</v>
      </c>
      <c r="K306">
        <v>3.4678100000000003E-2</v>
      </c>
      <c r="L306">
        <f t="shared" si="23"/>
        <v>2.1189E-3</v>
      </c>
    </row>
    <row r="307" spans="1:12" x14ac:dyDescent="0.25">
      <c r="A307">
        <f t="shared" si="24"/>
        <v>305</v>
      </c>
      <c r="B307">
        <v>2.2772000000000001E-2</v>
      </c>
      <c r="C307">
        <f t="shared" si="20"/>
        <v>-1.3016E-2</v>
      </c>
      <c r="D307">
        <v>304.42099999999999</v>
      </c>
      <c r="E307">
        <v>2.86241E-2</v>
      </c>
      <c r="F307">
        <f t="shared" si="21"/>
        <v>-5.4485999999999979E-3</v>
      </c>
      <c r="G307">
        <v>306.23400020000003</v>
      </c>
      <c r="H307">
        <v>3.3870900000000002E-2</v>
      </c>
      <c r="I307">
        <f t="shared" si="22"/>
        <v>-8.4755999999999998E-3</v>
      </c>
      <c r="J307">
        <v>304.9029999</v>
      </c>
      <c r="K307">
        <v>3.0642099999999999E-2</v>
      </c>
      <c r="L307">
        <f t="shared" si="23"/>
        <v>-1.9171000000000049E-3</v>
      </c>
    </row>
    <row r="308" spans="1:12" x14ac:dyDescent="0.25">
      <c r="A308">
        <f t="shared" si="24"/>
        <v>306</v>
      </c>
      <c r="B308">
        <v>2.2166600000000002E-2</v>
      </c>
      <c r="C308">
        <f t="shared" si="20"/>
        <v>-1.3621399999999999E-2</v>
      </c>
      <c r="D308">
        <v>305.42000009999998</v>
      </c>
      <c r="E308">
        <v>2.5294400000000002E-2</v>
      </c>
      <c r="F308">
        <f t="shared" si="21"/>
        <v>-8.7782999999999958E-3</v>
      </c>
      <c r="G308">
        <v>307.23799989999998</v>
      </c>
      <c r="H308">
        <v>3.5485299999999997E-2</v>
      </c>
      <c r="I308">
        <f t="shared" si="22"/>
        <v>-6.8612000000000048E-3</v>
      </c>
      <c r="J308">
        <v>305.90399980000001</v>
      </c>
      <c r="K308">
        <v>3.36691E-2</v>
      </c>
      <c r="L308">
        <f t="shared" si="23"/>
        <v>1.109899999999997E-3</v>
      </c>
    </row>
    <row r="309" spans="1:12" x14ac:dyDescent="0.25">
      <c r="A309">
        <f t="shared" si="24"/>
        <v>307</v>
      </c>
      <c r="B309">
        <v>2.8018700000000001E-2</v>
      </c>
      <c r="C309">
        <f t="shared" si="20"/>
        <v>-7.7692999999999998E-3</v>
      </c>
      <c r="D309">
        <v>306.41900020000003</v>
      </c>
      <c r="E309">
        <v>2.8018700000000001E-2</v>
      </c>
      <c r="F309">
        <f t="shared" si="21"/>
        <v>-6.0539999999999969E-3</v>
      </c>
      <c r="G309">
        <v>308.24100019999997</v>
      </c>
      <c r="H309">
        <v>3.3467299999999998E-2</v>
      </c>
      <c r="I309">
        <f t="shared" si="22"/>
        <v>-8.8792000000000038E-3</v>
      </c>
      <c r="J309">
        <v>306.90499979999998</v>
      </c>
      <c r="K309">
        <v>3.4980799999999999E-2</v>
      </c>
      <c r="L309">
        <f t="shared" si="23"/>
        <v>2.421599999999996E-3</v>
      </c>
    </row>
    <row r="310" spans="1:12" x14ac:dyDescent="0.25">
      <c r="A310">
        <f t="shared" si="24"/>
        <v>308</v>
      </c>
      <c r="B310">
        <v>3.1348399999999998E-2</v>
      </c>
      <c r="C310">
        <f t="shared" si="20"/>
        <v>-4.4396000000000019E-3</v>
      </c>
      <c r="D310">
        <v>307.41700029999998</v>
      </c>
      <c r="E310">
        <v>2.54962E-2</v>
      </c>
      <c r="F310">
        <f t="shared" si="21"/>
        <v>-8.5764999999999973E-3</v>
      </c>
      <c r="G310">
        <v>309.24499989999998</v>
      </c>
      <c r="H310">
        <v>3.1651100000000001E-2</v>
      </c>
      <c r="I310">
        <f t="shared" si="22"/>
        <v>-1.0695400000000001E-2</v>
      </c>
      <c r="J310">
        <v>307.90600019999999</v>
      </c>
      <c r="K310">
        <v>3.6998799999999998E-2</v>
      </c>
      <c r="L310">
        <f t="shared" si="23"/>
        <v>4.4395999999999949E-3</v>
      </c>
    </row>
    <row r="311" spans="1:12" x14ac:dyDescent="0.25">
      <c r="A311">
        <f t="shared" si="24"/>
        <v>309</v>
      </c>
      <c r="B311">
        <v>2.86241E-2</v>
      </c>
      <c r="C311">
        <f t="shared" si="20"/>
        <v>-7.1639000000000008E-3</v>
      </c>
      <c r="D311">
        <v>308.41600039999997</v>
      </c>
      <c r="E311">
        <v>2.6404299999999999E-2</v>
      </c>
      <c r="F311">
        <f t="shared" si="21"/>
        <v>-7.6683999999999988E-3</v>
      </c>
      <c r="G311">
        <v>310.24900009999999</v>
      </c>
      <c r="H311">
        <v>3.0238500000000001E-2</v>
      </c>
      <c r="I311">
        <f t="shared" si="22"/>
        <v>-1.2108000000000001E-2</v>
      </c>
      <c r="J311">
        <v>308.90800000000002</v>
      </c>
      <c r="K311">
        <v>3.8411399999999998E-2</v>
      </c>
      <c r="L311">
        <f t="shared" si="23"/>
        <v>5.8521999999999949E-3</v>
      </c>
    </row>
    <row r="312" spans="1:12" x14ac:dyDescent="0.25">
      <c r="A312">
        <f t="shared" si="24"/>
        <v>310</v>
      </c>
      <c r="B312">
        <v>3.1449299999999999E-2</v>
      </c>
      <c r="C312">
        <f t="shared" si="20"/>
        <v>-4.3387000000000009E-3</v>
      </c>
      <c r="D312">
        <v>309.4150004</v>
      </c>
      <c r="E312">
        <v>3.0742999999999999E-2</v>
      </c>
      <c r="F312">
        <f t="shared" si="21"/>
        <v>-3.3296999999999979E-3</v>
      </c>
      <c r="G312">
        <v>311.25199989999999</v>
      </c>
      <c r="H312">
        <v>3.4173599999999998E-2</v>
      </c>
      <c r="I312">
        <f t="shared" si="22"/>
        <v>-8.1729000000000038E-3</v>
      </c>
      <c r="J312">
        <v>309.90899990000003</v>
      </c>
      <c r="K312">
        <v>4.00258E-2</v>
      </c>
      <c r="L312">
        <f t="shared" si="23"/>
        <v>7.4665999999999969E-3</v>
      </c>
    </row>
    <row r="313" spans="1:12" x14ac:dyDescent="0.25">
      <c r="A313">
        <f t="shared" si="24"/>
        <v>311</v>
      </c>
      <c r="B313">
        <v>3.2357400000000001E-2</v>
      </c>
      <c r="C313">
        <f t="shared" si="20"/>
        <v>-3.4305999999999989E-3</v>
      </c>
      <c r="D313">
        <v>310.41399999999999</v>
      </c>
      <c r="E313">
        <v>2.7110599999999999E-2</v>
      </c>
      <c r="F313">
        <f t="shared" si="21"/>
        <v>-6.9620999999999988E-3</v>
      </c>
      <c r="G313">
        <v>312.25600009999999</v>
      </c>
      <c r="H313">
        <v>3.3971800000000003E-2</v>
      </c>
      <c r="I313">
        <f t="shared" si="22"/>
        <v>-8.3746999999999988E-3</v>
      </c>
      <c r="J313">
        <v>310.9099999</v>
      </c>
      <c r="K313">
        <v>3.7705099999999998E-2</v>
      </c>
      <c r="L313">
        <f t="shared" si="23"/>
        <v>5.1458999999999949E-3</v>
      </c>
    </row>
    <row r="314" spans="1:12" x14ac:dyDescent="0.25">
      <c r="A314">
        <f t="shared" si="24"/>
        <v>312</v>
      </c>
      <c r="B314">
        <v>3.3971800000000003E-2</v>
      </c>
      <c r="C314">
        <f t="shared" si="20"/>
        <v>-1.816199999999997E-3</v>
      </c>
      <c r="D314">
        <v>311.41300009999998</v>
      </c>
      <c r="E314">
        <v>2.86241E-2</v>
      </c>
      <c r="F314">
        <f t="shared" si="21"/>
        <v>-5.4485999999999979E-3</v>
      </c>
      <c r="G314">
        <v>313.2599998</v>
      </c>
      <c r="H314">
        <v>3.4577200000000002E-2</v>
      </c>
      <c r="I314">
        <f t="shared" si="22"/>
        <v>-7.7692999999999998E-3</v>
      </c>
      <c r="J314">
        <v>311.91099980000001</v>
      </c>
      <c r="K314">
        <v>4.0126700000000001E-2</v>
      </c>
      <c r="L314">
        <f t="shared" si="23"/>
        <v>7.5674999999999978E-3</v>
      </c>
    </row>
    <row r="315" spans="1:12" x14ac:dyDescent="0.25">
      <c r="A315">
        <f t="shared" si="24"/>
        <v>313</v>
      </c>
      <c r="B315">
        <v>3.4072699999999997E-2</v>
      </c>
      <c r="C315">
        <f t="shared" si="20"/>
        <v>-1.7153000000000029E-3</v>
      </c>
      <c r="D315">
        <v>312.41200020000002</v>
      </c>
      <c r="E315">
        <v>2.7312400000000001E-2</v>
      </c>
      <c r="F315">
        <f t="shared" si="21"/>
        <v>-6.7602999999999969E-3</v>
      </c>
      <c r="G315">
        <v>314.26299999999998</v>
      </c>
      <c r="H315">
        <v>3.4678100000000003E-2</v>
      </c>
      <c r="I315">
        <f t="shared" si="22"/>
        <v>-7.6683999999999988E-3</v>
      </c>
      <c r="J315">
        <v>312.91199970000002</v>
      </c>
      <c r="K315">
        <v>3.9723099999999997E-2</v>
      </c>
      <c r="L315">
        <f t="shared" si="23"/>
        <v>7.1638999999999939E-3</v>
      </c>
    </row>
    <row r="316" spans="1:12" x14ac:dyDescent="0.25">
      <c r="A316">
        <f t="shared" si="24"/>
        <v>314</v>
      </c>
      <c r="B316">
        <v>2.9935799999999999E-2</v>
      </c>
      <c r="C316">
        <f t="shared" si="20"/>
        <v>-5.8522000000000018E-3</v>
      </c>
      <c r="D316">
        <v>313.41100030000001</v>
      </c>
      <c r="E316">
        <v>2.65052E-2</v>
      </c>
      <c r="F316">
        <f t="shared" si="21"/>
        <v>-7.5674999999999978E-3</v>
      </c>
      <c r="G316">
        <v>315.26700019999998</v>
      </c>
      <c r="H316">
        <v>3.4980799999999999E-2</v>
      </c>
      <c r="I316">
        <f t="shared" si="22"/>
        <v>-7.3657000000000028E-3</v>
      </c>
      <c r="J316">
        <v>313.91400010000001</v>
      </c>
      <c r="K316">
        <v>4.42636E-2</v>
      </c>
      <c r="L316">
        <f t="shared" si="23"/>
        <v>1.1704399999999997E-2</v>
      </c>
    </row>
    <row r="317" spans="1:12" x14ac:dyDescent="0.25">
      <c r="A317">
        <f t="shared" si="24"/>
        <v>315</v>
      </c>
      <c r="B317">
        <v>2.9532200000000002E-2</v>
      </c>
      <c r="C317">
        <f t="shared" si="20"/>
        <v>-6.2557999999999989E-3</v>
      </c>
      <c r="D317">
        <v>314.41000029999998</v>
      </c>
      <c r="E317">
        <v>2.83214E-2</v>
      </c>
      <c r="F317">
        <f t="shared" si="21"/>
        <v>-5.7512999999999974E-3</v>
      </c>
      <c r="G317">
        <v>316.27099989999999</v>
      </c>
      <c r="H317">
        <v>3.5283500000000002E-2</v>
      </c>
      <c r="I317">
        <f t="shared" si="22"/>
        <v>-7.0629999999999998E-3</v>
      </c>
      <c r="J317">
        <v>314.91500000000002</v>
      </c>
      <c r="K317">
        <v>4.63825E-2</v>
      </c>
      <c r="L317">
        <f t="shared" si="23"/>
        <v>1.3823299999999997E-2</v>
      </c>
    </row>
    <row r="318" spans="1:12" x14ac:dyDescent="0.25">
      <c r="A318">
        <f t="shared" si="24"/>
        <v>316</v>
      </c>
      <c r="B318">
        <v>2.6606100000000001E-2</v>
      </c>
      <c r="C318">
        <f t="shared" si="20"/>
        <v>-9.1818999999999998E-3</v>
      </c>
      <c r="D318">
        <v>315.40900040000002</v>
      </c>
      <c r="E318">
        <v>2.90277E-2</v>
      </c>
      <c r="F318">
        <f t="shared" si="21"/>
        <v>-5.0449999999999974E-3</v>
      </c>
      <c r="G318">
        <v>317.27400019999999</v>
      </c>
      <c r="H318">
        <v>3.6797000000000003E-2</v>
      </c>
      <c r="I318">
        <f t="shared" si="22"/>
        <v>-5.5494999999999989E-3</v>
      </c>
      <c r="J318">
        <v>315.91599989999997</v>
      </c>
      <c r="K318">
        <v>4.56762E-2</v>
      </c>
      <c r="L318">
        <f t="shared" si="23"/>
        <v>1.3116999999999997E-2</v>
      </c>
    </row>
    <row r="319" spans="1:12" x14ac:dyDescent="0.25">
      <c r="A319">
        <f t="shared" si="24"/>
        <v>317</v>
      </c>
      <c r="B319">
        <v>2.57989E-2</v>
      </c>
      <c r="C319">
        <f t="shared" si="20"/>
        <v>-9.9891000000000008E-3</v>
      </c>
      <c r="D319">
        <v>316.40800000000002</v>
      </c>
      <c r="E319">
        <v>3.00367E-2</v>
      </c>
      <c r="F319">
        <f t="shared" si="21"/>
        <v>-4.0359999999999979E-3</v>
      </c>
      <c r="G319">
        <v>318.2779999</v>
      </c>
      <c r="H319">
        <v>3.8915900000000003E-2</v>
      </c>
      <c r="I319">
        <f t="shared" si="22"/>
        <v>-3.4305999999999989E-3</v>
      </c>
      <c r="J319">
        <v>316.91699979999999</v>
      </c>
      <c r="K319">
        <v>4.3355499999999998E-2</v>
      </c>
      <c r="L319">
        <f t="shared" si="23"/>
        <v>1.0796299999999995E-2</v>
      </c>
    </row>
    <row r="320" spans="1:12" x14ac:dyDescent="0.25">
      <c r="A320">
        <f t="shared" si="24"/>
        <v>318</v>
      </c>
      <c r="B320">
        <v>2.9229499999999999E-2</v>
      </c>
      <c r="C320">
        <f t="shared" si="20"/>
        <v>-6.5585000000000018E-3</v>
      </c>
      <c r="D320">
        <v>317.4070001</v>
      </c>
      <c r="E320">
        <v>2.9229499999999999E-2</v>
      </c>
      <c r="F320">
        <f t="shared" si="21"/>
        <v>-4.8431999999999989E-3</v>
      </c>
      <c r="G320">
        <v>319.2820001</v>
      </c>
      <c r="H320">
        <v>3.86132E-2</v>
      </c>
      <c r="I320">
        <f t="shared" si="22"/>
        <v>-3.7333000000000019E-3</v>
      </c>
      <c r="J320">
        <v>317.91900020000003</v>
      </c>
      <c r="K320">
        <v>4.2447400000000003E-2</v>
      </c>
      <c r="L320">
        <f t="shared" si="23"/>
        <v>9.8881999999999998E-3</v>
      </c>
    </row>
    <row r="321" spans="1:12" x14ac:dyDescent="0.25">
      <c r="A321">
        <f t="shared" si="24"/>
        <v>319</v>
      </c>
      <c r="B321">
        <v>2.8422300000000001E-2</v>
      </c>
      <c r="C321">
        <f t="shared" si="20"/>
        <v>-7.3656999999999993E-3</v>
      </c>
      <c r="D321">
        <v>318.40600010000003</v>
      </c>
      <c r="E321">
        <v>3.2155599999999999E-2</v>
      </c>
      <c r="F321">
        <f t="shared" si="21"/>
        <v>-1.917099999999998E-3</v>
      </c>
      <c r="G321">
        <v>320.2849999</v>
      </c>
      <c r="H321">
        <v>3.6292499999999998E-2</v>
      </c>
      <c r="I321">
        <f t="shared" si="22"/>
        <v>-6.0540000000000038E-3</v>
      </c>
      <c r="J321">
        <v>318.92000009999998</v>
      </c>
      <c r="K321">
        <v>4.3052800000000002E-2</v>
      </c>
      <c r="L321">
        <f t="shared" si="23"/>
        <v>1.0493599999999999E-2</v>
      </c>
    </row>
    <row r="322" spans="1:12" x14ac:dyDescent="0.25">
      <c r="A322">
        <f t="shared" si="24"/>
        <v>320</v>
      </c>
      <c r="B322">
        <v>3.2861899999999999E-2</v>
      </c>
      <c r="C322">
        <f t="shared" si="20"/>
        <v>-2.9261000000000009E-3</v>
      </c>
      <c r="D322">
        <v>319.40500020000002</v>
      </c>
      <c r="E322">
        <v>3.0742999999999999E-2</v>
      </c>
      <c r="F322">
        <f t="shared" si="21"/>
        <v>-3.3296999999999979E-3</v>
      </c>
      <c r="G322">
        <v>321.28900010000001</v>
      </c>
      <c r="H322">
        <v>3.8411399999999998E-2</v>
      </c>
      <c r="I322">
        <f t="shared" si="22"/>
        <v>-3.9351000000000039E-3</v>
      </c>
      <c r="J322">
        <v>319.92099999999999</v>
      </c>
      <c r="K322">
        <v>4.3658200000000001E-2</v>
      </c>
      <c r="L322">
        <f t="shared" si="23"/>
        <v>1.1098999999999998E-2</v>
      </c>
    </row>
    <row r="323" spans="1:12" x14ac:dyDescent="0.25">
      <c r="A323">
        <f t="shared" si="24"/>
        <v>321</v>
      </c>
      <c r="B323">
        <v>3.1852900000000003E-2</v>
      </c>
      <c r="C323">
        <f t="shared" ref="C323:C386" si="25">B323-0.035788</f>
        <v>-3.9350999999999969E-3</v>
      </c>
      <c r="D323">
        <v>320.40400030000001</v>
      </c>
      <c r="E323">
        <v>3.0944800000000001E-2</v>
      </c>
      <c r="F323">
        <f t="shared" ref="F323:F386" si="26">E323-0.0340727</f>
        <v>-3.127899999999996E-3</v>
      </c>
      <c r="G323">
        <v>322.29299980000002</v>
      </c>
      <c r="H323">
        <v>4.4768099999999998E-2</v>
      </c>
      <c r="I323">
        <f t="shared" ref="I323:I386" si="27">H323-0.0423465</f>
        <v>2.421599999999996E-3</v>
      </c>
      <c r="J323">
        <v>320.92200000000003</v>
      </c>
      <c r="K323">
        <v>3.9117699999999998E-2</v>
      </c>
      <c r="L323">
        <f t="shared" ref="L323:L386" si="28">K323-0.0325592</f>
        <v>6.5584999999999949E-3</v>
      </c>
    </row>
    <row r="324" spans="1:12" x14ac:dyDescent="0.25">
      <c r="A324">
        <f t="shared" ref="A324:A387" si="29">A323+1</f>
        <v>322</v>
      </c>
      <c r="B324">
        <v>2.8523199999999999E-2</v>
      </c>
      <c r="C324">
        <f t="shared" si="25"/>
        <v>-7.2648000000000018E-3</v>
      </c>
      <c r="D324">
        <v>321.40200040000002</v>
      </c>
      <c r="E324">
        <v>2.2872900000000002E-2</v>
      </c>
      <c r="F324">
        <f t="shared" si="26"/>
        <v>-1.1199799999999996E-2</v>
      </c>
      <c r="G324">
        <v>323.29599999999999</v>
      </c>
      <c r="H324">
        <v>4.1034800000000003E-2</v>
      </c>
      <c r="I324">
        <f t="shared" si="27"/>
        <v>-1.311699999999999E-3</v>
      </c>
      <c r="J324">
        <v>321.92299989999998</v>
      </c>
      <c r="K324">
        <v>4.2750099999999999E-2</v>
      </c>
      <c r="L324">
        <f t="shared" si="28"/>
        <v>1.0190899999999996E-2</v>
      </c>
    </row>
    <row r="325" spans="1:12" x14ac:dyDescent="0.25">
      <c r="A325">
        <f t="shared" si="29"/>
        <v>323</v>
      </c>
      <c r="B325">
        <v>2.5597100000000001E-2</v>
      </c>
      <c r="C325">
        <f t="shared" si="25"/>
        <v>-1.0190899999999999E-2</v>
      </c>
      <c r="D325">
        <v>322.40100000000001</v>
      </c>
      <c r="E325">
        <v>2.5395299999999999E-2</v>
      </c>
      <c r="F325">
        <f t="shared" si="26"/>
        <v>-8.6773999999999983E-3</v>
      </c>
      <c r="G325">
        <v>324.3000002</v>
      </c>
      <c r="H325">
        <v>3.9016799999999997E-2</v>
      </c>
      <c r="I325">
        <f t="shared" si="27"/>
        <v>-3.3297000000000049E-3</v>
      </c>
      <c r="J325">
        <v>322.9249997</v>
      </c>
      <c r="K325">
        <v>4.5474399999999998E-2</v>
      </c>
      <c r="L325">
        <f t="shared" si="28"/>
        <v>1.2915199999999995E-2</v>
      </c>
    </row>
    <row r="326" spans="1:12" x14ac:dyDescent="0.25">
      <c r="A326">
        <f t="shared" si="29"/>
        <v>324</v>
      </c>
      <c r="B326">
        <v>2.9128600000000001E-2</v>
      </c>
      <c r="C326">
        <f t="shared" si="25"/>
        <v>-6.6593999999999993E-3</v>
      </c>
      <c r="D326">
        <v>323.4000001</v>
      </c>
      <c r="E326">
        <v>2.76151E-2</v>
      </c>
      <c r="F326">
        <f t="shared" si="26"/>
        <v>-6.4575999999999974E-3</v>
      </c>
      <c r="G326">
        <v>325.30399990000001</v>
      </c>
      <c r="H326">
        <v>4.1236599999999998E-2</v>
      </c>
      <c r="I326">
        <f t="shared" si="27"/>
        <v>-1.1099000000000039E-3</v>
      </c>
      <c r="J326">
        <v>323.92600010000001</v>
      </c>
      <c r="K326">
        <v>4.5474399999999998E-2</v>
      </c>
      <c r="L326">
        <f t="shared" si="28"/>
        <v>1.2915199999999995E-2</v>
      </c>
    </row>
    <row r="327" spans="1:12" x14ac:dyDescent="0.25">
      <c r="A327">
        <f t="shared" si="29"/>
        <v>325</v>
      </c>
      <c r="B327">
        <v>3.1045699999999999E-2</v>
      </c>
      <c r="C327">
        <f t="shared" si="25"/>
        <v>-4.7423000000000014E-3</v>
      </c>
      <c r="D327">
        <v>324.39900019999999</v>
      </c>
      <c r="E327">
        <v>2.3680099999999999E-2</v>
      </c>
      <c r="F327">
        <f t="shared" si="26"/>
        <v>-1.0392599999999998E-2</v>
      </c>
      <c r="G327">
        <v>326.3070002</v>
      </c>
      <c r="H327">
        <v>4.2346500000000002E-2</v>
      </c>
      <c r="I327">
        <f t="shared" si="27"/>
        <v>0</v>
      </c>
      <c r="J327">
        <v>324.92700009999999</v>
      </c>
      <c r="K327">
        <v>4.0933900000000002E-2</v>
      </c>
      <c r="L327">
        <f t="shared" si="28"/>
        <v>8.3746999999999988E-3</v>
      </c>
    </row>
    <row r="328" spans="1:12" x14ac:dyDescent="0.25">
      <c r="A328">
        <f t="shared" si="29"/>
        <v>326</v>
      </c>
      <c r="B328">
        <v>3.4072699999999997E-2</v>
      </c>
      <c r="C328">
        <f t="shared" si="25"/>
        <v>-1.7153000000000029E-3</v>
      </c>
      <c r="D328">
        <v>325.39800020000001</v>
      </c>
      <c r="E328">
        <v>2.6707000000000002E-2</v>
      </c>
      <c r="F328">
        <f t="shared" si="26"/>
        <v>-7.3656999999999959E-3</v>
      </c>
      <c r="G328">
        <v>327.31099990000001</v>
      </c>
      <c r="H328">
        <v>4.2851E-2</v>
      </c>
      <c r="I328">
        <f t="shared" si="27"/>
        <v>5.0449999999999801E-4</v>
      </c>
      <c r="J328">
        <v>325.928</v>
      </c>
      <c r="K328">
        <v>3.9924899999999999E-2</v>
      </c>
      <c r="L328">
        <f t="shared" si="28"/>
        <v>7.3656999999999959E-3</v>
      </c>
    </row>
    <row r="329" spans="1:12" x14ac:dyDescent="0.25">
      <c r="A329">
        <f t="shared" si="29"/>
        <v>327</v>
      </c>
      <c r="B329">
        <v>4.1640200000000002E-2</v>
      </c>
      <c r="C329">
        <f t="shared" si="25"/>
        <v>5.8522000000000018E-3</v>
      </c>
      <c r="D329">
        <v>326.3970003</v>
      </c>
      <c r="E329">
        <v>2.65052E-2</v>
      </c>
      <c r="F329">
        <f t="shared" si="26"/>
        <v>-7.5674999999999978E-3</v>
      </c>
      <c r="G329">
        <v>328.31500010000002</v>
      </c>
      <c r="H329">
        <v>4.1236599999999998E-2</v>
      </c>
      <c r="I329">
        <f t="shared" si="27"/>
        <v>-1.1099000000000039E-3</v>
      </c>
      <c r="J329">
        <v>326.92999989999998</v>
      </c>
      <c r="K329">
        <v>4.4566300000000003E-2</v>
      </c>
      <c r="L329">
        <f t="shared" si="28"/>
        <v>1.20071E-2</v>
      </c>
    </row>
    <row r="330" spans="1:12" x14ac:dyDescent="0.25">
      <c r="A330">
        <f t="shared" si="29"/>
        <v>328</v>
      </c>
      <c r="B330">
        <v>3.8815000000000002E-2</v>
      </c>
      <c r="C330">
        <f t="shared" si="25"/>
        <v>3.0270000000000019E-3</v>
      </c>
      <c r="D330">
        <v>327.39600039999999</v>
      </c>
      <c r="E330">
        <v>2.8220499999999999E-2</v>
      </c>
      <c r="F330">
        <f t="shared" si="26"/>
        <v>-5.8521999999999984E-3</v>
      </c>
      <c r="G330">
        <v>329.31799990000002</v>
      </c>
      <c r="H330">
        <v>4.07321E-2</v>
      </c>
      <c r="I330">
        <f t="shared" si="27"/>
        <v>-1.6144000000000019E-3</v>
      </c>
      <c r="J330">
        <v>327.9309998</v>
      </c>
      <c r="K330">
        <v>4.6079799999999997E-2</v>
      </c>
      <c r="L330">
        <f t="shared" si="28"/>
        <v>1.3520599999999994E-2</v>
      </c>
    </row>
    <row r="331" spans="1:12" x14ac:dyDescent="0.25">
      <c r="A331">
        <f t="shared" si="29"/>
        <v>329</v>
      </c>
      <c r="B331">
        <v>3.4980799999999999E-2</v>
      </c>
      <c r="C331">
        <f t="shared" si="25"/>
        <v>-8.0720000000000097E-4</v>
      </c>
      <c r="D331">
        <v>328.39499999999998</v>
      </c>
      <c r="E331">
        <v>3.36691E-2</v>
      </c>
      <c r="F331">
        <f t="shared" si="26"/>
        <v>-4.0359999999999702E-4</v>
      </c>
      <c r="G331">
        <v>330.32200010000003</v>
      </c>
      <c r="H331">
        <v>3.1953799999999997E-2</v>
      </c>
      <c r="I331">
        <f t="shared" si="27"/>
        <v>-1.0392700000000005E-2</v>
      </c>
      <c r="J331">
        <v>328.93199970000001</v>
      </c>
      <c r="K331">
        <v>5.0115800000000002E-2</v>
      </c>
      <c r="L331">
        <f t="shared" si="28"/>
        <v>1.7556599999999999E-2</v>
      </c>
    </row>
    <row r="332" spans="1:12" x14ac:dyDescent="0.25">
      <c r="A332">
        <f t="shared" si="29"/>
        <v>330</v>
      </c>
      <c r="B332">
        <v>3.3063700000000001E-2</v>
      </c>
      <c r="C332">
        <f t="shared" si="25"/>
        <v>-2.7242999999999989E-3</v>
      </c>
      <c r="D332">
        <v>329.39400010000003</v>
      </c>
      <c r="E332">
        <v>3.3568199999999999E-2</v>
      </c>
      <c r="F332">
        <f t="shared" si="26"/>
        <v>-5.0449999999999801E-4</v>
      </c>
      <c r="G332">
        <v>331.32600020000001</v>
      </c>
      <c r="H332">
        <v>3.4274499999999999E-2</v>
      </c>
      <c r="I332">
        <f t="shared" si="27"/>
        <v>-8.0720000000000028E-3</v>
      </c>
      <c r="J332">
        <v>329.93300010000002</v>
      </c>
      <c r="K332">
        <v>4.8198699999999997E-2</v>
      </c>
      <c r="L332">
        <f t="shared" si="28"/>
        <v>1.5639499999999994E-2</v>
      </c>
    </row>
    <row r="333" spans="1:12" x14ac:dyDescent="0.25">
      <c r="A333">
        <f t="shared" si="29"/>
        <v>331</v>
      </c>
      <c r="B333">
        <v>3.36691E-2</v>
      </c>
      <c r="C333">
        <f t="shared" si="25"/>
        <v>-2.1189E-3</v>
      </c>
      <c r="D333">
        <v>330.39300009999999</v>
      </c>
      <c r="E333">
        <v>3.2861899999999999E-2</v>
      </c>
      <c r="F333">
        <f t="shared" si="26"/>
        <v>-1.210799999999998E-3</v>
      </c>
      <c r="G333">
        <v>332.32900000000001</v>
      </c>
      <c r="H333">
        <v>3.2054699999999998E-2</v>
      </c>
      <c r="I333">
        <f t="shared" si="27"/>
        <v>-1.0291800000000004E-2</v>
      </c>
      <c r="J333">
        <v>330.935</v>
      </c>
      <c r="K333">
        <v>4.4566300000000003E-2</v>
      </c>
      <c r="L333">
        <f t="shared" si="28"/>
        <v>1.20071E-2</v>
      </c>
    </row>
    <row r="334" spans="1:12" x14ac:dyDescent="0.25">
      <c r="A334">
        <f t="shared" si="29"/>
        <v>332</v>
      </c>
      <c r="B334">
        <v>3.5485299999999997E-2</v>
      </c>
      <c r="C334">
        <f t="shared" si="25"/>
        <v>-3.0270000000000297E-4</v>
      </c>
      <c r="D334">
        <v>331.39200019999998</v>
      </c>
      <c r="E334">
        <v>3.6595200000000001E-2</v>
      </c>
      <c r="F334">
        <f t="shared" si="26"/>
        <v>2.5225000000000039E-3</v>
      </c>
      <c r="G334">
        <v>333.33300020000001</v>
      </c>
      <c r="H334">
        <v>2.3276499999999999E-2</v>
      </c>
      <c r="I334">
        <f t="shared" si="27"/>
        <v>-1.9070000000000004E-2</v>
      </c>
      <c r="J334">
        <v>331.93599990000001</v>
      </c>
      <c r="K334">
        <v>3.8714100000000001E-2</v>
      </c>
      <c r="L334">
        <f t="shared" si="28"/>
        <v>6.1548999999999979E-3</v>
      </c>
    </row>
    <row r="335" spans="1:12" x14ac:dyDescent="0.25">
      <c r="A335">
        <f t="shared" si="29"/>
        <v>333</v>
      </c>
      <c r="B335">
        <v>3.0944800000000001E-2</v>
      </c>
      <c r="C335">
        <f t="shared" si="25"/>
        <v>-4.8431999999999989E-3</v>
      </c>
      <c r="D335">
        <v>332.39100029999997</v>
      </c>
      <c r="E335">
        <v>3.2559200000000003E-2</v>
      </c>
      <c r="F335">
        <f t="shared" si="26"/>
        <v>-1.513499999999994E-3</v>
      </c>
      <c r="G335">
        <v>334.33699990000002</v>
      </c>
      <c r="H335">
        <v>2.76151E-2</v>
      </c>
      <c r="I335">
        <f t="shared" si="27"/>
        <v>-1.4731400000000002E-2</v>
      </c>
      <c r="J335">
        <v>332.93699980000002</v>
      </c>
      <c r="K335">
        <v>3.9924899999999999E-2</v>
      </c>
      <c r="L335">
        <f t="shared" si="28"/>
        <v>7.3656999999999959E-3</v>
      </c>
    </row>
    <row r="336" spans="1:12" x14ac:dyDescent="0.25">
      <c r="A336">
        <f t="shared" si="29"/>
        <v>334</v>
      </c>
      <c r="B336">
        <v>3.5283500000000002E-2</v>
      </c>
      <c r="C336">
        <f t="shared" si="25"/>
        <v>-5.0449999999999801E-4</v>
      </c>
      <c r="D336">
        <v>333.3900003</v>
      </c>
      <c r="E336">
        <v>3.3366399999999997E-2</v>
      </c>
      <c r="F336">
        <f t="shared" si="26"/>
        <v>-7.0629999999999998E-4</v>
      </c>
      <c r="G336">
        <v>335.34000020000002</v>
      </c>
      <c r="H336">
        <v>2.83214E-2</v>
      </c>
      <c r="I336">
        <f t="shared" si="27"/>
        <v>-1.4025100000000002E-2</v>
      </c>
      <c r="J336">
        <v>333.93799969999998</v>
      </c>
      <c r="K336">
        <v>3.7402400000000002E-2</v>
      </c>
      <c r="L336">
        <f t="shared" si="28"/>
        <v>4.8431999999999989E-3</v>
      </c>
    </row>
    <row r="337" spans="1:12" x14ac:dyDescent="0.25">
      <c r="A337">
        <f t="shared" si="29"/>
        <v>335</v>
      </c>
      <c r="B337">
        <v>4.3960899999999997E-2</v>
      </c>
      <c r="C337">
        <f t="shared" si="25"/>
        <v>8.1728999999999968E-3</v>
      </c>
      <c r="D337">
        <v>334.38799999999998</v>
      </c>
      <c r="E337">
        <v>3.22565E-2</v>
      </c>
      <c r="F337">
        <f t="shared" si="26"/>
        <v>-1.816199999999997E-3</v>
      </c>
      <c r="G337">
        <v>336.34399989999997</v>
      </c>
      <c r="H337">
        <v>2.9128600000000001E-2</v>
      </c>
      <c r="I337">
        <f t="shared" si="27"/>
        <v>-1.3217900000000001E-2</v>
      </c>
      <c r="J337">
        <v>334.93900020000001</v>
      </c>
      <c r="K337">
        <v>3.3568199999999999E-2</v>
      </c>
      <c r="L337">
        <f t="shared" si="28"/>
        <v>1.008999999999996E-3</v>
      </c>
    </row>
    <row r="338" spans="1:12" x14ac:dyDescent="0.25">
      <c r="A338">
        <f t="shared" si="29"/>
        <v>336</v>
      </c>
      <c r="B338">
        <v>4.8602300000000001E-2</v>
      </c>
      <c r="C338">
        <f t="shared" si="25"/>
        <v>1.2814300000000001E-2</v>
      </c>
      <c r="D338">
        <v>335.38700010000002</v>
      </c>
      <c r="E338">
        <v>3.3164600000000002E-2</v>
      </c>
      <c r="F338">
        <f t="shared" si="26"/>
        <v>-9.0809999999999502E-4</v>
      </c>
      <c r="G338">
        <v>337.34800009999998</v>
      </c>
      <c r="H338">
        <v>2.9633099999999999E-2</v>
      </c>
      <c r="I338">
        <f t="shared" si="27"/>
        <v>-1.2713400000000003E-2</v>
      </c>
      <c r="J338">
        <v>335.94099999999997</v>
      </c>
      <c r="K338">
        <v>3.5182600000000001E-2</v>
      </c>
      <c r="L338">
        <f t="shared" si="28"/>
        <v>2.623399999999998E-3</v>
      </c>
    </row>
    <row r="339" spans="1:12" x14ac:dyDescent="0.25">
      <c r="A339">
        <f t="shared" si="29"/>
        <v>337</v>
      </c>
      <c r="B339">
        <v>4.92077E-2</v>
      </c>
      <c r="C339">
        <f t="shared" si="25"/>
        <v>1.34197E-2</v>
      </c>
      <c r="D339">
        <v>336.38600020000001</v>
      </c>
      <c r="E339">
        <v>3.2458300000000002E-2</v>
      </c>
      <c r="F339">
        <f t="shared" si="26"/>
        <v>-1.614399999999995E-3</v>
      </c>
      <c r="G339">
        <v>338.35199979999999</v>
      </c>
      <c r="H339">
        <v>3.1852900000000003E-2</v>
      </c>
      <c r="I339">
        <f t="shared" si="27"/>
        <v>-1.0493599999999999E-2</v>
      </c>
      <c r="J339">
        <v>336.94199989999998</v>
      </c>
      <c r="K339">
        <v>3.6797000000000003E-2</v>
      </c>
      <c r="L339">
        <f t="shared" si="28"/>
        <v>4.2377999999999999E-3</v>
      </c>
    </row>
    <row r="340" spans="1:12" x14ac:dyDescent="0.25">
      <c r="A340">
        <f t="shared" si="29"/>
        <v>338</v>
      </c>
      <c r="B340">
        <v>4.7896000000000001E-2</v>
      </c>
      <c r="C340">
        <f t="shared" si="25"/>
        <v>1.2108000000000001E-2</v>
      </c>
      <c r="D340">
        <v>337.38500019999998</v>
      </c>
      <c r="E340">
        <v>2.7413300000000002E-2</v>
      </c>
      <c r="F340">
        <f t="shared" si="26"/>
        <v>-6.6593999999999959E-3</v>
      </c>
      <c r="G340">
        <v>339.35500009999998</v>
      </c>
      <c r="H340">
        <v>2.8523199999999999E-2</v>
      </c>
      <c r="I340">
        <f t="shared" si="27"/>
        <v>-1.3823300000000004E-2</v>
      </c>
      <c r="J340">
        <v>337.94299990000002</v>
      </c>
      <c r="K340">
        <v>3.8915900000000003E-2</v>
      </c>
      <c r="L340">
        <f t="shared" si="28"/>
        <v>6.3566999999999999E-3</v>
      </c>
    </row>
    <row r="341" spans="1:12" x14ac:dyDescent="0.25">
      <c r="A341">
        <f t="shared" si="29"/>
        <v>339</v>
      </c>
      <c r="B341">
        <v>4.5474399999999998E-2</v>
      </c>
      <c r="C341">
        <f t="shared" si="25"/>
        <v>9.6863999999999978E-3</v>
      </c>
      <c r="D341">
        <v>338.38400030000003</v>
      </c>
      <c r="E341">
        <v>2.90277E-2</v>
      </c>
      <c r="F341">
        <f t="shared" si="26"/>
        <v>-5.0449999999999974E-3</v>
      </c>
      <c r="G341">
        <v>340.35900020000003</v>
      </c>
      <c r="H341">
        <v>3.0238500000000001E-2</v>
      </c>
      <c r="I341">
        <f t="shared" si="27"/>
        <v>-1.2108000000000001E-2</v>
      </c>
      <c r="J341">
        <v>338.94399979999997</v>
      </c>
      <c r="K341">
        <v>3.50817E-2</v>
      </c>
      <c r="L341">
        <f t="shared" si="28"/>
        <v>2.522499999999997E-3</v>
      </c>
    </row>
    <row r="342" spans="1:12" x14ac:dyDescent="0.25">
      <c r="A342">
        <f t="shared" si="29"/>
        <v>340</v>
      </c>
      <c r="B342">
        <v>3.9420400000000001E-2</v>
      </c>
      <c r="C342">
        <f t="shared" si="25"/>
        <v>3.6324000000000009E-3</v>
      </c>
      <c r="D342">
        <v>339.38300040000001</v>
      </c>
      <c r="E342">
        <v>3.1651100000000001E-2</v>
      </c>
      <c r="F342">
        <f t="shared" si="26"/>
        <v>-2.421599999999996E-3</v>
      </c>
      <c r="G342">
        <v>341.36299989999998</v>
      </c>
      <c r="H342">
        <v>2.9633099999999999E-2</v>
      </c>
      <c r="I342">
        <f t="shared" si="27"/>
        <v>-1.2713400000000003E-2</v>
      </c>
      <c r="J342">
        <v>339.94600009999999</v>
      </c>
      <c r="K342">
        <v>3.6595200000000001E-2</v>
      </c>
      <c r="L342">
        <f t="shared" si="28"/>
        <v>4.0359999999999979E-3</v>
      </c>
    </row>
    <row r="343" spans="1:12" x14ac:dyDescent="0.25">
      <c r="A343">
        <f t="shared" si="29"/>
        <v>341</v>
      </c>
      <c r="B343">
        <v>4.3153700000000003E-2</v>
      </c>
      <c r="C343">
        <f t="shared" si="25"/>
        <v>7.3657000000000028E-3</v>
      </c>
      <c r="D343">
        <v>340.3820005</v>
      </c>
      <c r="E343">
        <v>2.5697999999999999E-2</v>
      </c>
      <c r="F343">
        <f t="shared" si="26"/>
        <v>-8.3746999999999988E-3</v>
      </c>
      <c r="G343">
        <v>342.36600019999997</v>
      </c>
      <c r="H343">
        <v>3.1348399999999998E-2</v>
      </c>
      <c r="I343">
        <f t="shared" si="27"/>
        <v>-1.0998100000000004E-2</v>
      </c>
      <c r="J343">
        <v>340.947</v>
      </c>
      <c r="K343">
        <v>3.9420400000000001E-2</v>
      </c>
      <c r="L343">
        <f t="shared" si="28"/>
        <v>6.8611999999999979E-3</v>
      </c>
    </row>
    <row r="344" spans="1:12" x14ac:dyDescent="0.25">
      <c r="A344">
        <f t="shared" si="29"/>
        <v>342</v>
      </c>
      <c r="B344">
        <v>3.9924899999999999E-2</v>
      </c>
      <c r="C344">
        <f t="shared" si="25"/>
        <v>4.1368999999999989E-3</v>
      </c>
      <c r="D344">
        <v>341.38099999999997</v>
      </c>
      <c r="E344">
        <v>2.479E-2</v>
      </c>
      <c r="F344">
        <f t="shared" si="26"/>
        <v>-9.2826999999999979E-3</v>
      </c>
      <c r="G344">
        <v>343.36999989999998</v>
      </c>
      <c r="H344">
        <v>3.2357400000000001E-2</v>
      </c>
      <c r="I344">
        <f t="shared" si="27"/>
        <v>-9.9891000000000008E-3</v>
      </c>
      <c r="J344">
        <v>341.94799999999998</v>
      </c>
      <c r="K344">
        <v>4.2548299999999997E-2</v>
      </c>
      <c r="L344">
        <f t="shared" si="28"/>
        <v>9.9890999999999938E-3</v>
      </c>
    </row>
    <row r="345" spans="1:12" x14ac:dyDescent="0.25">
      <c r="A345">
        <f t="shared" si="29"/>
        <v>343</v>
      </c>
      <c r="B345">
        <v>3.6595200000000001E-2</v>
      </c>
      <c r="C345">
        <f t="shared" si="25"/>
        <v>8.0720000000000097E-4</v>
      </c>
      <c r="D345">
        <v>342.38000010000002</v>
      </c>
      <c r="E345">
        <v>2.9532200000000002E-2</v>
      </c>
      <c r="F345">
        <f t="shared" si="26"/>
        <v>-4.5404999999999959E-3</v>
      </c>
      <c r="G345">
        <v>344.37400009999999</v>
      </c>
      <c r="H345">
        <v>3.04403E-2</v>
      </c>
      <c r="I345">
        <f t="shared" si="27"/>
        <v>-1.1906200000000002E-2</v>
      </c>
      <c r="J345">
        <v>342.94899989999999</v>
      </c>
      <c r="K345">
        <v>4.2447400000000003E-2</v>
      </c>
      <c r="L345">
        <f t="shared" si="28"/>
        <v>9.8881999999999998E-3</v>
      </c>
    </row>
    <row r="346" spans="1:12" x14ac:dyDescent="0.25">
      <c r="A346">
        <f t="shared" si="29"/>
        <v>344</v>
      </c>
      <c r="B346">
        <v>3.3870900000000002E-2</v>
      </c>
      <c r="C346">
        <f t="shared" si="25"/>
        <v>-1.917099999999998E-3</v>
      </c>
      <c r="D346">
        <v>343.37900020000001</v>
      </c>
      <c r="E346">
        <v>3.01376E-2</v>
      </c>
      <c r="F346">
        <f t="shared" si="26"/>
        <v>-3.9350999999999969E-3</v>
      </c>
      <c r="G346">
        <v>345.37699989999999</v>
      </c>
      <c r="H346">
        <v>2.79178E-2</v>
      </c>
      <c r="I346">
        <f t="shared" si="27"/>
        <v>-1.4428700000000003E-2</v>
      </c>
      <c r="J346">
        <v>343.95099979999998</v>
      </c>
      <c r="K346">
        <v>4.7593299999999998E-2</v>
      </c>
      <c r="L346">
        <f t="shared" si="28"/>
        <v>1.5034099999999995E-2</v>
      </c>
    </row>
    <row r="347" spans="1:12" x14ac:dyDescent="0.25">
      <c r="A347">
        <f t="shared" si="29"/>
        <v>345</v>
      </c>
      <c r="B347">
        <v>3.5788E-2</v>
      </c>
      <c r="C347">
        <f t="shared" si="25"/>
        <v>0</v>
      </c>
      <c r="D347">
        <v>344.3780003</v>
      </c>
      <c r="E347">
        <v>2.8422300000000001E-2</v>
      </c>
      <c r="F347">
        <f t="shared" si="26"/>
        <v>-5.6503999999999964E-3</v>
      </c>
      <c r="G347">
        <v>346.38100009999999</v>
      </c>
      <c r="H347">
        <v>3.01376E-2</v>
      </c>
      <c r="I347">
        <f t="shared" si="27"/>
        <v>-1.2208900000000002E-2</v>
      </c>
      <c r="J347">
        <v>344.95200019999999</v>
      </c>
      <c r="K347">
        <v>4.2649199999999998E-2</v>
      </c>
      <c r="L347">
        <f t="shared" si="28"/>
        <v>1.0089999999999995E-2</v>
      </c>
    </row>
    <row r="348" spans="1:12" x14ac:dyDescent="0.25">
      <c r="A348">
        <f t="shared" si="29"/>
        <v>346</v>
      </c>
      <c r="B348">
        <v>3.3467299999999998E-2</v>
      </c>
      <c r="C348">
        <f t="shared" si="25"/>
        <v>-2.3207000000000019E-3</v>
      </c>
      <c r="D348">
        <v>345.37700030000002</v>
      </c>
      <c r="E348">
        <v>2.86241E-2</v>
      </c>
      <c r="F348">
        <f t="shared" si="26"/>
        <v>-5.4485999999999979E-3</v>
      </c>
      <c r="G348">
        <v>347.3849998</v>
      </c>
      <c r="H348">
        <v>2.8220499999999999E-2</v>
      </c>
      <c r="I348">
        <f t="shared" si="27"/>
        <v>-1.4126000000000003E-2</v>
      </c>
      <c r="J348">
        <v>345.9530001</v>
      </c>
      <c r="K348">
        <v>3.7402400000000002E-2</v>
      </c>
      <c r="L348">
        <f t="shared" si="28"/>
        <v>4.8431999999999989E-3</v>
      </c>
    </row>
    <row r="349" spans="1:12" x14ac:dyDescent="0.25">
      <c r="A349">
        <f t="shared" si="29"/>
        <v>347</v>
      </c>
      <c r="B349">
        <v>3.1852900000000003E-2</v>
      </c>
      <c r="C349">
        <f t="shared" si="25"/>
        <v>-3.9350999999999969E-3</v>
      </c>
      <c r="D349">
        <v>346.37600040000001</v>
      </c>
      <c r="E349">
        <v>3.0642099999999999E-2</v>
      </c>
      <c r="F349">
        <f t="shared" si="26"/>
        <v>-3.4305999999999989E-3</v>
      </c>
      <c r="G349">
        <v>348.38799999999998</v>
      </c>
      <c r="H349">
        <v>2.6404299999999999E-2</v>
      </c>
      <c r="I349">
        <f t="shared" si="27"/>
        <v>-1.5942200000000004E-2</v>
      </c>
      <c r="J349">
        <v>346.95400000000001</v>
      </c>
      <c r="K349">
        <v>3.4778999999999997E-2</v>
      </c>
      <c r="L349">
        <f t="shared" si="28"/>
        <v>2.219799999999994E-3</v>
      </c>
    </row>
    <row r="350" spans="1:12" x14ac:dyDescent="0.25">
      <c r="A350">
        <f t="shared" si="29"/>
        <v>348</v>
      </c>
      <c r="B350">
        <v>3.1651100000000001E-2</v>
      </c>
      <c r="C350">
        <f t="shared" si="25"/>
        <v>-4.1368999999999989E-3</v>
      </c>
      <c r="D350">
        <v>347.37400009999999</v>
      </c>
      <c r="E350">
        <v>2.86241E-2</v>
      </c>
      <c r="F350">
        <f t="shared" si="26"/>
        <v>-5.4485999999999979E-3</v>
      </c>
      <c r="G350">
        <v>349.39200019999998</v>
      </c>
      <c r="H350">
        <v>2.57989E-2</v>
      </c>
      <c r="I350">
        <f t="shared" si="27"/>
        <v>-1.6547600000000003E-2</v>
      </c>
      <c r="J350">
        <v>347.95499990000002</v>
      </c>
      <c r="K350">
        <v>2.8220499999999999E-2</v>
      </c>
      <c r="L350">
        <f t="shared" si="28"/>
        <v>-4.3387000000000044E-3</v>
      </c>
    </row>
    <row r="351" spans="1:12" x14ac:dyDescent="0.25">
      <c r="A351">
        <f t="shared" si="29"/>
        <v>349</v>
      </c>
      <c r="B351">
        <v>3.2357400000000001E-2</v>
      </c>
      <c r="C351">
        <f t="shared" si="25"/>
        <v>-3.4305999999999989E-3</v>
      </c>
      <c r="D351">
        <v>348.37300010000001</v>
      </c>
      <c r="E351">
        <v>2.8523199999999999E-2</v>
      </c>
      <c r="F351">
        <f t="shared" si="26"/>
        <v>-5.5494999999999989E-3</v>
      </c>
      <c r="G351">
        <v>350.39599989999999</v>
      </c>
      <c r="H351">
        <v>2.86241E-2</v>
      </c>
      <c r="I351">
        <f t="shared" si="27"/>
        <v>-1.3722400000000003E-2</v>
      </c>
      <c r="J351">
        <v>348.95699980000001</v>
      </c>
      <c r="K351">
        <v>2.9532200000000002E-2</v>
      </c>
      <c r="L351">
        <f t="shared" si="28"/>
        <v>-3.0270000000000019E-3</v>
      </c>
    </row>
    <row r="352" spans="1:12" x14ac:dyDescent="0.25">
      <c r="A352">
        <f t="shared" si="29"/>
        <v>350</v>
      </c>
      <c r="B352">
        <v>3.1247500000000001E-2</v>
      </c>
      <c r="C352">
        <f t="shared" si="25"/>
        <v>-4.5404999999999994E-3</v>
      </c>
      <c r="D352">
        <v>349.3720002</v>
      </c>
      <c r="E352">
        <v>2.8119600000000002E-2</v>
      </c>
      <c r="F352">
        <f t="shared" si="26"/>
        <v>-5.9530999999999959E-3</v>
      </c>
      <c r="G352">
        <v>351.39900019999999</v>
      </c>
      <c r="H352">
        <v>2.7009700000000001E-2</v>
      </c>
      <c r="I352">
        <f t="shared" si="27"/>
        <v>-1.5336800000000001E-2</v>
      </c>
      <c r="J352">
        <v>349.95799970000002</v>
      </c>
      <c r="K352">
        <v>3.0238500000000001E-2</v>
      </c>
      <c r="L352">
        <f t="shared" si="28"/>
        <v>-2.3207000000000019E-3</v>
      </c>
    </row>
    <row r="353" spans="1:12" x14ac:dyDescent="0.25">
      <c r="A353">
        <f t="shared" si="29"/>
        <v>351</v>
      </c>
      <c r="B353">
        <v>3.00367E-2</v>
      </c>
      <c r="C353">
        <f t="shared" si="25"/>
        <v>-5.7513000000000009E-3</v>
      </c>
      <c r="D353">
        <v>350.37100029999999</v>
      </c>
      <c r="E353">
        <v>2.62025E-2</v>
      </c>
      <c r="F353">
        <f t="shared" si="26"/>
        <v>-7.8701999999999973E-3</v>
      </c>
      <c r="G353">
        <v>352.4029999</v>
      </c>
      <c r="H353">
        <v>2.8523199999999999E-2</v>
      </c>
      <c r="I353">
        <f t="shared" si="27"/>
        <v>-1.3823300000000004E-2</v>
      </c>
      <c r="J353">
        <v>350.95900010000003</v>
      </c>
      <c r="K353">
        <v>3.08439E-2</v>
      </c>
      <c r="L353">
        <f t="shared" si="28"/>
        <v>-1.7153000000000029E-3</v>
      </c>
    </row>
    <row r="354" spans="1:12" x14ac:dyDescent="0.25">
      <c r="A354">
        <f t="shared" si="29"/>
        <v>352</v>
      </c>
      <c r="B354">
        <v>3.2559200000000003E-2</v>
      </c>
      <c r="C354">
        <f t="shared" si="25"/>
        <v>-3.228799999999997E-3</v>
      </c>
      <c r="D354">
        <v>351.37000039999998</v>
      </c>
      <c r="E354">
        <v>3.0238500000000001E-2</v>
      </c>
      <c r="F354">
        <f t="shared" si="26"/>
        <v>-3.8341999999999959E-3</v>
      </c>
      <c r="G354">
        <v>353.4070001</v>
      </c>
      <c r="H354">
        <v>3.1852900000000003E-2</v>
      </c>
      <c r="I354">
        <f t="shared" si="27"/>
        <v>-1.0493599999999999E-2</v>
      </c>
      <c r="J354">
        <v>351.9600001</v>
      </c>
      <c r="K354">
        <v>3.2458300000000002E-2</v>
      </c>
      <c r="L354">
        <f t="shared" si="28"/>
        <v>-1.0090000000000099E-4</v>
      </c>
    </row>
    <row r="355" spans="1:12" x14ac:dyDescent="0.25">
      <c r="A355">
        <f t="shared" si="29"/>
        <v>353</v>
      </c>
      <c r="B355">
        <v>2.2872900000000002E-2</v>
      </c>
      <c r="C355">
        <f t="shared" si="25"/>
        <v>-1.2915099999999999E-2</v>
      </c>
      <c r="D355">
        <v>352.3690004</v>
      </c>
      <c r="E355">
        <v>2.8422300000000001E-2</v>
      </c>
      <c r="F355">
        <f t="shared" si="26"/>
        <v>-5.6503999999999964E-3</v>
      </c>
      <c r="G355">
        <v>354.4099999</v>
      </c>
      <c r="H355">
        <v>3.72006E-2</v>
      </c>
      <c r="I355">
        <f t="shared" si="27"/>
        <v>-5.1459000000000019E-3</v>
      </c>
      <c r="J355">
        <v>352.96199990000002</v>
      </c>
      <c r="K355">
        <v>3.1348399999999998E-2</v>
      </c>
      <c r="L355">
        <f t="shared" si="28"/>
        <v>-1.2108000000000049E-3</v>
      </c>
    </row>
    <row r="356" spans="1:12" x14ac:dyDescent="0.25">
      <c r="A356">
        <f t="shared" si="29"/>
        <v>354</v>
      </c>
      <c r="B356">
        <v>2.62025E-2</v>
      </c>
      <c r="C356">
        <f t="shared" si="25"/>
        <v>-9.5855000000000003E-3</v>
      </c>
      <c r="D356">
        <v>353.36799999999999</v>
      </c>
      <c r="E356">
        <v>2.9532200000000002E-2</v>
      </c>
      <c r="F356">
        <f t="shared" si="26"/>
        <v>-4.5404999999999959E-3</v>
      </c>
      <c r="G356">
        <v>355.41400010000001</v>
      </c>
      <c r="H356">
        <v>3.8310499999999997E-2</v>
      </c>
      <c r="I356">
        <f t="shared" si="27"/>
        <v>-4.0360000000000049E-3</v>
      </c>
      <c r="J356">
        <v>353.96299979999998</v>
      </c>
      <c r="K356">
        <v>3.1449299999999999E-2</v>
      </c>
      <c r="L356">
        <f t="shared" si="28"/>
        <v>-1.1099000000000039E-3</v>
      </c>
    </row>
    <row r="357" spans="1:12" x14ac:dyDescent="0.25">
      <c r="A357">
        <f t="shared" si="29"/>
        <v>355</v>
      </c>
      <c r="B357">
        <v>3.3467299999999998E-2</v>
      </c>
      <c r="C357">
        <f t="shared" si="25"/>
        <v>-2.3207000000000019E-3</v>
      </c>
      <c r="D357">
        <v>354.36700009999998</v>
      </c>
      <c r="E357">
        <v>2.7514199999999999E-2</v>
      </c>
      <c r="F357">
        <f t="shared" si="26"/>
        <v>-6.5584999999999984E-3</v>
      </c>
      <c r="G357">
        <v>356.41799980000002</v>
      </c>
      <c r="H357">
        <v>3.4072699999999997E-2</v>
      </c>
      <c r="I357">
        <f t="shared" si="27"/>
        <v>-8.2738000000000048E-3</v>
      </c>
      <c r="J357">
        <v>354.96399980000001</v>
      </c>
      <c r="K357">
        <v>2.8523199999999999E-2</v>
      </c>
      <c r="L357">
        <f t="shared" si="28"/>
        <v>-4.0360000000000049E-3</v>
      </c>
    </row>
    <row r="358" spans="1:12" x14ac:dyDescent="0.25">
      <c r="A358">
        <f t="shared" si="29"/>
        <v>356</v>
      </c>
      <c r="B358">
        <v>3.1651100000000001E-2</v>
      </c>
      <c r="C358">
        <f t="shared" si="25"/>
        <v>-4.1368999999999989E-3</v>
      </c>
      <c r="D358">
        <v>355.36600019999997</v>
      </c>
      <c r="E358">
        <v>3.1953799999999997E-2</v>
      </c>
      <c r="F358">
        <f t="shared" si="26"/>
        <v>-2.1189E-3</v>
      </c>
      <c r="G358">
        <v>357.42099999999999</v>
      </c>
      <c r="H358">
        <v>3.11466E-2</v>
      </c>
      <c r="I358">
        <f t="shared" si="27"/>
        <v>-1.1199900000000002E-2</v>
      </c>
      <c r="J358">
        <v>355.96500020000002</v>
      </c>
      <c r="K358">
        <v>3.3164600000000002E-2</v>
      </c>
      <c r="L358">
        <f t="shared" si="28"/>
        <v>6.0539999999999899E-4</v>
      </c>
    </row>
    <row r="359" spans="1:12" x14ac:dyDescent="0.25">
      <c r="A359">
        <f t="shared" si="29"/>
        <v>357</v>
      </c>
      <c r="B359">
        <v>2.4184600000000001E-2</v>
      </c>
      <c r="C359">
        <f t="shared" si="25"/>
        <v>-1.16034E-2</v>
      </c>
      <c r="D359">
        <v>356.36500030000002</v>
      </c>
      <c r="E359">
        <v>2.83214E-2</v>
      </c>
      <c r="F359">
        <f t="shared" si="26"/>
        <v>-5.7512999999999974E-3</v>
      </c>
      <c r="G359">
        <v>358.4250002</v>
      </c>
      <c r="H359">
        <v>3.04403E-2</v>
      </c>
      <c r="I359">
        <f t="shared" si="27"/>
        <v>-1.1906200000000002E-2</v>
      </c>
      <c r="J359">
        <v>356.96600009999997</v>
      </c>
      <c r="K359">
        <v>3.64943E-2</v>
      </c>
      <c r="L359">
        <f t="shared" si="28"/>
        <v>3.9350999999999969E-3</v>
      </c>
    </row>
    <row r="360" spans="1:12" x14ac:dyDescent="0.25">
      <c r="A360">
        <f t="shared" si="29"/>
        <v>358</v>
      </c>
      <c r="B360">
        <v>2.1863899999999999E-2</v>
      </c>
      <c r="C360">
        <f t="shared" si="25"/>
        <v>-1.3924100000000002E-2</v>
      </c>
      <c r="D360">
        <v>357.36400029999999</v>
      </c>
      <c r="E360">
        <v>2.9633099999999999E-2</v>
      </c>
      <c r="F360">
        <f t="shared" si="26"/>
        <v>-4.4395999999999984E-3</v>
      </c>
      <c r="G360">
        <v>359.42899990000001</v>
      </c>
      <c r="H360">
        <v>3.2357400000000001E-2</v>
      </c>
      <c r="I360">
        <f t="shared" si="27"/>
        <v>-9.9891000000000008E-3</v>
      </c>
      <c r="J360">
        <v>357.96800000000002</v>
      </c>
      <c r="K360">
        <v>3.4980799999999999E-2</v>
      </c>
      <c r="L360">
        <f t="shared" si="28"/>
        <v>2.421599999999996E-3</v>
      </c>
    </row>
    <row r="361" spans="1:12" x14ac:dyDescent="0.25">
      <c r="A361">
        <f t="shared" si="29"/>
        <v>359</v>
      </c>
      <c r="B361">
        <v>2.8220499999999999E-2</v>
      </c>
      <c r="C361">
        <f t="shared" si="25"/>
        <v>-7.5675000000000013E-3</v>
      </c>
      <c r="D361">
        <v>358.36300039999998</v>
      </c>
      <c r="E361">
        <v>2.83214E-2</v>
      </c>
      <c r="F361">
        <f t="shared" si="26"/>
        <v>-5.7512999999999974E-3</v>
      </c>
      <c r="G361">
        <v>360.4320002</v>
      </c>
      <c r="H361">
        <v>3.0742999999999999E-2</v>
      </c>
      <c r="I361">
        <f t="shared" si="27"/>
        <v>-1.1603500000000003E-2</v>
      </c>
      <c r="J361">
        <v>358.96899989999997</v>
      </c>
      <c r="K361">
        <v>3.43754E-2</v>
      </c>
      <c r="L361">
        <f t="shared" si="28"/>
        <v>1.816199999999997E-3</v>
      </c>
    </row>
    <row r="362" spans="1:12" x14ac:dyDescent="0.25">
      <c r="A362">
        <f t="shared" si="29"/>
        <v>360</v>
      </c>
      <c r="B362">
        <v>2.2570199999999999E-2</v>
      </c>
      <c r="C362">
        <f t="shared" si="25"/>
        <v>-1.3217800000000002E-2</v>
      </c>
      <c r="D362">
        <v>359.36200000000002</v>
      </c>
      <c r="E362">
        <v>2.9935799999999999E-2</v>
      </c>
      <c r="F362">
        <f t="shared" si="26"/>
        <v>-4.1368999999999989E-3</v>
      </c>
      <c r="G362">
        <v>361.43599990000001</v>
      </c>
      <c r="H362">
        <v>2.9128600000000001E-2</v>
      </c>
      <c r="I362">
        <f t="shared" si="27"/>
        <v>-1.3217900000000001E-2</v>
      </c>
      <c r="J362">
        <v>359.96999979999998</v>
      </c>
      <c r="K362">
        <v>3.6797000000000003E-2</v>
      </c>
      <c r="L362">
        <f t="shared" si="28"/>
        <v>4.2377999999999999E-3</v>
      </c>
    </row>
    <row r="363" spans="1:12" x14ac:dyDescent="0.25">
      <c r="A363">
        <f t="shared" si="29"/>
        <v>361</v>
      </c>
      <c r="B363">
        <v>2.4184600000000001E-2</v>
      </c>
      <c r="C363">
        <f t="shared" si="25"/>
        <v>-1.16034E-2</v>
      </c>
      <c r="D363">
        <v>360.36100010000001</v>
      </c>
      <c r="E363">
        <v>3.3164600000000002E-2</v>
      </c>
      <c r="F363">
        <f t="shared" si="26"/>
        <v>-9.0809999999999502E-4</v>
      </c>
      <c r="G363">
        <v>362.44000010000002</v>
      </c>
      <c r="H363">
        <v>3.04403E-2</v>
      </c>
      <c r="I363">
        <f t="shared" si="27"/>
        <v>-1.1906200000000002E-2</v>
      </c>
      <c r="J363">
        <v>360.97099969999999</v>
      </c>
      <c r="K363">
        <v>3.7301500000000001E-2</v>
      </c>
      <c r="L363">
        <f t="shared" si="28"/>
        <v>4.7422999999999979E-3</v>
      </c>
    </row>
    <row r="364" spans="1:12" x14ac:dyDescent="0.25">
      <c r="A364">
        <f t="shared" si="29"/>
        <v>362</v>
      </c>
      <c r="B364">
        <v>2.7312400000000001E-2</v>
      </c>
      <c r="C364">
        <f t="shared" si="25"/>
        <v>-8.4755999999999998E-3</v>
      </c>
      <c r="D364">
        <v>361.35900020000003</v>
      </c>
      <c r="E364">
        <v>3.7805999999999999E-2</v>
      </c>
      <c r="F364">
        <f t="shared" si="26"/>
        <v>3.7333000000000019E-3</v>
      </c>
      <c r="G364">
        <v>363.44299990000002</v>
      </c>
      <c r="H364">
        <v>3.0339399999999999E-2</v>
      </c>
      <c r="I364">
        <f t="shared" si="27"/>
        <v>-1.2007100000000003E-2</v>
      </c>
      <c r="J364">
        <v>361.97300009999998</v>
      </c>
      <c r="K364">
        <v>3.9117699999999998E-2</v>
      </c>
      <c r="L364">
        <f t="shared" si="28"/>
        <v>6.5584999999999949E-3</v>
      </c>
    </row>
    <row r="365" spans="1:12" x14ac:dyDescent="0.25">
      <c r="A365">
        <f t="shared" si="29"/>
        <v>363</v>
      </c>
      <c r="B365">
        <v>2.3276499999999999E-2</v>
      </c>
      <c r="C365">
        <f t="shared" si="25"/>
        <v>-1.2511500000000002E-2</v>
      </c>
      <c r="D365">
        <v>362.35800030000001</v>
      </c>
      <c r="E365">
        <v>3.7805999999999999E-2</v>
      </c>
      <c r="F365">
        <f t="shared" si="26"/>
        <v>3.7333000000000019E-3</v>
      </c>
      <c r="G365">
        <v>364.44700010000003</v>
      </c>
      <c r="H365">
        <v>3.22565E-2</v>
      </c>
      <c r="I365">
        <f t="shared" si="27"/>
        <v>-1.0090000000000002E-2</v>
      </c>
      <c r="J365">
        <v>362.97399999999999</v>
      </c>
      <c r="K365">
        <v>4.0530299999999998E-2</v>
      </c>
      <c r="L365">
        <f t="shared" si="28"/>
        <v>7.9710999999999949E-3</v>
      </c>
    </row>
    <row r="366" spans="1:12" x14ac:dyDescent="0.25">
      <c r="A366">
        <f t="shared" si="29"/>
        <v>364</v>
      </c>
      <c r="B366">
        <v>2.5193500000000001E-2</v>
      </c>
      <c r="C366">
        <f t="shared" si="25"/>
        <v>-1.05945E-2</v>
      </c>
      <c r="D366">
        <v>363.3570004</v>
      </c>
      <c r="E366">
        <v>3.0339399999999999E-2</v>
      </c>
      <c r="F366">
        <f t="shared" si="26"/>
        <v>-3.7332999999999984E-3</v>
      </c>
      <c r="G366">
        <v>365.45100020000001</v>
      </c>
      <c r="H366">
        <v>3.1752000000000002E-2</v>
      </c>
      <c r="I366">
        <f t="shared" si="27"/>
        <v>-1.05945E-2</v>
      </c>
      <c r="J366">
        <v>363.9749999</v>
      </c>
      <c r="K366">
        <v>4.1135699999999997E-2</v>
      </c>
      <c r="L366">
        <f t="shared" si="28"/>
        <v>8.5764999999999939E-3</v>
      </c>
    </row>
    <row r="367" spans="1:12" x14ac:dyDescent="0.25">
      <c r="A367">
        <f t="shared" si="29"/>
        <v>365</v>
      </c>
      <c r="B367">
        <v>2.7312400000000001E-2</v>
      </c>
      <c r="C367">
        <f t="shared" si="25"/>
        <v>-8.4755999999999998E-3</v>
      </c>
      <c r="D367">
        <v>364.35600040000003</v>
      </c>
      <c r="E367">
        <v>2.76151E-2</v>
      </c>
      <c r="F367">
        <f t="shared" si="26"/>
        <v>-6.4575999999999974E-3</v>
      </c>
      <c r="G367">
        <v>366.45400000000001</v>
      </c>
      <c r="H367">
        <v>3.04403E-2</v>
      </c>
      <c r="I367">
        <f t="shared" si="27"/>
        <v>-1.1906200000000002E-2</v>
      </c>
      <c r="J367">
        <v>364.97599989999998</v>
      </c>
      <c r="K367">
        <v>4.42636E-2</v>
      </c>
      <c r="L367">
        <f t="shared" si="28"/>
        <v>1.1704399999999997E-2</v>
      </c>
    </row>
    <row r="368" spans="1:12" x14ac:dyDescent="0.25">
      <c r="A368">
        <f t="shared" si="29"/>
        <v>366</v>
      </c>
      <c r="B368">
        <v>2.16621E-2</v>
      </c>
      <c r="C368">
        <f t="shared" si="25"/>
        <v>-1.41259E-2</v>
      </c>
      <c r="D368">
        <v>365.35500000000002</v>
      </c>
      <c r="E368">
        <v>3.22565E-2</v>
      </c>
      <c r="F368">
        <f t="shared" si="26"/>
        <v>-1.816199999999997E-3</v>
      </c>
      <c r="G368">
        <v>367.45800020000001</v>
      </c>
      <c r="H368">
        <v>3.1651100000000001E-2</v>
      </c>
      <c r="I368">
        <f t="shared" si="27"/>
        <v>-1.0695400000000001E-2</v>
      </c>
      <c r="J368">
        <v>365.9779997</v>
      </c>
      <c r="K368">
        <v>4.6584300000000002E-2</v>
      </c>
      <c r="L368">
        <f t="shared" si="28"/>
        <v>1.4025099999999999E-2</v>
      </c>
    </row>
    <row r="369" spans="1:12" x14ac:dyDescent="0.25">
      <c r="A369">
        <f t="shared" si="29"/>
        <v>367</v>
      </c>
      <c r="B369">
        <v>2.0854899999999999E-2</v>
      </c>
      <c r="C369">
        <f t="shared" si="25"/>
        <v>-1.4933100000000001E-2</v>
      </c>
      <c r="D369">
        <v>366.35400010000001</v>
      </c>
      <c r="E369">
        <v>2.5697999999999999E-2</v>
      </c>
      <c r="F369">
        <f t="shared" si="26"/>
        <v>-8.3746999999999988E-3</v>
      </c>
      <c r="G369">
        <v>368.46199990000002</v>
      </c>
      <c r="H369">
        <v>3.0944800000000001E-2</v>
      </c>
      <c r="I369">
        <f t="shared" si="27"/>
        <v>-1.1401700000000001E-2</v>
      </c>
      <c r="J369">
        <v>366.97900010000001</v>
      </c>
      <c r="K369">
        <v>4.2951900000000001E-2</v>
      </c>
      <c r="L369">
        <f t="shared" si="28"/>
        <v>1.0392699999999998E-2</v>
      </c>
    </row>
    <row r="370" spans="1:12" x14ac:dyDescent="0.25">
      <c r="A370">
        <f t="shared" si="29"/>
        <v>368</v>
      </c>
      <c r="B370">
        <v>2.0854899999999999E-2</v>
      </c>
      <c r="C370">
        <f t="shared" si="25"/>
        <v>-1.4933100000000001E-2</v>
      </c>
      <c r="D370">
        <v>367.3530002</v>
      </c>
      <c r="E370">
        <v>3.0541200000000001E-2</v>
      </c>
      <c r="F370">
        <f t="shared" si="26"/>
        <v>-3.5314999999999964E-3</v>
      </c>
      <c r="G370">
        <v>369.46500020000002</v>
      </c>
      <c r="H370">
        <v>3.5384400000000003E-2</v>
      </c>
      <c r="I370">
        <f t="shared" si="27"/>
        <v>-6.9620999999999988E-3</v>
      </c>
      <c r="J370">
        <v>367.98</v>
      </c>
      <c r="K370">
        <v>3.9420400000000001E-2</v>
      </c>
      <c r="L370">
        <f t="shared" si="28"/>
        <v>6.8611999999999979E-3</v>
      </c>
    </row>
    <row r="371" spans="1:12" x14ac:dyDescent="0.25">
      <c r="A371">
        <f t="shared" si="29"/>
        <v>369</v>
      </c>
      <c r="B371">
        <v>2.26711E-2</v>
      </c>
      <c r="C371">
        <f t="shared" si="25"/>
        <v>-1.3116900000000001E-2</v>
      </c>
      <c r="D371">
        <v>368.35200020000002</v>
      </c>
      <c r="E371">
        <v>3.2559200000000003E-2</v>
      </c>
      <c r="F371">
        <f t="shared" si="26"/>
        <v>-1.513499999999994E-3</v>
      </c>
      <c r="G371">
        <v>370.46899989999997</v>
      </c>
      <c r="H371">
        <v>4.0933900000000002E-2</v>
      </c>
      <c r="I371">
        <f t="shared" si="27"/>
        <v>-1.4126E-3</v>
      </c>
      <c r="J371">
        <v>368.98099999999999</v>
      </c>
      <c r="K371">
        <v>4.3355499999999998E-2</v>
      </c>
      <c r="L371">
        <f t="shared" si="28"/>
        <v>1.0796299999999995E-2</v>
      </c>
    </row>
    <row r="372" spans="1:12" x14ac:dyDescent="0.25">
      <c r="A372">
        <f t="shared" si="29"/>
        <v>370</v>
      </c>
      <c r="B372">
        <v>2.1863899999999999E-2</v>
      </c>
      <c r="C372">
        <f t="shared" si="25"/>
        <v>-1.3924100000000002E-2</v>
      </c>
      <c r="D372">
        <v>369.35100030000001</v>
      </c>
      <c r="E372">
        <v>3.3870900000000002E-2</v>
      </c>
      <c r="F372">
        <f t="shared" si="26"/>
        <v>-2.0179999999999504E-4</v>
      </c>
      <c r="G372">
        <v>371.47300009999998</v>
      </c>
      <c r="H372">
        <v>3.8815000000000002E-2</v>
      </c>
      <c r="I372">
        <f t="shared" si="27"/>
        <v>-3.5314999999999999E-3</v>
      </c>
      <c r="J372">
        <v>369.98199990000001</v>
      </c>
      <c r="K372">
        <v>4.3355499999999998E-2</v>
      </c>
      <c r="L372">
        <f t="shared" si="28"/>
        <v>1.0796299999999995E-2</v>
      </c>
    </row>
    <row r="373" spans="1:12" x14ac:dyDescent="0.25">
      <c r="A373">
        <f t="shared" si="29"/>
        <v>371</v>
      </c>
      <c r="B373">
        <v>2.02495E-2</v>
      </c>
      <c r="C373">
        <f t="shared" si="25"/>
        <v>-1.55385E-2</v>
      </c>
      <c r="D373">
        <v>370.3500004</v>
      </c>
      <c r="E373">
        <v>3.4879899999999998E-2</v>
      </c>
      <c r="F373">
        <f t="shared" si="26"/>
        <v>8.0720000000000097E-4</v>
      </c>
      <c r="G373">
        <v>372.47599989999998</v>
      </c>
      <c r="H373">
        <v>3.4577200000000002E-2</v>
      </c>
      <c r="I373">
        <f t="shared" si="27"/>
        <v>-7.7692999999999998E-3</v>
      </c>
      <c r="J373">
        <v>370.98399979999999</v>
      </c>
      <c r="K373">
        <v>4.0328500000000003E-2</v>
      </c>
      <c r="L373">
        <f t="shared" si="28"/>
        <v>7.7692999999999998E-3</v>
      </c>
    </row>
    <row r="374" spans="1:12" x14ac:dyDescent="0.25">
      <c r="A374">
        <f t="shared" si="29"/>
        <v>372</v>
      </c>
      <c r="B374">
        <v>2.16621E-2</v>
      </c>
      <c r="C374">
        <f t="shared" si="25"/>
        <v>-1.41259E-2</v>
      </c>
      <c r="D374">
        <v>371.34899999999999</v>
      </c>
      <c r="E374">
        <v>3.6797000000000003E-2</v>
      </c>
      <c r="F374">
        <f t="shared" si="26"/>
        <v>2.7243000000000059E-3</v>
      </c>
      <c r="G374">
        <v>373.48000009999998</v>
      </c>
      <c r="H374">
        <v>2.8523199999999999E-2</v>
      </c>
      <c r="I374">
        <f t="shared" si="27"/>
        <v>-1.3823300000000004E-2</v>
      </c>
      <c r="J374">
        <v>371.9850002</v>
      </c>
      <c r="K374">
        <v>3.8915900000000003E-2</v>
      </c>
      <c r="L374">
        <f t="shared" si="28"/>
        <v>6.3566999999999999E-3</v>
      </c>
    </row>
    <row r="375" spans="1:12" x14ac:dyDescent="0.25">
      <c r="A375">
        <f t="shared" si="29"/>
        <v>373</v>
      </c>
      <c r="B375">
        <v>3.01376E-2</v>
      </c>
      <c r="C375">
        <f t="shared" si="25"/>
        <v>-5.6503999999999999E-3</v>
      </c>
      <c r="D375">
        <v>372.34800009999998</v>
      </c>
      <c r="E375">
        <v>3.64943E-2</v>
      </c>
      <c r="F375">
        <f t="shared" si="26"/>
        <v>2.4216000000000029E-3</v>
      </c>
      <c r="G375">
        <v>374.48400020000003</v>
      </c>
      <c r="H375">
        <v>2.3781E-2</v>
      </c>
      <c r="I375">
        <f t="shared" si="27"/>
        <v>-1.8565500000000002E-2</v>
      </c>
      <c r="J375">
        <v>372.98600010000001</v>
      </c>
      <c r="K375">
        <v>3.9218599999999999E-2</v>
      </c>
      <c r="L375">
        <f t="shared" si="28"/>
        <v>6.6593999999999959E-3</v>
      </c>
    </row>
    <row r="376" spans="1:12" x14ac:dyDescent="0.25">
      <c r="A376">
        <f t="shared" si="29"/>
        <v>374</v>
      </c>
      <c r="B376">
        <v>2.6807899999999999E-2</v>
      </c>
      <c r="C376">
        <f t="shared" si="25"/>
        <v>-8.9801000000000013E-3</v>
      </c>
      <c r="D376">
        <v>373.3470001</v>
      </c>
      <c r="E376">
        <v>3.4778999999999997E-2</v>
      </c>
      <c r="F376">
        <f t="shared" si="26"/>
        <v>7.0629999999999998E-4</v>
      </c>
      <c r="G376">
        <v>375.48700000000002</v>
      </c>
      <c r="H376">
        <v>2.62025E-2</v>
      </c>
      <c r="I376">
        <f t="shared" si="27"/>
        <v>-1.6144000000000002E-2</v>
      </c>
      <c r="J376">
        <v>373.98700000000002</v>
      </c>
      <c r="K376">
        <v>3.9420400000000001E-2</v>
      </c>
      <c r="L376">
        <f t="shared" si="28"/>
        <v>6.8611999999999979E-3</v>
      </c>
    </row>
    <row r="377" spans="1:12" x14ac:dyDescent="0.25">
      <c r="A377">
        <f t="shared" si="29"/>
        <v>375</v>
      </c>
      <c r="B377">
        <v>2.7110599999999999E-2</v>
      </c>
      <c r="C377">
        <f t="shared" si="25"/>
        <v>-8.6774000000000018E-3</v>
      </c>
      <c r="D377">
        <v>374.34500029999998</v>
      </c>
      <c r="E377">
        <v>3.4778999999999997E-2</v>
      </c>
      <c r="F377">
        <f t="shared" si="26"/>
        <v>7.0629999999999998E-4</v>
      </c>
      <c r="G377">
        <v>376.49100019999997</v>
      </c>
      <c r="H377">
        <v>2.9633099999999999E-2</v>
      </c>
      <c r="I377">
        <f t="shared" si="27"/>
        <v>-1.2713400000000003E-2</v>
      </c>
      <c r="J377">
        <v>374.98899990000001</v>
      </c>
      <c r="K377">
        <v>3.7301500000000001E-2</v>
      </c>
      <c r="L377">
        <f t="shared" si="28"/>
        <v>4.7422999999999979E-3</v>
      </c>
    </row>
    <row r="378" spans="1:12" x14ac:dyDescent="0.25">
      <c r="A378">
        <f t="shared" si="29"/>
        <v>376</v>
      </c>
      <c r="B378">
        <v>3.2760999999999998E-2</v>
      </c>
      <c r="C378">
        <f t="shared" si="25"/>
        <v>-3.0270000000000019E-3</v>
      </c>
      <c r="D378">
        <v>375.3440003</v>
      </c>
      <c r="E378">
        <v>3.9117699999999998E-2</v>
      </c>
      <c r="F378">
        <f t="shared" si="26"/>
        <v>5.0450000000000009E-3</v>
      </c>
      <c r="G378">
        <v>377.49499989999998</v>
      </c>
      <c r="H378">
        <v>2.7514199999999999E-2</v>
      </c>
      <c r="I378">
        <f t="shared" si="27"/>
        <v>-1.4832300000000003E-2</v>
      </c>
      <c r="J378">
        <v>375.98999980000002</v>
      </c>
      <c r="K378">
        <v>3.9924899999999999E-2</v>
      </c>
      <c r="L378">
        <f t="shared" si="28"/>
        <v>7.3656999999999959E-3</v>
      </c>
    </row>
    <row r="379" spans="1:12" x14ac:dyDescent="0.25">
      <c r="A379">
        <f t="shared" si="29"/>
        <v>377</v>
      </c>
      <c r="B379">
        <v>2.7312400000000001E-2</v>
      </c>
      <c r="C379">
        <f t="shared" si="25"/>
        <v>-8.4755999999999998E-3</v>
      </c>
      <c r="D379">
        <v>376.34300039999999</v>
      </c>
      <c r="E379">
        <v>4.1236599999999998E-2</v>
      </c>
      <c r="F379">
        <f t="shared" si="26"/>
        <v>7.1639000000000008E-3</v>
      </c>
      <c r="G379">
        <v>378.49800019999998</v>
      </c>
      <c r="H379">
        <v>2.9633099999999999E-2</v>
      </c>
      <c r="I379">
        <f t="shared" si="27"/>
        <v>-1.2713400000000003E-2</v>
      </c>
      <c r="J379">
        <v>376.99099969999997</v>
      </c>
      <c r="K379">
        <v>3.9420400000000001E-2</v>
      </c>
      <c r="L379">
        <f t="shared" si="28"/>
        <v>6.8611999999999979E-3</v>
      </c>
    </row>
    <row r="380" spans="1:12" x14ac:dyDescent="0.25">
      <c r="A380">
        <f t="shared" si="29"/>
        <v>378</v>
      </c>
      <c r="B380">
        <v>2.6404299999999999E-2</v>
      </c>
      <c r="C380">
        <f t="shared" si="25"/>
        <v>-9.3837000000000018E-3</v>
      </c>
      <c r="D380">
        <v>377.34199999999998</v>
      </c>
      <c r="E380">
        <v>3.5989800000000002E-2</v>
      </c>
      <c r="F380">
        <f t="shared" si="26"/>
        <v>1.9171000000000049E-3</v>
      </c>
      <c r="G380">
        <v>379.50199989999999</v>
      </c>
      <c r="H380">
        <v>2.83214E-2</v>
      </c>
      <c r="I380">
        <f t="shared" si="27"/>
        <v>-1.4025100000000002E-2</v>
      </c>
      <c r="J380">
        <v>377.99200009999998</v>
      </c>
      <c r="K380">
        <v>3.8915900000000003E-2</v>
      </c>
      <c r="L380">
        <f t="shared" si="28"/>
        <v>6.3566999999999999E-3</v>
      </c>
    </row>
    <row r="381" spans="1:12" x14ac:dyDescent="0.25">
      <c r="A381">
        <f t="shared" si="29"/>
        <v>379</v>
      </c>
      <c r="B381">
        <v>2.79178E-2</v>
      </c>
      <c r="C381">
        <f t="shared" si="25"/>
        <v>-7.8702000000000008E-3</v>
      </c>
      <c r="D381">
        <v>378.34100009999997</v>
      </c>
      <c r="E381">
        <v>3.7301500000000001E-2</v>
      </c>
      <c r="F381">
        <f t="shared" si="26"/>
        <v>3.2288000000000039E-3</v>
      </c>
      <c r="G381">
        <v>380.50600009999999</v>
      </c>
      <c r="H381">
        <v>3.01376E-2</v>
      </c>
      <c r="I381">
        <f t="shared" si="27"/>
        <v>-1.2208900000000002E-2</v>
      </c>
      <c r="J381">
        <v>378.99400000000003</v>
      </c>
      <c r="K381">
        <v>4.0126700000000001E-2</v>
      </c>
      <c r="L381">
        <f t="shared" si="28"/>
        <v>7.5674999999999978E-3</v>
      </c>
    </row>
    <row r="382" spans="1:12" x14ac:dyDescent="0.25">
      <c r="A382">
        <f t="shared" si="29"/>
        <v>380</v>
      </c>
      <c r="B382">
        <v>2.5597100000000001E-2</v>
      </c>
      <c r="C382">
        <f t="shared" si="25"/>
        <v>-1.0190899999999999E-2</v>
      </c>
      <c r="D382">
        <v>379.34000020000002</v>
      </c>
      <c r="E382">
        <v>3.7099699999999999E-2</v>
      </c>
      <c r="F382">
        <f t="shared" si="26"/>
        <v>3.0270000000000019E-3</v>
      </c>
      <c r="G382">
        <v>381.50899989999999</v>
      </c>
      <c r="H382">
        <v>3.0339399999999999E-2</v>
      </c>
      <c r="I382">
        <f t="shared" si="27"/>
        <v>-1.2007100000000003E-2</v>
      </c>
      <c r="J382">
        <v>379.99499989999998</v>
      </c>
      <c r="K382">
        <v>3.8815000000000002E-2</v>
      </c>
      <c r="L382">
        <f t="shared" si="28"/>
        <v>6.2557999999999989E-3</v>
      </c>
    </row>
    <row r="383" spans="1:12" x14ac:dyDescent="0.25">
      <c r="A383">
        <f t="shared" si="29"/>
        <v>381</v>
      </c>
      <c r="B383">
        <v>2.9229499999999999E-2</v>
      </c>
      <c r="C383">
        <f t="shared" si="25"/>
        <v>-6.5585000000000018E-3</v>
      </c>
      <c r="D383">
        <v>380.33900019999999</v>
      </c>
      <c r="E383">
        <v>3.79069E-2</v>
      </c>
      <c r="F383">
        <f t="shared" si="26"/>
        <v>3.8342000000000029E-3</v>
      </c>
      <c r="G383">
        <v>382.51299999999998</v>
      </c>
      <c r="H383">
        <v>3.1449299999999999E-2</v>
      </c>
      <c r="I383">
        <f t="shared" si="27"/>
        <v>-1.0897200000000003E-2</v>
      </c>
      <c r="J383">
        <v>380.99599979999999</v>
      </c>
      <c r="K383">
        <v>3.8108700000000002E-2</v>
      </c>
      <c r="L383">
        <f t="shared" si="28"/>
        <v>5.5494999999999989E-3</v>
      </c>
    </row>
    <row r="384" spans="1:12" x14ac:dyDescent="0.25">
      <c r="A384">
        <f t="shared" si="29"/>
        <v>382</v>
      </c>
      <c r="B384">
        <v>2.5395299999999999E-2</v>
      </c>
      <c r="C384">
        <f t="shared" si="25"/>
        <v>-1.0392700000000001E-2</v>
      </c>
      <c r="D384">
        <v>381.33800029999998</v>
      </c>
      <c r="E384">
        <v>4.3658200000000001E-2</v>
      </c>
      <c r="F384">
        <f t="shared" si="26"/>
        <v>9.5855000000000037E-3</v>
      </c>
      <c r="G384">
        <v>383.51700019999998</v>
      </c>
      <c r="H384">
        <v>3.2458300000000002E-2</v>
      </c>
      <c r="I384">
        <f t="shared" si="27"/>
        <v>-9.8881999999999998E-3</v>
      </c>
      <c r="J384">
        <v>381.99699980000003</v>
      </c>
      <c r="K384">
        <v>3.9924899999999999E-2</v>
      </c>
      <c r="L384">
        <f t="shared" si="28"/>
        <v>7.3656999999999959E-3</v>
      </c>
    </row>
    <row r="385" spans="1:12" x14ac:dyDescent="0.25">
      <c r="A385">
        <f t="shared" si="29"/>
        <v>383</v>
      </c>
      <c r="B385">
        <v>3.3164600000000002E-2</v>
      </c>
      <c r="C385">
        <f t="shared" si="25"/>
        <v>-2.623399999999998E-3</v>
      </c>
      <c r="D385">
        <v>382.33700040000002</v>
      </c>
      <c r="E385">
        <v>4.3355499999999998E-2</v>
      </c>
      <c r="F385">
        <f t="shared" si="26"/>
        <v>9.2828000000000008E-3</v>
      </c>
      <c r="G385">
        <v>384.52099989999999</v>
      </c>
      <c r="H385">
        <v>3.3568199999999999E-2</v>
      </c>
      <c r="I385">
        <f t="shared" si="27"/>
        <v>-8.7783000000000028E-3</v>
      </c>
      <c r="J385">
        <v>382.99800019999998</v>
      </c>
      <c r="K385">
        <v>4.2750099999999999E-2</v>
      </c>
      <c r="L385">
        <f t="shared" si="28"/>
        <v>1.0190899999999996E-2</v>
      </c>
    </row>
    <row r="386" spans="1:12" x14ac:dyDescent="0.25">
      <c r="A386">
        <f t="shared" si="29"/>
        <v>384</v>
      </c>
      <c r="B386">
        <v>3.1045699999999999E-2</v>
      </c>
      <c r="C386">
        <f t="shared" si="25"/>
        <v>-4.7423000000000014E-3</v>
      </c>
      <c r="D386">
        <v>383.33600039999999</v>
      </c>
      <c r="E386">
        <v>3.72006E-2</v>
      </c>
      <c r="F386">
        <f t="shared" si="26"/>
        <v>3.1279000000000029E-3</v>
      </c>
      <c r="G386">
        <v>385.52400019999999</v>
      </c>
      <c r="H386">
        <v>3.29628E-2</v>
      </c>
      <c r="I386">
        <f t="shared" si="27"/>
        <v>-9.3837000000000018E-3</v>
      </c>
      <c r="J386">
        <v>384</v>
      </c>
      <c r="K386">
        <v>4.3153700000000003E-2</v>
      </c>
      <c r="L386">
        <f t="shared" si="28"/>
        <v>1.05945E-2</v>
      </c>
    </row>
    <row r="387" spans="1:12" x14ac:dyDescent="0.25">
      <c r="A387">
        <f t="shared" si="29"/>
        <v>385</v>
      </c>
      <c r="B387">
        <v>3.3265500000000003E-2</v>
      </c>
      <c r="C387">
        <f t="shared" ref="C387:C450" si="30">B387-0.035788</f>
        <v>-2.522499999999997E-3</v>
      </c>
      <c r="D387">
        <v>384.33499999999998</v>
      </c>
      <c r="E387">
        <v>3.5283500000000002E-2</v>
      </c>
      <c r="F387">
        <f t="shared" ref="F387:F450" si="31">E387-0.0340727</f>
        <v>1.2108000000000049E-3</v>
      </c>
      <c r="G387">
        <v>386.5279999</v>
      </c>
      <c r="H387">
        <v>3.1852900000000003E-2</v>
      </c>
      <c r="I387">
        <f t="shared" ref="I387:I450" si="32">H387-0.0423465</f>
        <v>-1.0493599999999999E-2</v>
      </c>
      <c r="J387">
        <v>385.00099999999998</v>
      </c>
      <c r="K387">
        <v>3.9117699999999998E-2</v>
      </c>
      <c r="L387">
        <f t="shared" ref="L387:L450" si="33">K387-0.0325592</f>
        <v>6.5584999999999949E-3</v>
      </c>
    </row>
    <row r="388" spans="1:12" x14ac:dyDescent="0.25">
      <c r="A388">
        <f t="shared" ref="A388:A451" si="34">A387+1</f>
        <v>386</v>
      </c>
      <c r="B388">
        <v>3.6897899999999997E-2</v>
      </c>
      <c r="C388">
        <f t="shared" si="30"/>
        <v>1.109899999999997E-3</v>
      </c>
      <c r="D388">
        <v>385.33400010000003</v>
      </c>
      <c r="E388">
        <v>3.4173599999999998E-2</v>
      </c>
      <c r="F388">
        <f t="shared" si="31"/>
        <v>1.0090000000000099E-4</v>
      </c>
      <c r="G388">
        <v>387.5320001</v>
      </c>
      <c r="H388">
        <v>3.6797000000000003E-2</v>
      </c>
      <c r="I388">
        <f t="shared" si="32"/>
        <v>-5.5494999999999989E-3</v>
      </c>
      <c r="J388">
        <v>386.00199989999999</v>
      </c>
      <c r="K388">
        <v>3.4678100000000003E-2</v>
      </c>
      <c r="L388">
        <f t="shared" si="33"/>
        <v>2.1189E-3</v>
      </c>
    </row>
    <row r="389" spans="1:12" x14ac:dyDescent="0.25">
      <c r="A389">
        <f t="shared" si="34"/>
        <v>387</v>
      </c>
      <c r="B389">
        <v>3.5182600000000001E-2</v>
      </c>
      <c r="C389">
        <f t="shared" si="30"/>
        <v>-6.0539999999999899E-4</v>
      </c>
      <c r="D389">
        <v>386.33300020000001</v>
      </c>
      <c r="E389">
        <v>3.7099699999999999E-2</v>
      </c>
      <c r="F389">
        <f t="shared" si="31"/>
        <v>3.0270000000000019E-3</v>
      </c>
      <c r="G389">
        <v>388.5349999</v>
      </c>
      <c r="H389">
        <v>3.4879899999999998E-2</v>
      </c>
      <c r="I389">
        <f t="shared" si="32"/>
        <v>-7.4666000000000038E-3</v>
      </c>
      <c r="J389">
        <v>387.0029998</v>
      </c>
      <c r="K389">
        <v>3.3063700000000001E-2</v>
      </c>
      <c r="L389">
        <f t="shared" si="33"/>
        <v>5.0449999999999801E-4</v>
      </c>
    </row>
    <row r="390" spans="1:12" x14ac:dyDescent="0.25">
      <c r="A390">
        <f t="shared" si="34"/>
        <v>388</v>
      </c>
      <c r="B390">
        <v>3.5182600000000001E-2</v>
      </c>
      <c r="C390">
        <f t="shared" si="30"/>
        <v>-6.0539999999999899E-4</v>
      </c>
      <c r="D390">
        <v>387.33100030000003</v>
      </c>
      <c r="E390">
        <v>3.8714100000000001E-2</v>
      </c>
      <c r="F390">
        <f t="shared" si="31"/>
        <v>4.6414000000000039E-3</v>
      </c>
      <c r="G390">
        <v>389.53900010000001</v>
      </c>
      <c r="H390">
        <v>3.0944800000000001E-2</v>
      </c>
      <c r="I390">
        <f t="shared" si="32"/>
        <v>-1.1401700000000001E-2</v>
      </c>
      <c r="J390">
        <v>388.00500010000002</v>
      </c>
      <c r="K390">
        <v>3.5586199999999998E-2</v>
      </c>
      <c r="L390">
        <f t="shared" si="33"/>
        <v>3.026999999999995E-3</v>
      </c>
    </row>
    <row r="391" spans="1:12" x14ac:dyDescent="0.25">
      <c r="A391">
        <f t="shared" si="34"/>
        <v>389</v>
      </c>
      <c r="B391">
        <v>3.8209600000000003E-2</v>
      </c>
      <c r="C391">
        <f t="shared" si="30"/>
        <v>2.4216000000000029E-3</v>
      </c>
      <c r="D391">
        <v>388.33000040000002</v>
      </c>
      <c r="E391">
        <v>2.9229499999999999E-2</v>
      </c>
      <c r="F391">
        <f t="shared" si="31"/>
        <v>-4.8431999999999989E-3</v>
      </c>
      <c r="G391">
        <v>390.54299980000002</v>
      </c>
      <c r="H391">
        <v>3.4577200000000002E-2</v>
      </c>
      <c r="I391">
        <f t="shared" si="32"/>
        <v>-7.7692999999999998E-3</v>
      </c>
      <c r="J391">
        <v>389.00600009999999</v>
      </c>
      <c r="K391">
        <v>3.3971800000000003E-2</v>
      </c>
      <c r="L391">
        <f t="shared" si="33"/>
        <v>1.4126E-3</v>
      </c>
    </row>
    <row r="392" spans="1:12" x14ac:dyDescent="0.25">
      <c r="A392">
        <f t="shared" si="34"/>
        <v>390</v>
      </c>
      <c r="B392">
        <v>3.72006E-2</v>
      </c>
      <c r="C392">
        <f t="shared" si="30"/>
        <v>1.4126E-3</v>
      </c>
      <c r="D392">
        <v>389.32900000000001</v>
      </c>
      <c r="E392">
        <v>3.4274499999999999E-2</v>
      </c>
      <c r="F392">
        <f t="shared" si="31"/>
        <v>2.0180000000000198E-4</v>
      </c>
      <c r="G392">
        <v>391.54599999999999</v>
      </c>
      <c r="H392">
        <v>3.7099699999999999E-2</v>
      </c>
      <c r="I392">
        <f t="shared" si="32"/>
        <v>-5.2468000000000029E-3</v>
      </c>
      <c r="J392">
        <v>390.00700000000001</v>
      </c>
      <c r="K392">
        <v>3.2458300000000002E-2</v>
      </c>
      <c r="L392">
        <f t="shared" si="33"/>
        <v>-1.0090000000000099E-4</v>
      </c>
    </row>
    <row r="393" spans="1:12" x14ac:dyDescent="0.25">
      <c r="A393">
        <f t="shared" si="34"/>
        <v>391</v>
      </c>
      <c r="B393">
        <v>3.6998799999999998E-2</v>
      </c>
      <c r="C393">
        <f t="shared" si="30"/>
        <v>1.210799999999998E-3</v>
      </c>
      <c r="D393">
        <v>390.3280001</v>
      </c>
      <c r="E393">
        <v>3.6897899999999997E-2</v>
      </c>
      <c r="F393">
        <f t="shared" si="31"/>
        <v>2.8251999999999999E-3</v>
      </c>
      <c r="G393">
        <v>392.5500002</v>
      </c>
      <c r="H393">
        <v>3.8007800000000001E-2</v>
      </c>
      <c r="I393">
        <f t="shared" si="32"/>
        <v>-4.3387000000000009E-3</v>
      </c>
      <c r="J393">
        <v>391.00799990000002</v>
      </c>
      <c r="K393">
        <v>3.22565E-2</v>
      </c>
      <c r="L393">
        <f t="shared" si="33"/>
        <v>-3.0270000000000297E-4</v>
      </c>
    </row>
    <row r="394" spans="1:12" x14ac:dyDescent="0.25">
      <c r="A394">
        <f t="shared" si="34"/>
        <v>392</v>
      </c>
      <c r="B394">
        <v>3.3770000000000001E-2</v>
      </c>
      <c r="C394">
        <f t="shared" si="30"/>
        <v>-2.017999999999999E-3</v>
      </c>
      <c r="D394">
        <v>391.32700010000002</v>
      </c>
      <c r="E394">
        <v>3.7503300000000003E-2</v>
      </c>
      <c r="F394">
        <f t="shared" si="31"/>
        <v>3.4306000000000059E-3</v>
      </c>
      <c r="G394">
        <v>393.55399990000001</v>
      </c>
      <c r="H394">
        <v>3.3568199999999999E-2</v>
      </c>
      <c r="I394">
        <f t="shared" si="32"/>
        <v>-8.7783000000000028E-3</v>
      </c>
      <c r="J394">
        <v>392.0099998</v>
      </c>
      <c r="K394">
        <v>3.2760999999999998E-2</v>
      </c>
      <c r="L394">
        <f t="shared" si="33"/>
        <v>2.0179999999999504E-4</v>
      </c>
    </row>
    <row r="395" spans="1:12" x14ac:dyDescent="0.25">
      <c r="A395">
        <f t="shared" si="34"/>
        <v>393</v>
      </c>
      <c r="B395">
        <v>3.0642099999999999E-2</v>
      </c>
      <c r="C395">
        <f t="shared" si="30"/>
        <v>-5.1459000000000019E-3</v>
      </c>
      <c r="D395">
        <v>392.32600020000001</v>
      </c>
      <c r="E395">
        <v>3.2861899999999999E-2</v>
      </c>
      <c r="F395">
        <f t="shared" si="31"/>
        <v>-1.210799999999998E-3</v>
      </c>
      <c r="G395">
        <v>394.5570002</v>
      </c>
      <c r="H395">
        <v>3.5687099999999999E-2</v>
      </c>
      <c r="I395">
        <f t="shared" si="32"/>
        <v>-6.6594000000000028E-3</v>
      </c>
      <c r="J395">
        <v>393.01099970000001</v>
      </c>
      <c r="K395">
        <v>3.5788E-2</v>
      </c>
      <c r="L395">
        <f t="shared" si="33"/>
        <v>3.228799999999997E-3</v>
      </c>
    </row>
    <row r="396" spans="1:12" x14ac:dyDescent="0.25">
      <c r="A396">
        <f t="shared" si="34"/>
        <v>394</v>
      </c>
      <c r="B396">
        <v>3.3568199999999999E-2</v>
      </c>
      <c r="C396">
        <f t="shared" si="30"/>
        <v>-2.2198000000000009E-3</v>
      </c>
      <c r="D396">
        <v>393.3250003</v>
      </c>
      <c r="E396">
        <v>2.7009700000000001E-2</v>
      </c>
      <c r="F396">
        <f t="shared" si="31"/>
        <v>-7.0629999999999964E-3</v>
      </c>
      <c r="G396">
        <v>395.56099990000001</v>
      </c>
      <c r="H396">
        <v>4.2245600000000001E-2</v>
      </c>
      <c r="I396">
        <f t="shared" si="32"/>
        <v>-1.0090000000000099E-4</v>
      </c>
      <c r="J396">
        <v>394.01200010000002</v>
      </c>
      <c r="K396">
        <v>3.86132E-2</v>
      </c>
      <c r="L396">
        <f t="shared" si="33"/>
        <v>6.0539999999999969E-3</v>
      </c>
    </row>
    <row r="397" spans="1:12" x14ac:dyDescent="0.25">
      <c r="A397">
        <f t="shared" si="34"/>
        <v>395</v>
      </c>
      <c r="B397">
        <v>3.5586199999999998E-2</v>
      </c>
      <c r="C397">
        <f t="shared" si="30"/>
        <v>-2.0180000000000198E-4</v>
      </c>
      <c r="D397">
        <v>394.32400039999999</v>
      </c>
      <c r="E397">
        <v>2.7816899999999999E-2</v>
      </c>
      <c r="F397">
        <f t="shared" si="31"/>
        <v>-6.2557999999999989E-3</v>
      </c>
      <c r="G397">
        <v>396.56500010000002</v>
      </c>
      <c r="H397">
        <v>4.4364500000000001E-2</v>
      </c>
      <c r="I397">
        <f t="shared" si="32"/>
        <v>2.017999999999999E-3</v>
      </c>
      <c r="J397">
        <v>395.01299999999998</v>
      </c>
      <c r="K397">
        <v>3.9420400000000001E-2</v>
      </c>
      <c r="L397">
        <f t="shared" si="33"/>
        <v>6.8611999999999979E-3</v>
      </c>
    </row>
    <row r="398" spans="1:12" x14ac:dyDescent="0.25">
      <c r="A398">
        <f t="shared" si="34"/>
        <v>396</v>
      </c>
      <c r="B398">
        <v>3.2054699999999998E-2</v>
      </c>
      <c r="C398">
        <f t="shared" si="30"/>
        <v>-3.7333000000000019E-3</v>
      </c>
      <c r="D398">
        <v>395.32300040000001</v>
      </c>
      <c r="E398">
        <v>3.22565E-2</v>
      </c>
      <c r="F398">
        <f t="shared" si="31"/>
        <v>-1.816199999999997E-3</v>
      </c>
      <c r="G398">
        <v>397.56799990000002</v>
      </c>
      <c r="H398">
        <v>5.0822100000000002E-2</v>
      </c>
      <c r="I398">
        <f t="shared" si="32"/>
        <v>8.4755999999999998E-3</v>
      </c>
      <c r="J398">
        <v>396.01400000000001</v>
      </c>
      <c r="K398">
        <v>3.4577200000000002E-2</v>
      </c>
      <c r="L398">
        <f t="shared" si="33"/>
        <v>2.017999999999999E-3</v>
      </c>
    </row>
    <row r="399" spans="1:12" x14ac:dyDescent="0.25">
      <c r="A399">
        <f t="shared" si="34"/>
        <v>397</v>
      </c>
      <c r="B399">
        <v>3.1953799999999997E-2</v>
      </c>
      <c r="C399">
        <f t="shared" si="30"/>
        <v>-3.8342000000000029E-3</v>
      </c>
      <c r="D399">
        <v>396.322</v>
      </c>
      <c r="E399">
        <v>3.22565E-2</v>
      </c>
      <c r="F399">
        <f t="shared" si="31"/>
        <v>-1.816199999999997E-3</v>
      </c>
      <c r="G399">
        <v>398.57200010000003</v>
      </c>
      <c r="H399">
        <v>4.6079799999999997E-2</v>
      </c>
      <c r="I399">
        <f t="shared" si="32"/>
        <v>3.733299999999995E-3</v>
      </c>
      <c r="J399">
        <v>397.01599979999997</v>
      </c>
      <c r="K399">
        <v>3.5586199999999998E-2</v>
      </c>
      <c r="L399">
        <f t="shared" si="33"/>
        <v>3.026999999999995E-3</v>
      </c>
    </row>
    <row r="400" spans="1:12" x14ac:dyDescent="0.25">
      <c r="A400">
        <f t="shared" si="34"/>
        <v>398</v>
      </c>
      <c r="B400">
        <v>3.2559200000000003E-2</v>
      </c>
      <c r="C400">
        <f t="shared" si="30"/>
        <v>-3.228799999999997E-3</v>
      </c>
      <c r="D400">
        <v>397.32100009999999</v>
      </c>
      <c r="E400">
        <v>3.4980799999999999E-2</v>
      </c>
      <c r="F400">
        <f t="shared" si="31"/>
        <v>9.0810000000000196E-4</v>
      </c>
      <c r="G400">
        <v>399.57600020000001</v>
      </c>
      <c r="H400">
        <v>3.7099699999999999E-2</v>
      </c>
      <c r="I400">
        <f t="shared" si="32"/>
        <v>-5.2468000000000029E-3</v>
      </c>
      <c r="J400">
        <v>398.01699969999999</v>
      </c>
      <c r="K400">
        <v>3.2559200000000003E-2</v>
      </c>
      <c r="L400">
        <f t="shared" si="33"/>
        <v>0</v>
      </c>
    </row>
    <row r="401" spans="1:12" x14ac:dyDescent="0.25">
      <c r="A401">
        <f t="shared" si="34"/>
        <v>399</v>
      </c>
      <c r="B401">
        <v>3.1247500000000001E-2</v>
      </c>
      <c r="C401">
        <f t="shared" si="30"/>
        <v>-4.5404999999999994E-3</v>
      </c>
      <c r="D401">
        <v>398.32000019999998</v>
      </c>
      <c r="E401">
        <v>3.9016799999999997E-2</v>
      </c>
      <c r="F401">
        <f t="shared" si="31"/>
        <v>4.9440999999999999E-3</v>
      </c>
      <c r="G401">
        <v>400.57900000000001</v>
      </c>
      <c r="H401">
        <v>3.3467299999999998E-2</v>
      </c>
      <c r="I401">
        <f t="shared" si="32"/>
        <v>-8.8792000000000038E-3</v>
      </c>
      <c r="J401">
        <v>399.01800009999999</v>
      </c>
      <c r="K401">
        <v>3.2760999999999998E-2</v>
      </c>
      <c r="L401">
        <f t="shared" si="33"/>
        <v>2.0179999999999504E-4</v>
      </c>
    </row>
    <row r="402" spans="1:12" x14ac:dyDescent="0.25">
      <c r="A402">
        <f t="shared" si="34"/>
        <v>400</v>
      </c>
      <c r="B402">
        <v>3.1348399999999998E-2</v>
      </c>
      <c r="C402">
        <f t="shared" si="30"/>
        <v>-4.4396000000000019E-3</v>
      </c>
      <c r="D402">
        <v>399.3190002</v>
      </c>
      <c r="E402">
        <v>3.5586199999999998E-2</v>
      </c>
      <c r="F402">
        <f t="shared" si="31"/>
        <v>1.513500000000001E-3</v>
      </c>
      <c r="G402">
        <v>401.58300020000001</v>
      </c>
      <c r="H402">
        <v>3.0339399999999999E-2</v>
      </c>
      <c r="I402">
        <f t="shared" si="32"/>
        <v>-1.2007100000000003E-2</v>
      </c>
      <c r="J402">
        <v>400.01900010000003</v>
      </c>
      <c r="K402">
        <v>3.6191599999999997E-2</v>
      </c>
      <c r="L402">
        <f t="shared" si="33"/>
        <v>3.632399999999994E-3</v>
      </c>
    </row>
    <row r="403" spans="1:12" x14ac:dyDescent="0.25">
      <c r="A403">
        <f t="shared" si="34"/>
        <v>401</v>
      </c>
      <c r="B403">
        <v>2.9834900000000001E-2</v>
      </c>
      <c r="C403">
        <f t="shared" si="30"/>
        <v>-5.9530999999999994E-3</v>
      </c>
      <c r="D403">
        <v>400.31800029999999</v>
      </c>
      <c r="E403">
        <v>3.3467299999999998E-2</v>
      </c>
      <c r="F403">
        <f t="shared" si="31"/>
        <v>-6.0539999999999899E-4</v>
      </c>
      <c r="G403">
        <v>402.58699990000002</v>
      </c>
      <c r="H403">
        <v>2.79178E-2</v>
      </c>
      <c r="I403">
        <f t="shared" si="32"/>
        <v>-1.4428700000000003E-2</v>
      </c>
      <c r="J403">
        <v>401.02099989999999</v>
      </c>
      <c r="K403">
        <v>3.8815000000000002E-2</v>
      </c>
      <c r="L403">
        <f t="shared" si="33"/>
        <v>6.2557999999999989E-3</v>
      </c>
    </row>
    <row r="404" spans="1:12" x14ac:dyDescent="0.25">
      <c r="A404">
        <f t="shared" si="34"/>
        <v>402</v>
      </c>
      <c r="B404">
        <v>3.2559200000000003E-2</v>
      </c>
      <c r="C404">
        <f t="shared" si="30"/>
        <v>-3.228799999999997E-3</v>
      </c>
      <c r="D404">
        <v>401.31599999999997</v>
      </c>
      <c r="E404">
        <v>3.29628E-2</v>
      </c>
      <c r="F404">
        <f t="shared" si="31"/>
        <v>-1.109899999999997E-3</v>
      </c>
      <c r="G404">
        <v>403.59000020000002</v>
      </c>
      <c r="H404">
        <v>2.5899800000000001E-2</v>
      </c>
      <c r="I404">
        <f t="shared" si="32"/>
        <v>-1.6446700000000002E-2</v>
      </c>
      <c r="J404">
        <v>402.02199990000003</v>
      </c>
      <c r="K404">
        <v>4.4364500000000001E-2</v>
      </c>
      <c r="L404">
        <f t="shared" si="33"/>
        <v>1.1805299999999998E-2</v>
      </c>
    </row>
    <row r="405" spans="1:12" x14ac:dyDescent="0.25">
      <c r="A405">
        <f t="shared" si="34"/>
        <v>403</v>
      </c>
      <c r="B405">
        <v>3.3971800000000003E-2</v>
      </c>
      <c r="C405">
        <f t="shared" si="30"/>
        <v>-1.816199999999997E-3</v>
      </c>
      <c r="D405">
        <v>402.31500010000002</v>
      </c>
      <c r="E405">
        <v>3.4173599999999998E-2</v>
      </c>
      <c r="F405">
        <f t="shared" si="31"/>
        <v>1.0090000000000099E-4</v>
      </c>
      <c r="G405">
        <v>404.59399989999997</v>
      </c>
      <c r="H405">
        <v>3.11466E-2</v>
      </c>
      <c r="I405">
        <f t="shared" si="32"/>
        <v>-1.1199900000000002E-2</v>
      </c>
      <c r="J405">
        <v>403.02299979999998</v>
      </c>
      <c r="K405">
        <v>4.3960899999999997E-2</v>
      </c>
      <c r="L405">
        <f t="shared" si="33"/>
        <v>1.1401699999999994E-2</v>
      </c>
    </row>
    <row r="406" spans="1:12" x14ac:dyDescent="0.25">
      <c r="A406">
        <f t="shared" si="34"/>
        <v>404</v>
      </c>
      <c r="B406">
        <v>3.3568199999999999E-2</v>
      </c>
      <c r="C406">
        <f t="shared" si="30"/>
        <v>-2.2198000000000009E-3</v>
      </c>
      <c r="D406">
        <v>403.31400009999999</v>
      </c>
      <c r="E406">
        <v>3.6998799999999998E-2</v>
      </c>
      <c r="F406">
        <f t="shared" si="31"/>
        <v>2.9261000000000009E-3</v>
      </c>
      <c r="G406">
        <v>405.59800009999998</v>
      </c>
      <c r="H406">
        <v>2.65052E-2</v>
      </c>
      <c r="I406">
        <f t="shared" si="32"/>
        <v>-1.5841300000000003E-2</v>
      </c>
      <c r="J406">
        <v>404.02399969999999</v>
      </c>
      <c r="K406">
        <v>4.0933900000000002E-2</v>
      </c>
      <c r="L406">
        <f t="shared" si="33"/>
        <v>8.3746999999999988E-3</v>
      </c>
    </row>
    <row r="407" spans="1:12" x14ac:dyDescent="0.25">
      <c r="A407">
        <f t="shared" si="34"/>
        <v>405</v>
      </c>
      <c r="B407">
        <v>3.1247500000000001E-2</v>
      </c>
      <c r="C407">
        <f t="shared" si="30"/>
        <v>-4.5404999999999994E-3</v>
      </c>
      <c r="D407">
        <v>404.31300019999998</v>
      </c>
      <c r="E407">
        <v>3.43754E-2</v>
      </c>
      <c r="F407">
        <f t="shared" si="31"/>
        <v>3.0270000000000297E-4</v>
      </c>
      <c r="G407">
        <v>406.60099989999998</v>
      </c>
      <c r="H407">
        <v>2.90277E-2</v>
      </c>
      <c r="I407">
        <f t="shared" si="32"/>
        <v>-1.3318800000000002E-2</v>
      </c>
      <c r="J407">
        <v>405.0250001</v>
      </c>
      <c r="K407">
        <v>3.4072699999999997E-2</v>
      </c>
      <c r="L407">
        <f t="shared" si="33"/>
        <v>1.513499999999994E-3</v>
      </c>
    </row>
    <row r="408" spans="1:12" x14ac:dyDescent="0.25">
      <c r="A408">
        <f t="shared" si="34"/>
        <v>406</v>
      </c>
      <c r="B408">
        <v>2.7312400000000001E-2</v>
      </c>
      <c r="C408">
        <f t="shared" si="30"/>
        <v>-8.4755999999999998E-3</v>
      </c>
      <c r="D408">
        <v>405.31200030000002</v>
      </c>
      <c r="E408">
        <v>3.4678100000000003E-2</v>
      </c>
      <c r="F408">
        <f t="shared" si="31"/>
        <v>6.0540000000000593E-4</v>
      </c>
      <c r="G408">
        <v>407.60500009999998</v>
      </c>
      <c r="H408">
        <v>2.6101599999999999E-2</v>
      </c>
      <c r="I408">
        <f t="shared" si="32"/>
        <v>-1.6244900000000003E-2</v>
      </c>
      <c r="J408">
        <v>406.02699999999999</v>
      </c>
      <c r="K408">
        <v>3.22565E-2</v>
      </c>
      <c r="L408">
        <f t="shared" si="33"/>
        <v>-3.0270000000000297E-4</v>
      </c>
    </row>
    <row r="409" spans="1:12" x14ac:dyDescent="0.25">
      <c r="A409">
        <f t="shared" si="34"/>
        <v>407</v>
      </c>
      <c r="B409">
        <v>3.1348399999999998E-2</v>
      </c>
      <c r="C409">
        <f t="shared" si="30"/>
        <v>-4.4396000000000019E-3</v>
      </c>
      <c r="D409">
        <v>406.31100040000001</v>
      </c>
      <c r="E409">
        <v>3.1247500000000001E-2</v>
      </c>
      <c r="F409">
        <f t="shared" si="31"/>
        <v>-2.8251999999999965E-3</v>
      </c>
      <c r="G409">
        <v>408.60900020000003</v>
      </c>
      <c r="H409">
        <v>2.8220499999999999E-2</v>
      </c>
      <c r="I409">
        <f t="shared" si="32"/>
        <v>-1.4126000000000003E-2</v>
      </c>
      <c r="J409">
        <v>407.0279999</v>
      </c>
      <c r="K409">
        <v>3.72006E-2</v>
      </c>
      <c r="L409">
        <f t="shared" si="33"/>
        <v>4.6413999999999969E-3</v>
      </c>
    </row>
    <row r="410" spans="1:12" x14ac:dyDescent="0.25">
      <c r="A410">
        <f t="shared" si="34"/>
        <v>408</v>
      </c>
      <c r="B410">
        <v>3.00367E-2</v>
      </c>
      <c r="C410">
        <f t="shared" si="30"/>
        <v>-5.7513000000000009E-3</v>
      </c>
      <c r="D410">
        <v>407.31000039999998</v>
      </c>
      <c r="E410">
        <v>2.72115E-2</v>
      </c>
      <c r="F410">
        <f t="shared" si="31"/>
        <v>-6.8611999999999979E-3</v>
      </c>
      <c r="G410">
        <v>409.61200000000002</v>
      </c>
      <c r="H410">
        <v>2.93304E-2</v>
      </c>
      <c r="I410">
        <f t="shared" si="32"/>
        <v>-1.3016100000000003E-2</v>
      </c>
      <c r="J410">
        <v>408.02899980000001</v>
      </c>
      <c r="K410">
        <v>3.29628E-2</v>
      </c>
      <c r="L410">
        <f t="shared" si="33"/>
        <v>4.0359999999999702E-4</v>
      </c>
    </row>
    <row r="411" spans="1:12" x14ac:dyDescent="0.25">
      <c r="A411">
        <f t="shared" si="34"/>
        <v>409</v>
      </c>
      <c r="B411">
        <v>3.3870900000000002E-2</v>
      </c>
      <c r="C411">
        <f t="shared" si="30"/>
        <v>-1.917099999999998E-3</v>
      </c>
      <c r="D411">
        <v>408.30900000000003</v>
      </c>
      <c r="E411">
        <v>2.65052E-2</v>
      </c>
      <c r="F411">
        <f t="shared" si="31"/>
        <v>-7.5674999999999978E-3</v>
      </c>
      <c r="G411">
        <v>410.61600019999997</v>
      </c>
      <c r="H411">
        <v>3.3164600000000002E-2</v>
      </c>
      <c r="I411">
        <f t="shared" si="32"/>
        <v>-9.1818999999999998E-3</v>
      </c>
      <c r="J411">
        <v>409.02999979999998</v>
      </c>
      <c r="K411">
        <v>3.2054699999999998E-2</v>
      </c>
      <c r="L411">
        <f t="shared" si="33"/>
        <v>-5.0450000000000494E-4</v>
      </c>
    </row>
    <row r="412" spans="1:12" x14ac:dyDescent="0.25">
      <c r="A412">
        <f t="shared" si="34"/>
        <v>410</v>
      </c>
      <c r="B412">
        <v>3.0742999999999999E-2</v>
      </c>
      <c r="C412">
        <f t="shared" si="30"/>
        <v>-5.0450000000000009E-3</v>
      </c>
      <c r="D412">
        <v>409.30800010000002</v>
      </c>
      <c r="E412">
        <v>2.7312400000000001E-2</v>
      </c>
      <c r="F412">
        <f t="shared" si="31"/>
        <v>-6.7602999999999969E-3</v>
      </c>
      <c r="G412">
        <v>411.61999989999998</v>
      </c>
      <c r="H412">
        <v>3.7503300000000003E-2</v>
      </c>
      <c r="I412">
        <f t="shared" si="32"/>
        <v>-4.8431999999999989E-3</v>
      </c>
      <c r="J412">
        <v>410.0320001</v>
      </c>
      <c r="K412">
        <v>3.0238500000000001E-2</v>
      </c>
      <c r="L412">
        <f t="shared" si="33"/>
        <v>-2.3207000000000019E-3</v>
      </c>
    </row>
    <row r="413" spans="1:12" x14ac:dyDescent="0.25">
      <c r="A413">
        <f t="shared" si="34"/>
        <v>411</v>
      </c>
      <c r="B413">
        <v>2.8825900000000002E-2</v>
      </c>
      <c r="C413">
        <f t="shared" si="30"/>
        <v>-6.9620999999999988E-3</v>
      </c>
      <c r="D413">
        <v>410.3070002</v>
      </c>
      <c r="E413">
        <v>2.8119600000000002E-2</v>
      </c>
      <c r="F413">
        <f t="shared" si="31"/>
        <v>-5.9530999999999959E-3</v>
      </c>
      <c r="G413">
        <v>412.62300019999998</v>
      </c>
      <c r="H413">
        <v>3.7099699999999999E-2</v>
      </c>
      <c r="I413">
        <f t="shared" si="32"/>
        <v>-5.2468000000000029E-3</v>
      </c>
      <c r="J413">
        <v>411.03300000000002</v>
      </c>
      <c r="K413">
        <v>3.0944800000000001E-2</v>
      </c>
      <c r="L413">
        <f t="shared" si="33"/>
        <v>-1.6144000000000019E-3</v>
      </c>
    </row>
    <row r="414" spans="1:12" x14ac:dyDescent="0.25">
      <c r="A414">
        <f t="shared" si="34"/>
        <v>412</v>
      </c>
      <c r="B414">
        <v>3.1953799999999997E-2</v>
      </c>
      <c r="C414">
        <f t="shared" si="30"/>
        <v>-3.8342000000000029E-3</v>
      </c>
      <c r="D414">
        <v>411.30600020000003</v>
      </c>
      <c r="E414">
        <v>2.79178E-2</v>
      </c>
      <c r="F414">
        <f t="shared" si="31"/>
        <v>-6.1548999999999979E-3</v>
      </c>
      <c r="G414">
        <v>413.62699989999999</v>
      </c>
      <c r="H414">
        <v>3.9521300000000002E-2</v>
      </c>
      <c r="I414">
        <f t="shared" si="32"/>
        <v>-2.8251999999999999E-3</v>
      </c>
      <c r="J414">
        <v>412.03399990000003</v>
      </c>
      <c r="K414">
        <v>3.4879899999999998E-2</v>
      </c>
      <c r="L414">
        <f t="shared" si="33"/>
        <v>2.320699999999995E-3</v>
      </c>
    </row>
    <row r="415" spans="1:12" x14ac:dyDescent="0.25">
      <c r="A415">
        <f t="shared" si="34"/>
        <v>413</v>
      </c>
      <c r="B415">
        <v>3.2660099999999997E-2</v>
      </c>
      <c r="C415">
        <f t="shared" si="30"/>
        <v>-3.1279000000000029E-3</v>
      </c>
      <c r="D415">
        <v>412.30500030000002</v>
      </c>
      <c r="E415">
        <v>2.8825900000000002E-2</v>
      </c>
      <c r="F415">
        <f t="shared" si="31"/>
        <v>-5.2467999999999959E-3</v>
      </c>
      <c r="G415">
        <v>414.63100009999999</v>
      </c>
      <c r="H415">
        <v>4.0631199999999999E-2</v>
      </c>
      <c r="I415">
        <f t="shared" si="32"/>
        <v>-1.7153000000000029E-3</v>
      </c>
      <c r="J415">
        <v>413.0349999</v>
      </c>
      <c r="K415">
        <v>3.1752000000000002E-2</v>
      </c>
      <c r="L415">
        <f t="shared" si="33"/>
        <v>-8.0720000000000097E-4</v>
      </c>
    </row>
    <row r="416" spans="1:12" x14ac:dyDescent="0.25">
      <c r="A416">
        <f t="shared" si="34"/>
        <v>414</v>
      </c>
      <c r="B416">
        <v>3.6595200000000001E-2</v>
      </c>
      <c r="C416">
        <f t="shared" si="30"/>
        <v>8.0720000000000097E-4</v>
      </c>
      <c r="D416">
        <v>413.30400040000001</v>
      </c>
      <c r="E416">
        <v>3.0339399999999999E-2</v>
      </c>
      <c r="F416">
        <f t="shared" si="31"/>
        <v>-3.7332999999999984E-3</v>
      </c>
      <c r="G416">
        <v>415.63399989999999</v>
      </c>
      <c r="H416">
        <v>3.6393399999999999E-2</v>
      </c>
      <c r="I416">
        <f t="shared" si="32"/>
        <v>-5.9531000000000028E-3</v>
      </c>
      <c r="J416">
        <v>414.03699970000002</v>
      </c>
      <c r="K416">
        <v>3.2660099999999997E-2</v>
      </c>
      <c r="L416">
        <f t="shared" si="33"/>
        <v>1.0089999999999405E-4</v>
      </c>
    </row>
    <row r="417" spans="1:12" x14ac:dyDescent="0.25">
      <c r="A417">
        <f t="shared" si="34"/>
        <v>415</v>
      </c>
      <c r="B417">
        <v>4.2043799999999999E-2</v>
      </c>
      <c r="C417">
        <f t="shared" si="30"/>
        <v>6.2557999999999989E-3</v>
      </c>
      <c r="D417">
        <v>414.30200000000002</v>
      </c>
      <c r="E417">
        <v>2.76151E-2</v>
      </c>
      <c r="F417">
        <f t="shared" si="31"/>
        <v>-6.4575999999999974E-3</v>
      </c>
      <c r="G417">
        <v>416.63799999999998</v>
      </c>
      <c r="H417">
        <v>3.4274499999999999E-2</v>
      </c>
      <c r="I417">
        <f t="shared" si="32"/>
        <v>-8.0720000000000028E-3</v>
      </c>
      <c r="J417">
        <v>415.03800009999998</v>
      </c>
      <c r="K417">
        <v>3.3971800000000003E-2</v>
      </c>
      <c r="L417">
        <f t="shared" si="33"/>
        <v>1.4126E-3</v>
      </c>
    </row>
    <row r="418" spans="1:12" x14ac:dyDescent="0.25">
      <c r="A418">
        <f t="shared" si="34"/>
        <v>416</v>
      </c>
      <c r="B418">
        <v>3.7099699999999999E-2</v>
      </c>
      <c r="C418">
        <f t="shared" si="30"/>
        <v>1.311699999999999E-3</v>
      </c>
      <c r="D418">
        <v>415.30100010000001</v>
      </c>
      <c r="E418">
        <v>3.3366399999999997E-2</v>
      </c>
      <c r="F418">
        <f t="shared" si="31"/>
        <v>-7.0629999999999998E-4</v>
      </c>
      <c r="G418">
        <v>417.64200019999998</v>
      </c>
      <c r="H418">
        <v>3.1449299999999999E-2</v>
      </c>
      <c r="I418">
        <f t="shared" si="32"/>
        <v>-1.0897200000000003E-2</v>
      </c>
      <c r="J418">
        <v>416.03900010000001</v>
      </c>
      <c r="K418">
        <v>3.50817E-2</v>
      </c>
      <c r="L418">
        <f t="shared" si="33"/>
        <v>2.522499999999997E-3</v>
      </c>
    </row>
    <row r="419" spans="1:12" x14ac:dyDescent="0.25">
      <c r="A419">
        <f t="shared" si="34"/>
        <v>417</v>
      </c>
      <c r="B419">
        <v>3.9016799999999997E-2</v>
      </c>
      <c r="C419">
        <f t="shared" si="30"/>
        <v>3.228799999999997E-3</v>
      </c>
      <c r="D419">
        <v>416.3000002</v>
      </c>
      <c r="E419">
        <v>3.0339399999999999E-2</v>
      </c>
      <c r="F419">
        <f t="shared" si="31"/>
        <v>-3.7332999999999984E-3</v>
      </c>
      <c r="G419">
        <v>418.64499999999998</v>
      </c>
      <c r="H419">
        <v>3.43754E-2</v>
      </c>
      <c r="I419">
        <f t="shared" si="32"/>
        <v>-7.9711000000000018E-3</v>
      </c>
      <c r="J419">
        <v>417.04</v>
      </c>
      <c r="K419">
        <v>3.6696100000000002E-2</v>
      </c>
      <c r="L419">
        <f t="shared" si="33"/>
        <v>4.1368999999999989E-3</v>
      </c>
    </row>
    <row r="420" spans="1:12" x14ac:dyDescent="0.25">
      <c r="A420">
        <f t="shared" si="34"/>
        <v>418</v>
      </c>
      <c r="B420">
        <v>4.0933900000000002E-2</v>
      </c>
      <c r="C420">
        <f t="shared" si="30"/>
        <v>5.1459000000000019E-3</v>
      </c>
      <c r="D420">
        <v>417.29900029999999</v>
      </c>
      <c r="E420">
        <v>2.6606100000000001E-2</v>
      </c>
      <c r="F420">
        <f t="shared" si="31"/>
        <v>-7.4665999999999969E-3</v>
      </c>
      <c r="G420">
        <v>419.64900019999999</v>
      </c>
      <c r="H420">
        <v>3.6797000000000003E-2</v>
      </c>
      <c r="I420">
        <f t="shared" si="32"/>
        <v>-5.5494999999999989E-3</v>
      </c>
      <c r="J420">
        <v>418.04099989999997</v>
      </c>
      <c r="K420">
        <v>3.2861899999999999E-2</v>
      </c>
      <c r="L420">
        <f t="shared" si="33"/>
        <v>3.0269999999999603E-4</v>
      </c>
    </row>
    <row r="421" spans="1:12" x14ac:dyDescent="0.25">
      <c r="A421">
        <f t="shared" si="34"/>
        <v>419</v>
      </c>
      <c r="B421">
        <v>3.5182600000000001E-2</v>
      </c>
      <c r="C421">
        <f t="shared" si="30"/>
        <v>-6.0539999999999899E-4</v>
      </c>
      <c r="D421">
        <v>418.29800030000001</v>
      </c>
      <c r="E421">
        <v>2.7009700000000001E-2</v>
      </c>
      <c r="F421">
        <f t="shared" si="31"/>
        <v>-7.0629999999999964E-3</v>
      </c>
      <c r="G421">
        <v>420.6529999</v>
      </c>
      <c r="H421">
        <v>3.8411399999999998E-2</v>
      </c>
      <c r="I421">
        <f t="shared" si="32"/>
        <v>-3.9351000000000039E-3</v>
      </c>
      <c r="J421">
        <v>419.04299980000002</v>
      </c>
      <c r="K421">
        <v>3.1752000000000002E-2</v>
      </c>
      <c r="L421">
        <f t="shared" si="33"/>
        <v>-8.0720000000000097E-4</v>
      </c>
    </row>
    <row r="422" spans="1:12" x14ac:dyDescent="0.25">
      <c r="A422">
        <f t="shared" si="34"/>
        <v>420</v>
      </c>
      <c r="B422">
        <v>3.3971800000000003E-2</v>
      </c>
      <c r="C422">
        <f t="shared" si="30"/>
        <v>-1.816199999999997E-3</v>
      </c>
      <c r="D422">
        <v>419.2970004</v>
      </c>
      <c r="E422">
        <v>3.0238500000000001E-2</v>
      </c>
      <c r="F422">
        <f t="shared" si="31"/>
        <v>-3.8341999999999959E-3</v>
      </c>
      <c r="G422">
        <v>421.65600019999999</v>
      </c>
      <c r="H422">
        <v>3.7705099999999998E-2</v>
      </c>
      <c r="I422">
        <f t="shared" si="32"/>
        <v>-4.6414000000000039E-3</v>
      </c>
      <c r="J422">
        <v>420.04400020000003</v>
      </c>
      <c r="K422">
        <v>3.2054699999999998E-2</v>
      </c>
      <c r="L422">
        <f t="shared" si="33"/>
        <v>-5.0450000000000494E-4</v>
      </c>
    </row>
    <row r="423" spans="1:12" x14ac:dyDescent="0.25">
      <c r="A423">
        <f t="shared" si="34"/>
        <v>421</v>
      </c>
      <c r="B423">
        <v>3.64943E-2</v>
      </c>
      <c r="C423">
        <f t="shared" si="30"/>
        <v>7.0629999999999998E-4</v>
      </c>
      <c r="D423">
        <v>420.29599999999999</v>
      </c>
      <c r="E423">
        <v>2.76151E-2</v>
      </c>
      <c r="F423">
        <f t="shared" si="31"/>
        <v>-6.4575999999999974E-3</v>
      </c>
      <c r="G423">
        <v>422.6599999</v>
      </c>
      <c r="H423">
        <v>3.7099699999999999E-2</v>
      </c>
      <c r="I423">
        <f t="shared" si="32"/>
        <v>-5.2468000000000029E-3</v>
      </c>
      <c r="J423">
        <v>421.04500009999998</v>
      </c>
      <c r="K423">
        <v>3.43754E-2</v>
      </c>
      <c r="L423">
        <f t="shared" si="33"/>
        <v>1.816199999999997E-3</v>
      </c>
    </row>
    <row r="424" spans="1:12" x14ac:dyDescent="0.25">
      <c r="A424">
        <f t="shared" si="34"/>
        <v>422</v>
      </c>
      <c r="B424">
        <v>2.9834900000000001E-2</v>
      </c>
      <c r="C424">
        <f t="shared" si="30"/>
        <v>-5.9530999999999994E-3</v>
      </c>
      <c r="D424">
        <v>421.29500009999998</v>
      </c>
      <c r="E424">
        <v>2.7716000000000001E-2</v>
      </c>
      <c r="F424">
        <f t="shared" si="31"/>
        <v>-6.3566999999999964E-3</v>
      </c>
      <c r="G424">
        <v>423.66400010000001</v>
      </c>
      <c r="H424">
        <v>3.3568199999999999E-2</v>
      </c>
      <c r="I424">
        <f t="shared" si="32"/>
        <v>-8.7783000000000028E-3</v>
      </c>
      <c r="J424">
        <v>422.04599999999999</v>
      </c>
      <c r="K424">
        <v>3.8310499999999997E-2</v>
      </c>
      <c r="L424">
        <f t="shared" si="33"/>
        <v>5.7512999999999939E-3</v>
      </c>
    </row>
    <row r="425" spans="1:12" x14ac:dyDescent="0.25">
      <c r="A425">
        <f t="shared" si="34"/>
        <v>423</v>
      </c>
      <c r="B425">
        <v>3.15502E-2</v>
      </c>
      <c r="C425">
        <f t="shared" si="30"/>
        <v>-4.2377999999999999E-3</v>
      </c>
      <c r="D425">
        <v>422.29400020000003</v>
      </c>
      <c r="E425">
        <v>2.2772000000000001E-2</v>
      </c>
      <c r="F425">
        <f t="shared" si="31"/>
        <v>-1.1300699999999997E-2</v>
      </c>
      <c r="G425">
        <v>424.66699990000001</v>
      </c>
      <c r="H425">
        <v>3.5485299999999997E-2</v>
      </c>
      <c r="I425">
        <f t="shared" si="32"/>
        <v>-6.8612000000000048E-3</v>
      </c>
      <c r="J425">
        <v>423.04799989999998</v>
      </c>
      <c r="K425">
        <v>3.5687099999999999E-2</v>
      </c>
      <c r="L425">
        <f t="shared" si="33"/>
        <v>3.127899999999996E-3</v>
      </c>
    </row>
    <row r="426" spans="1:12" x14ac:dyDescent="0.25">
      <c r="A426">
        <f t="shared" si="34"/>
        <v>424</v>
      </c>
      <c r="B426">
        <v>3.3467299999999998E-2</v>
      </c>
      <c r="C426">
        <f t="shared" si="30"/>
        <v>-2.3207000000000019E-3</v>
      </c>
      <c r="D426">
        <v>423.29300019999999</v>
      </c>
      <c r="E426">
        <v>2.4184600000000001E-2</v>
      </c>
      <c r="F426">
        <f t="shared" si="31"/>
        <v>-9.8880999999999969E-3</v>
      </c>
      <c r="G426">
        <v>425.67099999999999</v>
      </c>
      <c r="H426">
        <v>3.64943E-2</v>
      </c>
      <c r="I426">
        <f t="shared" si="32"/>
        <v>-5.8522000000000018E-3</v>
      </c>
      <c r="J426">
        <v>424.04899979999999</v>
      </c>
      <c r="K426">
        <v>3.8108700000000002E-2</v>
      </c>
      <c r="L426">
        <f t="shared" si="33"/>
        <v>5.5494999999999989E-3</v>
      </c>
    </row>
    <row r="427" spans="1:12" x14ac:dyDescent="0.25">
      <c r="A427">
        <f t="shared" si="34"/>
        <v>425</v>
      </c>
      <c r="B427">
        <v>3.79069E-2</v>
      </c>
      <c r="C427">
        <f t="shared" si="30"/>
        <v>2.1189E-3</v>
      </c>
      <c r="D427">
        <v>424.29200029999998</v>
      </c>
      <c r="E427">
        <v>2.6606100000000001E-2</v>
      </c>
      <c r="F427">
        <f t="shared" si="31"/>
        <v>-7.4665999999999969E-3</v>
      </c>
      <c r="G427">
        <v>426.6750002</v>
      </c>
      <c r="H427">
        <v>3.3870900000000002E-2</v>
      </c>
      <c r="I427">
        <f t="shared" si="32"/>
        <v>-8.4755999999999998E-3</v>
      </c>
      <c r="J427">
        <v>425.0499997</v>
      </c>
      <c r="K427">
        <v>3.4879899999999998E-2</v>
      </c>
      <c r="L427">
        <f t="shared" si="33"/>
        <v>2.320699999999995E-3</v>
      </c>
    </row>
    <row r="428" spans="1:12" x14ac:dyDescent="0.25">
      <c r="A428">
        <f t="shared" si="34"/>
        <v>426</v>
      </c>
      <c r="B428">
        <v>4.0429399999999997E-2</v>
      </c>
      <c r="C428">
        <f t="shared" si="30"/>
        <v>4.6413999999999969E-3</v>
      </c>
      <c r="D428">
        <v>425.29100039999997</v>
      </c>
      <c r="E428">
        <v>2.6606100000000001E-2</v>
      </c>
      <c r="F428">
        <f t="shared" si="31"/>
        <v>-7.4665999999999969E-3</v>
      </c>
      <c r="G428">
        <v>427.678</v>
      </c>
      <c r="H428">
        <v>3.5384400000000003E-2</v>
      </c>
      <c r="I428">
        <f t="shared" si="32"/>
        <v>-6.9620999999999988E-3</v>
      </c>
      <c r="J428">
        <v>426.05100010000001</v>
      </c>
      <c r="K428">
        <v>3.79069E-2</v>
      </c>
      <c r="L428">
        <f t="shared" si="33"/>
        <v>5.3476999999999969E-3</v>
      </c>
    </row>
    <row r="429" spans="1:12" x14ac:dyDescent="0.25">
      <c r="A429">
        <f t="shared" si="34"/>
        <v>427</v>
      </c>
      <c r="B429">
        <v>4.0933900000000002E-2</v>
      </c>
      <c r="C429">
        <f t="shared" si="30"/>
        <v>5.1459000000000019E-3</v>
      </c>
      <c r="D429">
        <v>426.2900004</v>
      </c>
      <c r="E429">
        <v>2.9834900000000001E-2</v>
      </c>
      <c r="F429">
        <f t="shared" si="31"/>
        <v>-4.2377999999999964E-3</v>
      </c>
      <c r="G429">
        <v>428.6820002</v>
      </c>
      <c r="H429">
        <v>3.3265500000000003E-2</v>
      </c>
      <c r="I429">
        <f t="shared" si="32"/>
        <v>-9.0809999999999988E-3</v>
      </c>
      <c r="J429">
        <v>427.05200009999999</v>
      </c>
      <c r="K429">
        <v>3.8815000000000002E-2</v>
      </c>
      <c r="L429">
        <f t="shared" si="33"/>
        <v>6.2557999999999989E-3</v>
      </c>
    </row>
    <row r="430" spans="1:12" x14ac:dyDescent="0.25">
      <c r="A430">
        <f t="shared" si="34"/>
        <v>428</v>
      </c>
      <c r="B430">
        <v>3.5586199999999998E-2</v>
      </c>
      <c r="C430">
        <f t="shared" si="30"/>
        <v>-2.0180000000000198E-4</v>
      </c>
      <c r="D430">
        <v>427.28800009999998</v>
      </c>
      <c r="E430">
        <v>3.1852900000000003E-2</v>
      </c>
      <c r="F430">
        <f t="shared" si="31"/>
        <v>-2.219799999999994E-3</v>
      </c>
      <c r="G430">
        <v>429.68599990000001</v>
      </c>
      <c r="H430">
        <v>3.4274499999999999E-2</v>
      </c>
      <c r="I430">
        <f t="shared" si="32"/>
        <v>-8.0720000000000028E-3</v>
      </c>
      <c r="J430">
        <v>428.05399990000001</v>
      </c>
      <c r="K430">
        <v>3.6897899999999997E-2</v>
      </c>
      <c r="L430">
        <f t="shared" si="33"/>
        <v>4.338699999999994E-3</v>
      </c>
    </row>
    <row r="431" spans="1:12" x14ac:dyDescent="0.25">
      <c r="A431">
        <f t="shared" si="34"/>
        <v>429</v>
      </c>
      <c r="B431">
        <v>4.00258E-2</v>
      </c>
      <c r="C431">
        <f t="shared" si="30"/>
        <v>4.2377999999999999E-3</v>
      </c>
      <c r="D431">
        <v>428.28700020000002</v>
      </c>
      <c r="E431">
        <v>3.4879899999999998E-2</v>
      </c>
      <c r="F431">
        <f t="shared" si="31"/>
        <v>8.0720000000000097E-4</v>
      </c>
      <c r="G431">
        <v>430.68900020000001</v>
      </c>
      <c r="H431">
        <v>4.0833000000000001E-2</v>
      </c>
      <c r="I431">
        <f t="shared" si="32"/>
        <v>-1.513500000000001E-3</v>
      </c>
      <c r="J431">
        <v>429.05499989999998</v>
      </c>
      <c r="K431">
        <v>3.6897899999999997E-2</v>
      </c>
      <c r="L431">
        <f t="shared" si="33"/>
        <v>4.338699999999994E-3</v>
      </c>
    </row>
    <row r="432" spans="1:12" x14ac:dyDescent="0.25">
      <c r="A432">
        <f t="shared" si="34"/>
        <v>430</v>
      </c>
      <c r="B432">
        <v>4.5070800000000001E-2</v>
      </c>
      <c r="C432">
        <f t="shared" si="30"/>
        <v>9.2828000000000008E-3</v>
      </c>
      <c r="D432">
        <v>429.28600030000001</v>
      </c>
      <c r="E432">
        <v>3.43754E-2</v>
      </c>
      <c r="F432">
        <f t="shared" si="31"/>
        <v>3.0270000000000297E-4</v>
      </c>
      <c r="G432">
        <v>431.69299990000002</v>
      </c>
      <c r="H432">
        <v>4.4465400000000002E-2</v>
      </c>
      <c r="I432">
        <f t="shared" si="32"/>
        <v>2.1189E-3</v>
      </c>
      <c r="J432">
        <v>430.0559998</v>
      </c>
      <c r="K432">
        <v>3.3770000000000001E-2</v>
      </c>
      <c r="L432">
        <f t="shared" si="33"/>
        <v>1.210799999999998E-3</v>
      </c>
    </row>
    <row r="433" spans="1:12" x14ac:dyDescent="0.25">
      <c r="A433">
        <f t="shared" si="34"/>
        <v>431</v>
      </c>
      <c r="B433">
        <v>4.3355499999999998E-2</v>
      </c>
      <c r="C433">
        <f t="shared" si="30"/>
        <v>7.5674999999999978E-3</v>
      </c>
      <c r="D433">
        <v>430.28500029999998</v>
      </c>
      <c r="E433">
        <v>3.4980799999999999E-2</v>
      </c>
      <c r="F433">
        <f t="shared" si="31"/>
        <v>9.0810000000000196E-4</v>
      </c>
      <c r="G433">
        <v>432.69700010000003</v>
      </c>
      <c r="H433">
        <v>4.6483400000000001E-2</v>
      </c>
      <c r="I433">
        <f t="shared" si="32"/>
        <v>4.1368999999999989E-3</v>
      </c>
      <c r="J433">
        <v>431.05699970000001</v>
      </c>
      <c r="K433">
        <v>3.08439E-2</v>
      </c>
      <c r="L433">
        <f t="shared" si="33"/>
        <v>-1.7153000000000029E-3</v>
      </c>
    </row>
    <row r="434" spans="1:12" x14ac:dyDescent="0.25">
      <c r="A434">
        <f t="shared" si="34"/>
        <v>432</v>
      </c>
      <c r="B434">
        <v>3.8209600000000003E-2</v>
      </c>
      <c r="C434">
        <f t="shared" si="30"/>
        <v>2.4216000000000029E-3</v>
      </c>
      <c r="D434">
        <v>431.28400040000002</v>
      </c>
      <c r="E434">
        <v>3.3164600000000002E-2</v>
      </c>
      <c r="F434">
        <f t="shared" si="31"/>
        <v>-9.0809999999999502E-4</v>
      </c>
      <c r="G434">
        <v>433.70100020000001</v>
      </c>
      <c r="H434">
        <v>3.5384400000000003E-2</v>
      </c>
      <c r="I434">
        <f t="shared" si="32"/>
        <v>-6.9620999999999988E-3</v>
      </c>
      <c r="J434">
        <v>432.05800010000002</v>
      </c>
      <c r="K434">
        <v>2.9431300000000001E-2</v>
      </c>
      <c r="L434">
        <f t="shared" si="33"/>
        <v>-3.1279000000000029E-3</v>
      </c>
    </row>
    <row r="435" spans="1:12" x14ac:dyDescent="0.25">
      <c r="A435">
        <f t="shared" si="34"/>
        <v>433</v>
      </c>
      <c r="B435">
        <v>3.7805999999999999E-2</v>
      </c>
      <c r="C435">
        <f t="shared" si="30"/>
        <v>2.017999999999999E-3</v>
      </c>
      <c r="D435">
        <v>432.28300000000002</v>
      </c>
      <c r="E435">
        <v>3.7301500000000001E-2</v>
      </c>
      <c r="F435">
        <f t="shared" si="31"/>
        <v>3.2288000000000039E-3</v>
      </c>
      <c r="G435">
        <v>434.70400000000001</v>
      </c>
      <c r="H435">
        <v>3.4476300000000001E-2</v>
      </c>
      <c r="I435">
        <f t="shared" si="32"/>
        <v>-7.8702000000000008E-3</v>
      </c>
      <c r="J435">
        <v>433.05900000000003</v>
      </c>
      <c r="K435">
        <v>3.15502E-2</v>
      </c>
      <c r="L435">
        <f t="shared" si="33"/>
        <v>-1.009000000000003E-3</v>
      </c>
    </row>
    <row r="436" spans="1:12" x14ac:dyDescent="0.25">
      <c r="A436">
        <f t="shared" si="34"/>
        <v>434</v>
      </c>
      <c r="B436">
        <v>3.7805999999999999E-2</v>
      </c>
      <c r="C436">
        <f t="shared" si="30"/>
        <v>2.017999999999999E-3</v>
      </c>
      <c r="D436">
        <v>433.2820001</v>
      </c>
      <c r="E436">
        <v>3.3870900000000002E-2</v>
      </c>
      <c r="F436">
        <f t="shared" si="31"/>
        <v>-2.0179999999999504E-4</v>
      </c>
      <c r="G436">
        <v>435.70800020000001</v>
      </c>
      <c r="H436">
        <v>3.4980799999999999E-2</v>
      </c>
      <c r="I436">
        <f t="shared" si="32"/>
        <v>-7.3657000000000028E-3</v>
      </c>
      <c r="J436">
        <v>434.06099990000001</v>
      </c>
      <c r="K436">
        <v>2.8422300000000001E-2</v>
      </c>
      <c r="L436">
        <f t="shared" si="33"/>
        <v>-4.1369000000000024E-3</v>
      </c>
    </row>
    <row r="437" spans="1:12" x14ac:dyDescent="0.25">
      <c r="A437">
        <f t="shared" si="34"/>
        <v>435</v>
      </c>
      <c r="B437">
        <v>3.6292499999999998E-2</v>
      </c>
      <c r="C437">
        <f t="shared" si="30"/>
        <v>5.0449999999999801E-4</v>
      </c>
      <c r="D437">
        <v>434.28100010000003</v>
      </c>
      <c r="E437">
        <v>3.50817E-2</v>
      </c>
      <c r="F437">
        <f t="shared" si="31"/>
        <v>1.009000000000003E-3</v>
      </c>
      <c r="G437">
        <v>436.71199990000002</v>
      </c>
      <c r="H437">
        <v>3.9723099999999997E-2</v>
      </c>
      <c r="I437">
        <f t="shared" si="32"/>
        <v>-2.6234000000000049E-3</v>
      </c>
      <c r="J437">
        <v>435.06199980000002</v>
      </c>
      <c r="K437">
        <v>2.9229499999999999E-2</v>
      </c>
      <c r="L437">
        <f t="shared" si="33"/>
        <v>-3.3297000000000049E-3</v>
      </c>
    </row>
    <row r="438" spans="1:12" x14ac:dyDescent="0.25">
      <c r="A438">
        <f t="shared" si="34"/>
        <v>436</v>
      </c>
      <c r="B438">
        <v>3.7503300000000003E-2</v>
      </c>
      <c r="C438">
        <f t="shared" si="30"/>
        <v>1.7153000000000029E-3</v>
      </c>
      <c r="D438">
        <v>435.28000020000002</v>
      </c>
      <c r="E438">
        <v>4.0429399999999997E-2</v>
      </c>
      <c r="F438">
        <f t="shared" si="31"/>
        <v>6.3566999999999999E-3</v>
      </c>
      <c r="G438">
        <v>437.71500020000002</v>
      </c>
      <c r="H438">
        <v>4.07321E-2</v>
      </c>
      <c r="I438">
        <f t="shared" si="32"/>
        <v>-1.6144000000000019E-3</v>
      </c>
      <c r="J438">
        <v>436.06299969999998</v>
      </c>
      <c r="K438">
        <v>3.22565E-2</v>
      </c>
      <c r="L438">
        <f t="shared" si="33"/>
        <v>-3.0270000000000297E-4</v>
      </c>
    </row>
    <row r="439" spans="1:12" x14ac:dyDescent="0.25">
      <c r="A439">
        <f t="shared" si="34"/>
        <v>437</v>
      </c>
      <c r="B439">
        <v>3.6696100000000002E-2</v>
      </c>
      <c r="C439">
        <f t="shared" si="30"/>
        <v>9.0810000000000196E-4</v>
      </c>
      <c r="D439">
        <v>436.27900030000001</v>
      </c>
      <c r="E439">
        <v>3.8815000000000002E-2</v>
      </c>
      <c r="F439">
        <f t="shared" si="31"/>
        <v>4.7423000000000048E-3</v>
      </c>
      <c r="G439">
        <v>438.71899989999997</v>
      </c>
      <c r="H439">
        <v>3.4173599999999998E-2</v>
      </c>
      <c r="I439">
        <f t="shared" si="32"/>
        <v>-8.1729000000000038E-3</v>
      </c>
      <c r="J439">
        <v>437.06400020000001</v>
      </c>
      <c r="K439">
        <v>3.4072699999999997E-2</v>
      </c>
      <c r="L439">
        <f t="shared" si="33"/>
        <v>1.513499999999994E-3</v>
      </c>
    </row>
    <row r="440" spans="1:12" x14ac:dyDescent="0.25">
      <c r="A440">
        <f t="shared" si="34"/>
        <v>438</v>
      </c>
      <c r="B440">
        <v>3.8714100000000001E-2</v>
      </c>
      <c r="C440">
        <f t="shared" si="30"/>
        <v>2.9261000000000009E-3</v>
      </c>
      <c r="D440">
        <v>437.2780004</v>
      </c>
      <c r="E440">
        <v>3.7301500000000001E-2</v>
      </c>
      <c r="F440">
        <f t="shared" si="31"/>
        <v>3.2288000000000039E-3</v>
      </c>
      <c r="G440">
        <v>439.72300009999998</v>
      </c>
      <c r="H440">
        <v>3.5586199999999998E-2</v>
      </c>
      <c r="I440">
        <f t="shared" si="32"/>
        <v>-6.7603000000000038E-3</v>
      </c>
      <c r="J440">
        <v>438.06500010000002</v>
      </c>
      <c r="K440">
        <v>3.7402400000000002E-2</v>
      </c>
      <c r="L440">
        <f t="shared" si="33"/>
        <v>4.8431999999999989E-3</v>
      </c>
    </row>
    <row r="441" spans="1:12" x14ac:dyDescent="0.25">
      <c r="A441">
        <f t="shared" si="34"/>
        <v>439</v>
      </c>
      <c r="B441">
        <v>4.4364500000000001E-2</v>
      </c>
      <c r="C441">
        <f t="shared" si="30"/>
        <v>8.5765000000000008E-3</v>
      </c>
      <c r="D441">
        <v>438.27700040000002</v>
      </c>
      <c r="E441">
        <v>3.1953799999999997E-2</v>
      </c>
      <c r="F441">
        <f t="shared" si="31"/>
        <v>-2.1189E-3</v>
      </c>
      <c r="G441">
        <v>440.72599989999998</v>
      </c>
      <c r="H441">
        <v>3.3971800000000003E-2</v>
      </c>
      <c r="I441">
        <f t="shared" si="32"/>
        <v>-8.3746999999999988E-3</v>
      </c>
      <c r="J441">
        <v>439.06699989999998</v>
      </c>
      <c r="K441">
        <v>3.9723099999999997E-2</v>
      </c>
      <c r="L441">
        <f t="shared" si="33"/>
        <v>7.1638999999999939E-3</v>
      </c>
    </row>
    <row r="442" spans="1:12" x14ac:dyDescent="0.25">
      <c r="A442">
        <f t="shared" si="34"/>
        <v>440</v>
      </c>
      <c r="B442">
        <v>3.5586199999999998E-2</v>
      </c>
      <c r="C442">
        <f t="shared" si="30"/>
        <v>-2.0180000000000198E-4</v>
      </c>
      <c r="D442">
        <v>439.27600000000001</v>
      </c>
      <c r="E442">
        <v>3.1247500000000001E-2</v>
      </c>
      <c r="F442">
        <f t="shared" si="31"/>
        <v>-2.8251999999999965E-3</v>
      </c>
      <c r="G442">
        <v>441.73000009999998</v>
      </c>
      <c r="H442">
        <v>3.5182600000000001E-2</v>
      </c>
      <c r="I442">
        <f t="shared" si="32"/>
        <v>-7.1639000000000008E-3</v>
      </c>
      <c r="J442">
        <v>440.06799990000002</v>
      </c>
      <c r="K442">
        <v>3.9723099999999997E-2</v>
      </c>
      <c r="L442">
        <f t="shared" si="33"/>
        <v>7.1638999999999939E-3</v>
      </c>
    </row>
    <row r="443" spans="1:12" x14ac:dyDescent="0.25">
      <c r="A443">
        <f t="shared" si="34"/>
        <v>441</v>
      </c>
      <c r="B443">
        <v>3.1247500000000001E-2</v>
      </c>
      <c r="C443">
        <f t="shared" si="30"/>
        <v>-4.5404999999999994E-3</v>
      </c>
      <c r="D443">
        <v>440.27400019999999</v>
      </c>
      <c r="E443">
        <v>3.4072699999999997E-2</v>
      </c>
      <c r="F443">
        <f t="shared" si="31"/>
        <v>0</v>
      </c>
      <c r="G443">
        <v>442.73400020000003</v>
      </c>
      <c r="H443">
        <v>4.1236599999999998E-2</v>
      </c>
      <c r="I443">
        <f t="shared" si="32"/>
        <v>-1.1099000000000039E-3</v>
      </c>
      <c r="J443">
        <v>441.06899979999997</v>
      </c>
      <c r="K443">
        <v>3.4476300000000001E-2</v>
      </c>
      <c r="L443">
        <f t="shared" si="33"/>
        <v>1.917099999999998E-3</v>
      </c>
    </row>
    <row r="444" spans="1:12" x14ac:dyDescent="0.25">
      <c r="A444">
        <f t="shared" si="34"/>
        <v>442</v>
      </c>
      <c r="B444">
        <v>3.6191599999999997E-2</v>
      </c>
      <c r="C444">
        <f t="shared" si="30"/>
        <v>4.0359999999999702E-4</v>
      </c>
      <c r="D444">
        <v>441.27300020000001</v>
      </c>
      <c r="E444">
        <v>3.2559200000000003E-2</v>
      </c>
      <c r="F444">
        <f t="shared" si="31"/>
        <v>-1.513499999999994E-3</v>
      </c>
      <c r="G444">
        <v>443.73700000000002</v>
      </c>
      <c r="H444">
        <v>3.8209600000000003E-2</v>
      </c>
      <c r="I444">
        <f t="shared" si="32"/>
        <v>-4.1368999999999989E-3</v>
      </c>
      <c r="J444">
        <v>442.06999969999998</v>
      </c>
      <c r="K444">
        <v>4.0631199999999999E-2</v>
      </c>
      <c r="L444">
        <f t="shared" si="33"/>
        <v>8.0719999999999958E-3</v>
      </c>
    </row>
    <row r="445" spans="1:12" x14ac:dyDescent="0.25">
      <c r="A445">
        <f t="shared" si="34"/>
        <v>443</v>
      </c>
      <c r="B445">
        <v>2.9633099999999999E-2</v>
      </c>
      <c r="C445">
        <f t="shared" si="30"/>
        <v>-6.1549000000000013E-3</v>
      </c>
      <c r="D445">
        <v>442.2720003</v>
      </c>
      <c r="E445">
        <v>3.6696100000000002E-2</v>
      </c>
      <c r="F445">
        <f t="shared" si="31"/>
        <v>2.6234000000000049E-3</v>
      </c>
      <c r="G445">
        <v>444.74100019999997</v>
      </c>
      <c r="H445">
        <v>3.7099699999999999E-2</v>
      </c>
      <c r="I445">
        <f t="shared" si="32"/>
        <v>-5.2468000000000029E-3</v>
      </c>
      <c r="J445">
        <v>443.07100009999999</v>
      </c>
      <c r="K445">
        <v>4.0126700000000001E-2</v>
      </c>
      <c r="L445">
        <f t="shared" si="33"/>
        <v>7.5674999999999978E-3</v>
      </c>
    </row>
    <row r="446" spans="1:12" x14ac:dyDescent="0.25">
      <c r="A446">
        <f t="shared" si="34"/>
        <v>444</v>
      </c>
      <c r="B446">
        <v>3.8108700000000002E-2</v>
      </c>
      <c r="C446">
        <f t="shared" si="30"/>
        <v>2.3207000000000019E-3</v>
      </c>
      <c r="D446">
        <v>443.27100039999999</v>
      </c>
      <c r="E446">
        <v>3.43754E-2</v>
      </c>
      <c r="F446">
        <f t="shared" si="31"/>
        <v>3.0270000000000297E-4</v>
      </c>
      <c r="G446">
        <v>445.74499989999998</v>
      </c>
      <c r="H446">
        <v>3.2155599999999999E-2</v>
      </c>
      <c r="I446">
        <f t="shared" si="32"/>
        <v>-1.0190900000000003E-2</v>
      </c>
      <c r="J446">
        <v>444.07299999999998</v>
      </c>
      <c r="K446">
        <v>3.8310499999999997E-2</v>
      </c>
      <c r="L446">
        <f t="shared" si="33"/>
        <v>5.7512999999999939E-3</v>
      </c>
    </row>
    <row r="447" spans="1:12" x14ac:dyDescent="0.25">
      <c r="A447">
        <f t="shared" si="34"/>
        <v>445</v>
      </c>
      <c r="B447">
        <v>4.5070800000000001E-2</v>
      </c>
      <c r="C447">
        <f t="shared" si="30"/>
        <v>9.2828000000000008E-3</v>
      </c>
      <c r="D447">
        <v>444.27</v>
      </c>
      <c r="E447">
        <v>3.4678100000000003E-2</v>
      </c>
      <c r="F447">
        <f t="shared" si="31"/>
        <v>6.0540000000000593E-4</v>
      </c>
      <c r="G447">
        <v>446.74800019999998</v>
      </c>
      <c r="H447">
        <v>3.3467299999999998E-2</v>
      </c>
      <c r="I447">
        <f t="shared" si="32"/>
        <v>-8.8792000000000038E-3</v>
      </c>
      <c r="J447">
        <v>445.07399989999999</v>
      </c>
      <c r="K447">
        <v>3.29628E-2</v>
      </c>
      <c r="L447">
        <f t="shared" si="33"/>
        <v>4.0359999999999702E-4</v>
      </c>
    </row>
    <row r="448" spans="1:12" x14ac:dyDescent="0.25">
      <c r="A448">
        <f t="shared" si="34"/>
        <v>446</v>
      </c>
      <c r="B448">
        <v>4.7189700000000001E-2</v>
      </c>
      <c r="C448">
        <f t="shared" si="30"/>
        <v>1.1401700000000001E-2</v>
      </c>
      <c r="D448">
        <v>445.26900010000003</v>
      </c>
      <c r="E448">
        <v>3.6292499999999998E-2</v>
      </c>
      <c r="F448">
        <f t="shared" si="31"/>
        <v>2.2198000000000009E-3</v>
      </c>
      <c r="G448">
        <v>447.75199989999999</v>
      </c>
      <c r="H448">
        <v>3.2660099999999997E-2</v>
      </c>
      <c r="I448">
        <f t="shared" si="32"/>
        <v>-9.6864000000000047E-3</v>
      </c>
      <c r="J448">
        <v>446.0749998</v>
      </c>
      <c r="K448">
        <v>2.86241E-2</v>
      </c>
      <c r="L448">
        <f t="shared" si="33"/>
        <v>-3.9351000000000039E-3</v>
      </c>
    </row>
    <row r="449" spans="1:12" x14ac:dyDescent="0.25">
      <c r="A449">
        <f t="shared" si="34"/>
        <v>447</v>
      </c>
      <c r="B449">
        <v>4.85014E-2</v>
      </c>
      <c r="C449">
        <f t="shared" si="30"/>
        <v>1.27134E-2</v>
      </c>
      <c r="D449">
        <v>446.26800009999999</v>
      </c>
      <c r="E449">
        <v>3.6897899999999997E-2</v>
      </c>
      <c r="F449">
        <f t="shared" si="31"/>
        <v>2.8251999999999999E-3</v>
      </c>
      <c r="G449">
        <v>448.75600009999999</v>
      </c>
      <c r="H449">
        <v>3.7503300000000003E-2</v>
      </c>
      <c r="I449">
        <f t="shared" si="32"/>
        <v>-4.8431999999999989E-3</v>
      </c>
      <c r="J449">
        <v>447.07599979999998</v>
      </c>
      <c r="K449">
        <v>2.65052E-2</v>
      </c>
      <c r="L449">
        <f t="shared" si="33"/>
        <v>-6.0540000000000038E-3</v>
      </c>
    </row>
    <row r="450" spans="1:12" x14ac:dyDescent="0.25">
      <c r="A450">
        <f t="shared" si="34"/>
        <v>448</v>
      </c>
      <c r="B450">
        <v>4.35573E-2</v>
      </c>
      <c r="C450">
        <f t="shared" si="30"/>
        <v>7.7692999999999998E-3</v>
      </c>
      <c r="D450">
        <v>447.26700019999998</v>
      </c>
      <c r="E450">
        <v>4.0833000000000001E-2</v>
      </c>
      <c r="F450">
        <f t="shared" si="31"/>
        <v>6.7603000000000038E-3</v>
      </c>
      <c r="G450">
        <v>449.75899989999999</v>
      </c>
      <c r="H450">
        <v>3.8411399999999998E-2</v>
      </c>
      <c r="I450">
        <f t="shared" si="32"/>
        <v>-3.9351000000000039E-3</v>
      </c>
      <c r="J450">
        <v>448.07700019999999</v>
      </c>
      <c r="K450">
        <v>2.8523199999999999E-2</v>
      </c>
      <c r="L450">
        <f t="shared" si="33"/>
        <v>-4.0360000000000049E-3</v>
      </c>
    </row>
    <row r="451" spans="1:12" x14ac:dyDescent="0.25">
      <c r="A451">
        <f t="shared" si="34"/>
        <v>449</v>
      </c>
      <c r="B451">
        <v>4.1135699999999997E-2</v>
      </c>
      <c r="C451">
        <f t="shared" ref="C451:C514" si="35">B451-0.035788</f>
        <v>5.3476999999999969E-3</v>
      </c>
      <c r="D451">
        <v>448.26600029999997</v>
      </c>
      <c r="E451">
        <v>4.7694199999999999E-2</v>
      </c>
      <c r="F451">
        <f t="shared" ref="F451:F514" si="36">E451-0.0340727</f>
        <v>1.3621500000000002E-2</v>
      </c>
      <c r="G451">
        <v>450.76299999999998</v>
      </c>
      <c r="H451">
        <v>3.9823999999999998E-2</v>
      </c>
      <c r="I451">
        <f t="shared" ref="I451:I514" si="37">H451-0.0423465</f>
        <v>-2.5225000000000039E-3</v>
      </c>
      <c r="J451">
        <v>449.07900000000001</v>
      </c>
      <c r="K451">
        <v>3.3164600000000002E-2</v>
      </c>
      <c r="L451">
        <f t="shared" ref="L451:L514" si="38">K451-0.0325592</f>
        <v>6.0539999999999899E-4</v>
      </c>
    </row>
    <row r="452" spans="1:12" x14ac:dyDescent="0.25">
      <c r="A452">
        <f t="shared" ref="A452:A515" si="39">A451+1</f>
        <v>450</v>
      </c>
      <c r="B452">
        <v>3.7301500000000001E-2</v>
      </c>
      <c r="C452">
        <f t="shared" si="35"/>
        <v>1.513500000000001E-3</v>
      </c>
      <c r="D452">
        <v>449.2650003</v>
      </c>
      <c r="E452">
        <v>4.85014E-2</v>
      </c>
      <c r="F452">
        <f t="shared" si="36"/>
        <v>1.4428700000000003E-2</v>
      </c>
      <c r="G452">
        <v>451.76700019999998</v>
      </c>
      <c r="H452">
        <v>3.6998799999999998E-2</v>
      </c>
      <c r="I452">
        <f t="shared" si="37"/>
        <v>-5.3477000000000038E-3</v>
      </c>
      <c r="J452">
        <v>450.07999990000002</v>
      </c>
      <c r="K452">
        <v>3.01376E-2</v>
      </c>
      <c r="L452">
        <f t="shared" si="38"/>
        <v>-2.4216000000000029E-3</v>
      </c>
    </row>
    <row r="453" spans="1:12" x14ac:dyDescent="0.25">
      <c r="A453">
        <f t="shared" si="39"/>
        <v>451</v>
      </c>
      <c r="B453">
        <v>3.6797000000000003E-2</v>
      </c>
      <c r="C453">
        <f t="shared" si="35"/>
        <v>1.009000000000003E-3</v>
      </c>
      <c r="D453">
        <v>450.26400039999999</v>
      </c>
      <c r="E453">
        <v>4.7996900000000002E-2</v>
      </c>
      <c r="F453">
        <f t="shared" si="36"/>
        <v>1.3924200000000005E-2</v>
      </c>
      <c r="G453">
        <v>452.77</v>
      </c>
      <c r="H453">
        <v>3.3568199999999999E-2</v>
      </c>
      <c r="I453">
        <f t="shared" si="37"/>
        <v>-8.7783000000000028E-3</v>
      </c>
      <c r="J453">
        <v>451.08099989999999</v>
      </c>
      <c r="K453">
        <v>2.8422300000000001E-2</v>
      </c>
      <c r="L453">
        <f t="shared" si="38"/>
        <v>-4.1369000000000024E-3</v>
      </c>
    </row>
    <row r="454" spans="1:12" x14ac:dyDescent="0.25">
      <c r="A454">
        <f t="shared" si="39"/>
        <v>452</v>
      </c>
      <c r="B454">
        <v>3.9218599999999999E-2</v>
      </c>
      <c r="C454">
        <f t="shared" si="35"/>
        <v>3.4305999999999989E-3</v>
      </c>
      <c r="D454">
        <v>451.26299999999998</v>
      </c>
      <c r="E454">
        <v>4.5171700000000002E-2</v>
      </c>
      <c r="F454">
        <f t="shared" si="36"/>
        <v>1.1099000000000005E-2</v>
      </c>
      <c r="G454">
        <v>453.77400019999999</v>
      </c>
      <c r="H454">
        <v>2.9935799999999999E-2</v>
      </c>
      <c r="I454">
        <f t="shared" si="37"/>
        <v>-1.2410700000000004E-2</v>
      </c>
      <c r="J454">
        <v>452.08199980000001</v>
      </c>
      <c r="K454">
        <v>2.7514199999999999E-2</v>
      </c>
      <c r="L454">
        <f t="shared" si="38"/>
        <v>-5.0450000000000043E-3</v>
      </c>
    </row>
    <row r="455" spans="1:12" x14ac:dyDescent="0.25">
      <c r="A455">
        <f t="shared" si="39"/>
        <v>453</v>
      </c>
      <c r="B455">
        <v>3.3971800000000003E-2</v>
      </c>
      <c r="C455">
        <f t="shared" si="35"/>
        <v>-1.816199999999997E-3</v>
      </c>
      <c r="D455">
        <v>452.26200010000002</v>
      </c>
      <c r="E455">
        <v>4.3153700000000003E-2</v>
      </c>
      <c r="F455">
        <f t="shared" si="36"/>
        <v>9.0810000000000057E-3</v>
      </c>
      <c r="G455">
        <v>454.7779999</v>
      </c>
      <c r="H455">
        <v>3.08439E-2</v>
      </c>
      <c r="I455">
        <f t="shared" si="37"/>
        <v>-1.1502600000000002E-2</v>
      </c>
      <c r="J455">
        <v>453.08299970000002</v>
      </c>
      <c r="K455">
        <v>2.9229499999999999E-2</v>
      </c>
      <c r="L455">
        <f t="shared" si="38"/>
        <v>-3.3297000000000049E-3</v>
      </c>
    </row>
    <row r="456" spans="1:12" x14ac:dyDescent="0.25">
      <c r="A456">
        <f t="shared" si="39"/>
        <v>454</v>
      </c>
      <c r="B456">
        <v>3.2760999999999998E-2</v>
      </c>
      <c r="C456">
        <f t="shared" si="35"/>
        <v>-3.0270000000000019E-3</v>
      </c>
      <c r="D456">
        <v>453.26100020000001</v>
      </c>
      <c r="E456">
        <v>4.0227600000000002E-2</v>
      </c>
      <c r="F456">
        <f t="shared" si="36"/>
        <v>6.1549000000000048E-3</v>
      </c>
      <c r="G456">
        <v>455.78100019999999</v>
      </c>
      <c r="H456">
        <v>3.0642099999999999E-2</v>
      </c>
      <c r="I456">
        <f t="shared" si="37"/>
        <v>-1.1704400000000004E-2</v>
      </c>
      <c r="J456">
        <v>454.0850001</v>
      </c>
      <c r="K456">
        <v>2.8725000000000001E-2</v>
      </c>
      <c r="L456">
        <f t="shared" si="38"/>
        <v>-3.8342000000000029E-3</v>
      </c>
    </row>
    <row r="457" spans="1:12" x14ac:dyDescent="0.25">
      <c r="A457">
        <f t="shared" si="39"/>
        <v>455</v>
      </c>
      <c r="B457">
        <v>3.4778999999999997E-2</v>
      </c>
      <c r="C457">
        <f t="shared" si="35"/>
        <v>-1.009000000000003E-3</v>
      </c>
      <c r="D457">
        <v>454.25900030000003</v>
      </c>
      <c r="E457">
        <v>3.7604199999999997E-2</v>
      </c>
      <c r="F457">
        <f t="shared" si="36"/>
        <v>3.5314999999999999E-3</v>
      </c>
      <c r="G457">
        <v>456.7849999</v>
      </c>
      <c r="H457">
        <v>3.0339399999999999E-2</v>
      </c>
      <c r="I457">
        <f t="shared" si="37"/>
        <v>-1.2007100000000003E-2</v>
      </c>
      <c r="J457">
        <v>455.08600000000001</v>
      </c>
      <c r="K457">
        <v>2.90277E-2</v>
      </c>
      <c r="L457">
        <f t="shared" si="38"/>
        <v>-3.5315000000000034E-3</v>
      </c>
    </row>
    <row r="458" spans="1:12" x14ac:dyDescent="0.25">
      <c r="A458">
        <f t="shared" si="39"/>
        <v>456</v>
      </c>
      <c r="B458">
        <v>3.3164600000000002E-2</v>
      </c>
      <c r="C458">
        <f t="shared" si="35"/>
        <v>-2.623399999999998E-3</v>
      </c>
      <c r="D458">
        <v>455.25800040000001</v>
      </c>
      <c r="E458">
        <v>3.00367E-2</v>
      </c>
      <c r="F458">
        <f t="shared" si="36"/>
        <v>-4.0359999999999979E-3</v>
      </c>
      <c r="G458">
        <v>457.78900010000001</v>
      </c>
      <c r="H458">
        <v>3.1953799999999997E-2</v>
      </c>
      <c r="I458">
        <f t="shared" si="37"/>
        <v>-1.0392700000000005E-2</v>
      </c>
      <c r="J458">
        <v>456.08699990000002</v>
      </c>
      <c r="K458">
        <v>3.2054699999999998E-2</v>
      </c>
      <c r="L458">
        <f t="shared" si="38"/>
        <v>-5.0450000000000494E-4</v>
      </c>
    </row>
    <row r="459" spans="1:12" x14ac:dyDescent="0.25">
      <c r="A459">
        <f t="shared" si="39"/>
        <v>457</v>
      </c>
      <c r="B459">
        <v>3.6393399999999999E-2</v>
      </c>
      <c r="C459">
        <f t="shared" si="35"/>
        <v>6.0539999999999899E-4</v>
      </c>
      <c r="D459">
        <v>456.2570005</v>
      </c>
      <c r="E459">
        <v>2.6807899999999999E-2</v>
      </c>
      <c r="F459">
        <f t="shared" si="36"/>
        <v>-7.2647999999999983E-3</v>
      </c>
      <c r="G459">
        <v>458.79199990000001</v>
      </c>
      <c r="H459">
        <v>3.1449299999999999E-2</v>
      </c>
      <c r="I459">
        <f t="shared" si="37"/>
        <v>-1.0897200000000003E-2</v>
      </c>
      <c r="J459">
        <v>457.08799979999998</v>
      </c>
      <c r="K459">
        <v>2.79178E-2</v>
      </c>
      <c r="L459">
        <f t="shared" si="38"/>
        <v>-4.6414000000000039E-3</v>
      </c>
    </row>
    <row r="460" spans="1:12" x14ac:dyDescent="0.25">
      <c r="A460">
        <f t="shared" si="39"/>
        <v>458</v>
      </c>
      <c r="B460">
        <v>3.6998799999999998E-2</v>
      </c>
      <c r="C460">
        <f t="shared" si="35"/>
        <v>1.210799999999998E-3</v>
      </c>
      <c r="D460">
        <v>457.25599999999997</v>
      </c>
      <c r="E460">
        <v>3.2458300000000002E-2</v>
      </c>
      <c r="F460">
        <f t="shared" si="36"/>
        <v>-1.614399999999995E-3</v>
      </c>
      <c r="G460">
        <v>459.79599999999999</v>
      </c>
      <c r="H460">
        <v>2.8119600000000002E-2</v>
      </c>
      <c r="I460">
        <f t="shared" si="37"/>
        <v>-1.4226900000000001E-2</v>
      </c>
      <c r="J460">
        <v>458.08899980000001</v>
      </c>
      <c r="K460">
        <v>2.69088E-2</v>
      </c>
      <c r="L460">
        <f t="shared" si="38"/>
        <v>-5.6504000000000033E-3</v>
      </c>
    </row>
    <row r="461" spans="1:12" x14ac:dyDescent="0.25">
      <c r="A461">
        <f t="shared" si="39"/>
        <v>459</v>
      </c>
      <c r="B461">
        <v>3.3366399999999997E-2</v>
      </c>
      <c r="C461">
        <f t="shared" si="35"/>
        <v>-2.4216000000000029E-3</v>
      </c>
      <c r="D461">
        <v>458.25500010000002</v>
      </c>
      <c r="E461">
        <v>3.3870900000000002E-2</v>
      </c>
      <c r="F461">
        <f t="shared" si="36"/>
        <v>-2.0179999999999504E-4</v>
      </c>
      <c r="G461">
        <v>460.8000002</v>
      </c>
      <c r="H461">
        <v>2.6101599999999999E-2</v>
      </c>
      <c r="I461">
        <f t="shared" si="37"/>
        <v>-1.6244900000000003E-2</v>
      </c>
      <c r="J461">
        <v>459.09100009999997</v>
      </c>
      <c r="K461">
        <v>2.4689099999999999E-2</v>
      </c>
      <c r="L461">
        <f t="shared" si="38"/>
        <v>-7.8701000000000049E-3</v>
      </c>
    </row>
    <row r="462" spans="1:12" x14ac:dyDescent="0.25">
      <c r="A462">
        <f t="shared" si="39"/>
        <v>460</v>
      </c>
      <c r="B462">
        <v>3.2458300000000002E-2</v>
      </c>
      <c r="C462">
        <f t="shared" si="35"/>
        <v>-3.3296999999999979E-3</v>
      </c>
      <c r="D462">
        <v>459.25400020000001</v>
      </c>
      <c r="E462">
        <v>3.4173599999999998E-2</v>
      </c>
      <c r="F462">
        <f t="shared" si="36"/>
        <v>1.0090000000000099E-4</v>
      </c>
      <c r="G462">
        <v>461.803</v>
      </c>
      <c r="H462">
        <v>2.8725000000000001E-2</v>
      </c>
      <c r="I462">
        <f t="shared" si="37"/>
        <v>-1.3621500000000002E-2</v>
      </c>
      <c r="J462">
        <v>460.09199999999998</v>
      </c>
      <c r="K462">
        <v>2.5294400000000002E-2</v>
      </c>
      <c r="L462">
        <f t="shared" si="38"/>
        <v>-7.2648000000000018E-3</v>
      </c>
    </row>
    <row r="463" spans="1:12" x14ac:dyDescent="0.25">
      <c r="A463">
        <f t="shared" si="39"/>
        <v>461</v>
      </c>
      <c r="B463">
        <v>3.50817E-2</v>
      </c>
      <c r="C463">
        <f t="shared" si="35"/>
        <v>-7.0629999999999998E-4</v>
      </c>
      <c r="D463">
        <v>460.2530003</v>
      </c>
      <c r="E463">
        <v>3.79069E-2</v>
      </c>
      <c r="F463">
        <f t="shared" si="36"/>
        <v>3.8342000000000029E-3</v>
      </c>
      <c r="G463">
        <v>462.8070002</v>
      </c>
      <c r="H463">
        <v>3.0944800000000001E-2</v>
      </c>
      <c r="I463">
        <f t="shared" si="37"/>
        <v>-1.1401700000000001E-2</v>
      </c>
      <c r="J463">
        <v>461.09300000000002</v>
      </c>
      <c r="K463">
        <v>2.69088E-2</v>
      </c>
      <c r="L463">
        <f t="shared" si="38"/>
        <v>-5.6504000000000033E-3</v>
      </c>
    </row>
    <row r="464" spans="1:12" x14ac:dyDescent="0.25">
      <c r="A464">
        <f t="shared" si="39"/>
        <v>462</v>
      </c>
      <c r="B464">
        <v>3.7604199999999997E-2</v>
      </c>
      <c r="C464">
        <f t="shared" si="35"/>
        <v>1.816199999999997E-3</v>
      </c>
      <c r="D464">
        <v>461.25200030000002</v>
      </c>
      <c r="E464">
        <v>4.0328500000000003E-2</v>
      </c>
      <c r="F464">
        <f t="shared" si="36"/>
        <v>6.2558000000000058E-3</v>
      </c>
      <c r="G464">
        <v>463.81099990000001</v>
      </c>
      <c r="H464">
        <v>2.8220499999999999E-2</v>
      </c>
      <c r="I464">
        <f t="shared" si="37"/>
        <v>-1.4126000000000003E-2</v>
      </c>
      <c r="J464">
        <v>462.09399989999997</v>
      </c>
      <c r="K464">
        <v>2.2872900000000002E-2</v>
      </c>
      <c r="L464">
        <f t="shared" si="38"/>
        <v>-9.6863000000000019E-3</v>
      </c>
    </row>
    <row r="465" spans="1:12" x14ac:dyDescent="0.25">
      <c r="A465">
        <f t="shared" si="39"/>
        <v>463</v>
      </c>
      <c r="B465">
        <v>3.9622200000000003E-2</v>
      </c>
      <c r="C465">
        <f t="shared" si="35"/>
        <v>3.8342000000000029E-3</v>
      </c>
      <c r="D465">
        <v>462.25100040000001</v>
      </c>
      <c r="E465">
        <v>3.72006E-2</v>
      </c>
      <c r="F465">
        <f t="shared" si="36"/>
        <v>3.1279000000000029E-3</v>
      </c>
      <c r="G465">
        <v>464.81400020000001</v>
      </c>
      <c r="H465">
        <v>3.3164600000000002E-2</v>
      </c>
      <c r="I465">
        <f t="shared" si="37"/>
        <v>-9.1818999999999998E-3</v>
      </c>
      <c r="J465">
        <v>463.09499979999998</v>
      </c>
      <c r="K465">
        <v>2.6404299999999999E-2</v>
      </c>
      <c r="L465">
        <f t="shared" si="38"/>
        <v>-6.1549000000000048E-3</v>
      </c>
    </row>
    <row r="466" spans="1:12" x14ac:dyDescent="0.25">
      <c r="A466">
        <f t="shared" si="39"/>
        <v>464</v>
      </c>
      <c r="B466">
        <v>4.2447400000000003E-2</v>
      </c>
      <c r="C466">
        <f t="shared" si="35"/>
        <v>6.6594000000000028E-3</v>
      </c>
      <c r="D466">
        <v>463.25</v>
      </c>
      <c r="E466">
        <v>3.6897899999999997E-2</v>
      </c>
      <c r="F466">
        <f t="shared" si="36"/>
        <v>2.8251999999999999E-3</v>
      </c>
      <c r="G466">
        <v>465.81799990000002</v>
      </c>
      <c r="H466">
        <v>3.3971800000000003E-2</v>
      </c>
      <c r="I466">
        <f t="shared" si="37"/>
        <v>-8.3746999999999988E-3</v>
      </c>
      <c r="J466">
        <v>464.0970001</v>
      </c>
      <c r="K466">
        <v>2.8220499999999999E-2</v>
      </c>
      <c r="L466">
        <f t="shared" si="38"/>
        <v>-4.3387000000000044E-3</v>
      </c>
    </row>
    <row r="467" spans="1:12" x14ac:dyDescent="0.25">
      <c r="A467">
        <f t="shared" si="39"/>
        <v>465</v>
      </c>
      <c r="B467">
        <v>3.9924899999999999E-2</v>
      </c>
      <c r="C467">
        <f t="shared" si="35"/>
        <v>4.1368999999999989E-3</v>
      </c>
      <c r="D467">
        <v>464.24900009999999</v>
      </c>
      <c r="E467">
        <v>3.2760999999999998E-2</v>
      </c>
      <c r="F467">
        <f t="shared" si="36"/>
        <v>-1.311699999999999E-3</v>
      </c>
      <c r="G467">
        <v>466.82200010000003</v>
      </c>
      <c r="H467">
        <v>3.00367E-2</v>
      </c>
      <c r="I467">
        <f t="shared" si="37"/>
        <v>-1.2309800000000003E-2</v>
      </c>
      <c r="J467">
        <v>465.09800009999998</v>
      </c>
      <c r="K467">
        <v>3.0642099999999999E-2</v>
      </c>
      <c r="L467">
        <f t="shared" si="38"/>
        <v>-1.9171000000000049E-3</v>
      </c>
    </row>
    <row r="468" spans="1:12" x14ac:dyDescent="0.25">
      <c r="A468">
        <f t="shared" si="39"/>
        <v>466</v>
      </c>
      <c r="B468">
        <v>3.6998799999999998E-2</v>
      </c>
      <c r="C468">
        <f t="shared" si="35"/>
        <v>1.210799999999998E-3</v>
      </c>
      <c r="D468">
        <v>465.24800010000001</v>
      </c>
      <c r="E468">
        <v>3.08439E-2</v>
      </c>
      <c r="F468">
        <f t="shared" si="36"/>
        <v>-3.228799999999997E-3</v>
      </c>
      <c r="G468">
        <v>467.8249998</v>
      </c>
      <c r="H468">
        <v>3.1449299999999999E-2</v>
      </c>
      <c r="I468">
        <f t="shared" si="37"/>
        <v>-1.0897200000000003E-2</v>
      </c>
      <c r="J468">
        <v>466.09899999999999</v>
      </c>
      <c r="K468">
        <v>3.4778999999999997E-2</v>
      </c>
      <c r="L468">
        <f t="shared" si="38"/>
        <v>2.219799999999994E-3</v>
      </c>
    </row>
    <row r="469" spans="1:12" x14ac:dyDescent="0.25">
      <c r="A469">
        <f t="shared" si="39"/>
        <v>467</v>
      </c>
      <c r="B469">
        <v>3.7604199999999997E-2</v>
      </c>
      <c r="C469">
        <f t="shared" si="35"/>
        <v>1.816199999999997E-3</v>
      </c>
      <c r="D469">
        <v>466.2470002</v>
      </c>
      <c r="E469">
        <v>2.9229499999999999E-2</v>
      </c>
      <c r="F469">
        <f t="shared" si="36"/>
        <v>-4.8431999999999989E-3</v>
      </c>
      <c r="G469">
        <v>468.82900000000001</v>
      </c>
      <c r="H469">
        <v>3.1651100000000001E-2</v>
      </c>
      <c r="I469">
        <f t="shared" si="37"/>
        <v>-1.0695400000000001E-2</v>
      </c>
      <c r="J469">
        <v>467.0999999</v>
      </c>
      <c r="K469">
        <v>3.04403E-2</v>
      </c>
      <c r="L469">
        <f t="shared" si="38"/>
        <v>-2.1189000000000034E-3</v>
      </c>
    </row>
    <row r="470" spans="1:12" x14ac:dyDescent="0.25">
      <c r="A470">
        <f t="shared" si="39"/>
        <v>468</v>
      </c>
      <c r="B470">
        <v>3.8108700000000002E-2</v>
      </c>
      <c r="C470">
        <f t="shared" si="35"/>
        <v>2.3207000000000019E-3</v>
      </c>
      <c r="D470">
        <v>467.24500039999998</v>
      </c>
      <c r="E470">
        <v>3.01376E-2</v>
      </c>
      <c r="F470">
        <f t="shared" si="36"/>
        <v>-3.9350999999999969E-3</v>
      </c>
      <c r="G470">
        <v>469.83300020000001</v>
      </c>
      <c r="H470">
        <v>3.3568199999999999E-2</v>
      </c>
      <c r="I470">
        <f t="shared" si="37"/>
        <v>-8.7783000000000028E-3</v>
      </c>
      <c r="J470">
        <v>468.10099989999998</v>
      </c>
      <c r="K470">
        <v>2.9532200000000002E-2</v>
      </c>
      <c r="L470">
        <f t="shared" si="38"/>
        <v>-3.0270000000000019E-3</v>
      </c>
    </row>
    <row r="471" spans="1:12" x14ac:dyDescent="0.25">
      <c r="A471">
        <f t="shared" si="39"/>
        <v>469</v>
      </c>
      <c r="B471">
        <v>3.5989800000000002E-2</v>
      </c>
      <c r="C471">
        <f t="shared" si="35"/>
        <v>2.0180000000000198E-4</v>
      </c>
      <c r="D471">
        <v>468.2440004</v>
      </c>
      <c r="E471">
        <v>2.50926E-2</v>
      </c>
      <c r="F471">
        <f t="shared" si="36"/>
        <v>-8.9800999999999978E-3</v>
      </c>
      <c r="G471">
        <v>470.83600000000001</v>
      </c>
      <c r="H471">
        <v>2.9128600000000001E-2</v>
      </c>
      <c r="I471">
        <f t="shared" si="37"/>
        <v>-1.3217900000000001E-2</v>
      </c>
      <c r="J471">
        <v>469.1029997</v>
      </c>
      <c r="K471">
        <v>3.1852900000000003E-2</v>
      </c>
      <c r="L471">
        <f t="shared" si="38"/>
        <v>-7.0629999999999998E-4</v>
      </c>
    </row>
    <row r="472" spans="1:12" x14ac:dyDescent="0.25">
      <c r="A472">
        <f t="shared" si="39"/>
        <v>470</v>
      </c>
      <c r="B472">
        <v>2.93304E-2</v>
      </c>
      <c r="C472">
        <f t="shared" si="35"/>
        <v>-6.4576000000000008E-3</v>
      </c>
      <c r="D472">
        <v>469.24299999999999</v>
      </c>
      <c r="E472">
        <v>3.1247500000000001E-2</v>
      </c>
      <c r="F472">
        <f t="shared" si="36"/>
        <v>-2.8251999999999965E-3</v>
      </c>
      <c r="G472">
        <v>471.84000020000002</v>
      </c>
      <c r="H472">
        <v>2.9128600000000001E-2</v>
      </c>
      <c r="I472">
        <f t="shared" si="37"/>
        <v>-1.3217900000000001E-2</v>
      </c>
      <c r="J472">
        <v>470.10400010000001</v>
      </c>
      <c r="K472">
        <v>2.86241E-2</v>
      </c>
      <c r="L472">
        <f t="shared" si="38"/>
        <v>-3.9351000000000039E-3</v>
      </c>
    </row>
    <row r="473" spans="1:12" x14ac:dyDescent="0.25">
      <c r="A473">
        <f t="shared" si="39"/>
        <v>471</v>
      </c>
      <c r="B473">
        <v>3.5687099999999999E-2</v>
      </c>
      <c r="C473">
        <f t="shared" si="35"/>
        <v>-1.0090000000000099E-4</v>
      </c>
      <c r="D473">
        <v>470.24200009999998</v>
      </c>
      <c r="E473">
        <v>2.9834900000000001E-2</v>
      </c>
      <c r="F473">
        <f t="shared" si="36"/>
        <v>-4.2377999999999964E-3</v>
      </c>
      <c r="G473">
        <v>472.84399989999997</v>
      </c>
      <c r="H473">
        <v>2.7312400000000001E-2</v>
      </c>
      <c r="I473">
        <f t="shared" si="37"/>
        <v>-1.5034100000000002E-2</v>
      </c>
      <c r="J473">
        <v>471.10500000000002</v>
      </c>
      <c r="K473">
        <v>3.0742999999999999E-2</v>
      </c>
      <c r="L473">
        <f t="shared" si="38"/>
        <v>-1.8162000000000039E-3</v>
      </c>
    </row>
    <row r="474" spans="1:12" x14ac:dyDescent="0.25">
      <c r="A474">
        <f t="shared" si="39"/>
        <v>472</v>
      </c>
      <c r="B474">
        <v>3.4577200000000002E-2</v>
      </c>
      <c r="C474">
        <f t="shared" si="35"/>
        <v>-1.210799999999998E-3</v>
      </c>
      <c r="D474">
        <v>471.24100019999997</v>
      </c>
      <c r="E474">
        <v>2.93304E-2</v>
      </c>
      <c r="F474">
        <f t="shared" si="36"/>
        <v>-4.7422999999999979E-3</v>
      </c>
      <c r="G474">
        <v>473.84700020000002</v>
      </c>
      <c r="H474">
        <v>2.8926799999999999E-2</v>
      </c>
      <c r="I474">
        <f t="shared" si="37"/>
        <v>-1.3419700000000003E-2</v>
      </c>
      <c r="J474">
        <v>472.10599999999999</v>
      </c>
      <c r="K474">
        <v>3.3770000000000001E-2</v>
      </c>
      <c r="L474">
        <f t="shared" si="38"/>
        <v>1.210799999999998E-3</v>
      </c>
    </row>
    <row r="475" spans="1:12" x14ac:dyDescent="0.25">
      <c r="A475">
        <f t="shared" si="39"/>
        <v>473</v>
      </c>
      <c r="B475">
        <v>3.4678100000000003E-2</v>
      </c>
      <c r="C475">
        <f t="shared" si="35"/>
        <v>-1.109899999999997E-3</v>
      </c>
      <c r="D475">
        <v>472.24000030000002</v>
      </c>
      <c r="E475">
        <v>2.6000700000000002E-2</v>
      </c>
      <c r="F475">
        <f t="shared" si="36"/>
        <v>-8.0719999999999958E-3</v>
      </c>
      <c r="G475">
        <v>474.85099989999998</v>
      </c>
      <c r="H475">
        <v>3.22565E-2</v>
      </c>
      <c r="I475">
        <f t="shared" si="37"/>
        <v>-1.0090000000000002E-2</v>
      </c>
      <c r="J475">
        <v>473.10699990000001</v>
      </c>
      <c r="K475">
        <v>3.2054699999999998E-2</v>
      </c>
      <c r="L475">
        <f t="shared" si="38"/>
        <v>-5.0450000000000494E-4</v>
      </c>
    </row>
    <row r="476" spans="1:12" x14ac:dyDescent="0.25">
      <c r="A476">
        <f t="shared" si="39"/>
        <v>474</v>
      </c>
      <c r="B476">
        <v>3.7099699999999999E-2</v>
      </c>
      <c r="C476">
        <f t="shared" si="35"/>
        <v>1.311699999999999E-3</v>
      </c>
      <c r="D476">
        <v>473.23900029999999</v>
      </c>
      <c r="E476">
        <v>2.65052E-2</v>
      </c>
      <c r="F476">
        <f t="shared" si="36"/>
        <v>-7.5674999999999978E-3</v>
      </c>
      <c r="G476">
        <v>475.85500009999998</v>
      </c>
      <c r="H476">
        <v>3.4678100000000003E-2</v>
      </c>
      <c r="I476">
        <f t="shared" si="37"/>
        <v>-7.6683999999999988E-3</v>
      </c>
      <c r="J476">
        <v>474.10899979999999</v>
      </c>
      <c r="K476">
        <v>2.62025E-2</v>
      </c>
      <c r="L476">
        <f t="shared" si="38"/>
        <v>-6.3567000000000033E-3</v>
      </c>
    </row>
    <row r="477" spans="1:12" x14ac:dyDescent="0.25">
      <c r="A477">
        <f t="shared" si="39"/>
        <v>475</v>
      </c>
      <c r="B477">
        <v>3.0541200000000001E-2</v>
      </c>
      <c r="C477">
        <f t="shared" si="35"/>
        <v>-5.2467999999999994E-3</v>
      </c>
      <c r="D477">
        <v>474.23800039999998</v>
      </c>
      <c r="E477">
        <v>3.0944800000000001E-2</v>
      </c>
      <c r="F477">
        <f t="shared" si="36"/>
        <v>-3.127899999999996E-3</v>
      </c>
      <c r="G477">
        <v>476.85799980000002</v>
      </c>
      <c r="H477">
        <v>3.2760999999999998E-2</v>
      </c>
      <c r="I477">
        <f t="shared" si="37"/>
        <v>-9.5855000000000037E-3</v>
      </c>
      <c r="J477">
        <v>475.1100002</v>
      </c>
      <c r="K477">
        <v>2.8220499999999999E-2</v>
      </c>
      <c r="L477">
        <f t="shared" si="38"/>
        <v>-4.3387000000000044E-3</v>
      </c>
    </row>
    <row r="478" spans="1:12" x14ac:dyDescent="0.25">
      <c r="A478">
        <f t="shared" si="39"/>
        <v>476</v>
      </c>
      <c r="B478">
        <v>3.3770000000000001E-2</v>
      </c>
      <c r="C478">
        <f t="shared" si="35"/>
        <v>-2.017999999999999E-3</v>
      </c>
      <c r="D478">
        <v>475.23700000000002</v>
      </c>
      <c r="E478">
        <v>3.15502E-2</v>
      </c>
      <c r="F478">
        <f t="shared" si="36"/>
        <v>-2.522499999999997E-3</v>
      </c>
      <c r="G478">
        <v>477.86200000000002</v>
      </c>
      <c r="H478">
        <v>2.9834900000000001E-2</v>
      </c>
      <c r="I478">
        <f t="shared" si="37"/>
        <v>-1.2511600000000001E-2</v>
      </c>
      <c r="J478">
        <v>476.11100010000001</v>
      </c>
      <c r="K478">
        <v>2.57989E-2</v>
      </c>
      <c r="L478">
        <f t="shared" si="38"/>
        <v>-6.7603000000000038E-3</v>
      </c>
    </row>
    <row r="479" spans="1:12" x14ac:dyDescent="0.25">
      <c r="A479">
        <f t="shared" si="39"/>
        <v>477</v>
      </c>
      <c r="B479">
        <v>3.1348399999999998E-2</v>
      </c>
      <c r="C479">
        <f t="shared" si="35"/>
        <v>-4.4396000000000019E-3</v>
      </c>
      <c r="D479">
        <v>476.23600010000001</v>
      </c>
      <c r="E479">
        <v>3.3164600000000002E-2</v>
      </c>
      <c r="F479">
        <f t="shared" si="36"/>
        <v>-9.0809999999999502E-4</v>
      </c>
      <c r="G479">
        <v>478.86600019999997</v>
      </c>
      <c r="H479">
        <v>3.11466E-2</v>
      </c>
      <c r="I479">
        <f t="shared" si="37"/>
        <v>-1.1199900000000002E-2</v>
      </c>
      <c r="J479">
        <v>477.11200000000002</v>
      </c>
      <c r="K479">
        <v>2.8523199999999999E-2</v>
      </c>
      <c r="L479">
        <f t="shared" si="38"/>
        <v>-4.0360000000000049E-3</v>
      </c>
    </row>
    <row r="480" spans="1:12" x14ac:dyDescent="0.25">
      <c r="A480">
        <f t="shared" si="39"/>
        <v>478</v>
      </c>
      <c r="B480">
        <v>2.5597100000000001E-2</v>
      </c>
      <c r="C480">
        <f t="shared" si="35"/>
        <v>-1.0190899999999999E-2</v>
      </c>
      <c r="D480">
        <v>477.23500009999998</v>
      </c>
      <c r="E480">
        <v>3.4072699999999997E-2</v>
      </c>
      <c r="F480">
        <f t="shared" si="36"/>
        <v>0</v>
      </c>
      <c r="G480">
        <v>479.86900000000003</v>
      </c>
      <c r="H480">
        <v>3.5888900000000001E-2</v>
      </c>
      <c r="I480">
        <f t="shared" si="37"/>
        <v>-6.4576000000000008E-3</v>
      </c>
      <c r="J480">
        <v>478.11299989999998</v>
      </c>
      <c r="K480">
        <v>3.2155599999999999E-2</v>
      </c>
      <c r="L480">
        <f t="shared" si="38"/>
        <v>-4.0360000000000396E-4</v>
      </c>
    </row>
    <row r="481" spans="1:12" x14ac:dyDescent="0.25">
      <c r="A481">
        <f t="shared" si="39"/>
        <v>479</v>
      </c>
      <c r="B481">
        <v>2.4991800000000002E-2</v>
      </c>
      <c r="C481">
        <f t="shared" si="35"/>
        <v>-1.0796199999999999E-2</v>
      </c>
      <c r="D481">
        <v>478.23400020000003</v>
      </c>
      <c r="E481">
        <v>3.7402400000000002E-2</v>
      </c>
      <c r="F481">
        <f t="shared" si="36"/>
        <v>3.3297000000000049E-3</v>
      </c>
      <c r="G481">
        <v>480.87099979999999</v>
      </c>
      <c r="H481">
        <v>3.4274499999999999E-2</v>
      </c>
      <c r="I481">
        <f t="shared" si="37"/>
        <v>-8.0720000000000028E-3</v>
      </c>
      <c r="J481">
        <v>479.11499980000002</v>
      </c>
      <c r="K481">
        <v>2.86241E-2</v>
      </c>
      <c r="L481">
        <f t="shared" si="38"/>
        <v>-3.9351000000000039E-3</v>
      </c>
    </row>
    <row r="482" spans="1:12" x14ac:dyDescent="0.25">
      <c r="A482">
        <f t="shared" si="39"/>
        <v>480</v>
      </c>
      <c r="B482">
        <v>2.6000700000000002E-2</v>
      </c>
      <c r="C482">
        <f t="shared" si="35"/>
        <v>-9.7872999999999988E-3</v>
      </c>
      <c r="D482">
        <v>479.23300030000001</v>
      </c>
      <c r="E482">
        <v>3.8815000000000002E-2</v>
      </c>
      <c r="F482">
        <f t="shared" si="36"/>
        <v>4.7423000000000048E-3</v>
      </c>
      <c r="G482">
        <v>481.87300019999998</v>
      </c>
      <c r="H482">
        <v>3.50817E-2</v>
      </c>
      <c r="I482">
        <f t="shared" si="37"/>
        <v>-7.2648000000000018E-3</v>
      </c>
      <c r="J482">
        <v>480.11599969999997</v>
      </c>
      <c r="K482">
        <v>2.9128600000000001E-2</v>
      </c>
      <c r="L482">
        <f t="shared" si="38"/>
        <v>-3.4306000000000024E-3</v>
      </c>
    </row>
    <row r="483" spans="1:12" x14ac:dyDescent="0.25">
      <c r="A483">
        <f t="shared" si="39"/>
        <v>481</v>
      </c>
      <c r="B483">
        <v>2.50926E-2</v>
      </c>
      <c r="C483">
        <f t="shared" si="35"/>
        <v>-1.0695400000000001E-2</v>
      </c>
      <c r="D483">
        <v>480.23100040000003</v>
      </c>
      <c r="E483">
        <v>3.6595200000000001E-2</v>
      </c>
      <c r="F483">
        <f t="shared" si="36"/>
        <v>2.5225000000000039E-3</v>
      </c>
      <c r="G483">
        <v>482.875</v>
      </c>
      <c r="H483">
        <v>3.3063700000000001E-2</v>
      </c>
      <c r="I483">
        <f t="shared" si="37"/>
        <v>-9.2828000000000008E-3</v>
      </c>
      <c r="J483">
        <v>481.11700009999998</v>
      </c>
      <c r="K483">
        <v>2.5395299999999999E-2</v>
      </c>
      <c r="L483">
        <f t="shared" si="38"/>
        <v>-7.1639000000000043E-3</v>
      </c>
    </row>
    <row r="484" spans="1:12" x14ac:dyDescent="0.25">
      <c r="A484">
        <f t="shared" si="39"/>
        <v>482</v>
      </c>
      <c r="B484">
        <v>3.3770000000000001E-2</v>
      </c>
      <c r="C484">
        <f t="shared" si="35"/>
        <v>-2.017999999999999E-3</v>
      </c>
      <c r="D484">
        <v>481.23</v>
      </c>
      <c r="E484">
        <v>3.5283500000000002E-2</v>
      </c>
      <c r="F484">
        <f t="shared" si="36"/>
        <v>1.2108000000000049E-3</v>
      </c>
      <c r="G484">
        <v>483.87699989999999</v>
      </c>
      <c r="H484">
        <v>3.29628E-2</v>
      </c>
      <c r="I484">
        <f t="shared" si="37"/>
        <v>-9.3837000000000018E-3</v>
      </c>
      <c r="J484">
        <v>482.11800010000002</v>
      </c>
      <c r="K484">
        <v>2.5697999999999999E-2</v>
      </c>
      <c r="L484">
        <f t="shared" si="38"/>
        <v>-6.8612000000000048E-3</v>
      </c>
    </row>
    <row r="485" spans="1:12" x14ac:dyDescent="0.25">
      <c r="A485">
        <f t="shared" si="39"/>
        <v>483</v>
      </c>
      <c r="B485">
        <v>3.5384400000000003E-2</v>
      </c>
      <c r="C485">
        <f t="shared" si="35"/>
        <v>-4.0359999999999702E-4</v>
      </c>
      <c r="D485">
        <v>482.22900010000001</v>
      </c>
      <c r="E485">
        <v>3.5788E-2</v>
      </c>
      <c r="F485">
        <f t="shared" si="36"/>
        <v>1.7153000000000029E-3</v>
      </c>
      <c r="G485">
        <v>484.87900020000001</v>
      </c>
      <c r="H485">
        <v>3.3870900000000002E-2</v>
      </c>
      <c r="I485">
        <f t="shared" si="37"/>
        <v>-8.4755999999999998E-3</v>
      </c>
      <c r="J485">
        <v>483.11900000000003</v>
      </c>
      <c r="K485">
        <v>2.5899800000000001E-2</v>
      </c>
      <c r="L485">
        <f t="shared" si="38"/>
        <v>-6.6594000000000028E-3</v>
      </c>
    </row>
    <row r="486" spans="1:12" x14ac:dyDescent="0.25">
      <c r="A486">
        <f t="shared" si="39"/>
        <v>484</v>
      </c>
      <c r="B486">
        <v>2.7312400000000001E-2</v>
      </c>
      <c r="C486">
        <f t="shared" si="35"/>
        <v>-8.4755999999999998E-3</v>
      </c>
      <c r="D486">
        <v>483.2280002</v>
      </c>
      <c r="E486">
        <v>3.0944800000000001E-2</v>
      </c>
      <c r="F486">
        <f t="shared" si="36"/>
        <v>-3.127899999999996E-3</v>
      </c>
      <c r="G486">
        <v>485.88100009999999</v>
      </c>
      <c r="H486">
        <v>3.3467299999999998E-2</v>
      </c>
      <c r="I486">
        <f t="shared" si="37"/>
        <v>-8.8792000000000038E-3</v>
      </c>
      <c r="J486">
        <v>484.12099979999999</v>
      </c>
      <c r="K486">
        <v>2.7413300000000002E-2</v>
      </c>
      <c r="L486">
        <f t="shared" si="38"/>
        <v>-5.1459000000000019E-3</v>
      </c>
    </row>
    <row r="487" spans="1:12" x14ac:dyDescent="0.25">
      <c r="A487">
        <f t="shared" si="39"/>
        <v>485</v>
      </c>
      <c r="B487">
        <v>2.3276499999999999E-2</v>
      </c>
      <c r="C487">
        <f t="shared" si="35"/>
        <v>-1.2511500000000002E-2</v>
      </c>
      <c r="D487">
        <v>484.22700020000002</v>
      </c>
      <c r="E487">
        <v>3.5888900000000001E-2</v>
      </c>
      <c r="F487">
        <f t="shared" si="36"/>
        <v>1.8162000000000039E-3</v>
      </c>
      <c r="G487">
        <v>486.88299990000002</v>
      </c>
      <c r="H487">
        <v>3.3063700000000001E-2</v>
      </c>
      <c r="I487">
        <f t="shared" si="37"/>
        <v>-9.2828000000000008E-3</v>
      </c>
      <c r="J487">
        <v>485.12199980000003</v>
      </c>
      <c r="K487">
        <v>2.6101599999999999E-2</v>
      </c>
      <c r="L487">
        <f t="shared" si="38"/>
        <v>-6.4576000000000043E-3</v>
      </c>
    </row>
    <row r="488" spans="1:12" x14ac:dyDescent="0.25">
      <c r="A488">
        <f t="shared" si="39"/>
        <v>486</v>
      </c>
      <c r="B488">
        <v>2.8523199999999999E-2</v>
      </c>
      <c r="C488">
        <f t="shared" si="35"/>
        <v>-7.2648000000000018E-3</v>
      </c>
      <c r="D488">
        <v>485.22600030000001</v>
      </c>
      <c r="E488">
        <v>3.4072699999999997E-2</v>
      </c>
      <c r="F488">
        <f t="shared" si="36"/>
        <v>0</v>
      </c>
      <c r="G488">
        <v>487.88600020000001</v>
      </c>
      <c r="H488">
        <v>3.6191599999999997E-2</v>
      </c>
      <c r="I488">
        <f t="shared" si="37"/>
        <v>-6.1549000000000048E-3</v>
      </c>
      <c r="J488">
        <v>486.12300019999998</v>
      </c>
      <c r="K488">
        <v>2.7110599999999999E-2</v>
      </c>
      <c r="L488">
        <f t="shared" si="38"/>
        <v>-5.4486000000000048E-3</v>
      </c>
    </row>
    <row r="489" spans="1:12" x14ac:dyDescent="0.25">
      <c r="A489">
        <f t="shared" si="39"/>
        <v>487</v>
      </c>
      <c r="B489">
        <v>2.6807899999999999E-2</v>
      </c>
      <c r="C489">
        <f t="shared" si="35"/>
        <v>-8.9801000000000013E-3</v>
      </c>
      <c r="D489">
        <v>486.2250004</v>
      </c>
      <c r="E489">
        <v>3.2458300000000002E-2</v>
      </c>
      <c r="F489">
        <f t="shared" si="36"/>
        <v>-1.614399999999995E-3</v>
      </c>
      <c r="G489">
        <v>488.88799999999998</v>
      </c>
      <c r="H489">
        <v>3.3870900000000002E-2</v>
      </c>
      <c r="I489">
        <f t="shared" si="37"/>
        <v>-8.4755999999999998E-3</v>
      </c>
      <c r="J489">
        <v>487.12400009999999</v>
      </c>
      <c r="K489">
        <v>3.0339399999999999E-2</v>
      </c>
      <c r="L489">
        <f t="shared" si="38"/>
        <v>-2.2198000000000044E-3</v>
      </c>
    </row>
    <row r="490" spans="1:12" x14ac:dyDescent="0.25">
      <c r="A490">
        <f t="shared" si="39"/>
        <v>488</v>
      </c>
      <c r="B490">
        <v>3.0944800000000001E-2</v>
      </c>
      <c r="C490">
        <f t="shared" si="35"/>
        <v>-4.8431999999999989E-3</v>
      </c>
      <c r="D490">
        <v>487.22399999999999</v>
      </c>
      <c r="E490">
        <v>3.08439E-2</v>
      </c>
      <c r="F490">
        <f t="shared" si="36"/>
        <v>-3.228799999999997E-3</v>
      </c>
      <c r="G490">
        <v>489.88999990000002</v>
      </c>
      <c r="H490">
        <v>3.29628E-2</v>
      </c>
      <c r="I490">
        <f t="shared" si="37"/>
        <v>-9.3837000000000018E-3</v>
      </c>
      <c r="J490">
        <v>488.125</v>
      </c>
      <c r="K490">
        <v>3.1449299999999999E-2</v>
      </c>
      <c r="L490">
        <f t="shared" si="38"/>
        <v>-1.1099000000000039E-3</v>
      </c>
    </row>
    <row r="491" spans="1:12" x14ac:dyDescent="0.25">
      <c r="A491">
        <f t="shared" si="39"/>
        <v>489</v>
      </c>
      <c r="B491">
        <v>3.0944800000000001E-2</v>
      </c>
      <c r="C491">
        <f t="shared" si="35"/>
        <v>-4.8431999999999989E-3</v>
      </c>
      <c r="D491">
        <v>488.22300009999998</v>
      </c>
      <c r="E491">
        <v>3.36691E-2</v>
      </c>
      <c r="F491">
        <f t="shared" si="36"/>
        <v>-4.0359999999999702E-4</v>
      </c>
      <c r="G491">
        <v>490.89200019999998</v>
      </c>
      <c r="H491">
        <v>2.9834900000000001E-2</v>
      </c>
      <c r="I491">
        <f t="shared" si="37"/>
        <v>-1.2511600000000001E-2</v>
      </c>
      <c r="J491">
        <v>489.12699989999999</v>
      </c>
      <c r="K491">
        <v>2.83214E-2</v>
      </c>
      <c r="L491">
        <f t="shared" si="38"/>
        <v>-4.2378000000000034E-3</v>
      </c>
    </row>
    <row r="492" spans="1:12" x14ac:dyDescent="0.25">
      <c r="A492">
        <f t="shared" si="39"/>
        <v>490</v>
      </c>
      <c r="B492">
        <v>2.79178E-2</v>
      </c>
      <c r="C492">
        <f t="shared" si="35"/>
        <v>-7.8702000000000008E-3</v>
      </c>
      <c r="D492">
        <v>489.2220001</v>
      </c>
      <c r="E492">
        <v>3.4274499999999999E-2</v>
      </c>
      <c r="F492">
        <f t="shared" si="36"/>
        <v>2.0180000000000198E-4</v>
      </c>
      <c r="G492">
        <v>491.89400010000003</v>
      </c>
      <c r="H492">
        <v>3.5283500000000002E-2</v>
      </c>
      <c r="I492">
        <f t="shared" si="37"/>
        <v>-7.0629999999999998E-3</v>
      </c>
      <c r="J492">
        <v>490.1279998</v>
      </c>
      <c r="K492">
        <v>3.01376E-2</v>
      </c>
      <c r="L492">
        <f t="shared" si="38"/>
        <v>-2.4216000000000029E-3</v>
      </c>
    </row>
    <row r="493" spans="1:12" x14ac:dyDescent="0.25">
      <c r="A493">
        <f t="shared" si="39"/>
        <v>491</v>
      </c>
      <c r="B493">
        <v>3.2458300000000002E-2</v>
      </c>
      <c r="C493">
        <f t="shared" si="35"/>
        <v>-3.3296999999999979E-3</v>
      </c>
      <c r="D493">
        <v>490.22100019999999</v>
      </c>
      <c r="E493">
        <v>3.5989800000000002E-2</v>
      </c>
      <c r="F493">
        <f t="shared" si="36"/>
        <v>1.9171000000000049E-3</v>
      </c>
      <c r="G493">
        <v>492.89599989999999</v>
      </c>
      <c r="H493">
        <v>3.4173599999999998E-2</v>
      </c>
      <c r="I493">
        <f t="shared" si="37"/>
        <v>-8.1729000000000038E-3</v>
      </c>
      <c r="J493">
        <v>491.12899970000001</v>
      </c>
      <c r="K493">
        <v>3.2559200000000003E-2</v>
      </c>
      <c r="L493">
        <f t="shared" si="38"/>
        <v>0</v>
      </c>
    </row>
    <row r="494" spans="1:12" x14ac:dyDescent="0.25">
      <c r="A494">
        <f t="shared" si="39"/>
        <v>492</v>
      </c>
      <c r="B494">
        <v>2.9229499999999999E-2</v>
      </c>
      <c r="C494">
        <f t="shared" si="35"/>
        <v>-6.5585000000000018E-3</v>
      </c>
      <c r="D494">
        <v>491.22000029999998</v>
      </c>
      <c r="E494">
        <v>3.5687099999999999E-2</v>
      </c>
      <c r="F494">
        <f t="shared" si="36"/>
        <v>1.6144000000000019E-3</v>
      </c>
      <c r="G494">
        <v>493.89799979999998</v>
      </c>
      <c r="H494">
        <v>3.36691E-2</v>
      </c>
      <c r="I494">
        <f t="shared" si="37"/>
        <v>-8.6774000000000018E-3</v>
      </c>
      <c r="J494">
        <v>492.13000010000002</v>
      </c>
      <c r="K494">
        <v>2.479E-2</v>
      </c>
      <c r="L494">
        <f t="shared" si="38"/>
        <v>-7.7692000000000039E-3</v>
      </c>
    </row>
    <row r="495" spans="1:12" x14ac:dyDescent="0.25">
      <c r="A495">
        <f t="shared" si="39"/>
        <v>493</v>
      </c>
      <c r="B495">
        <v>3.0238500000000001E-2</v>
      </c>
      <c r="C495">
        <f t="shared" si="35"/>
        <v>-5.5494999999999989E-3</v>
      </c>
      <c r="D495">
        <v>492.2190003</v>
      </c>
      <c r="E495">
        <v>3.5788E-2</v>
      </c>
      <c r="F495">
        <f t="shared" si="36"/>
        <v>1.7153000000000029E-3</v>
      </c>
      <c r="G495">
        <v>494.9000001</v>
      </c>
      <c r="H495">
        <v>3.1852900000000003E-2</v>
      </c>
      <c r="I495">
        <f t="shared" si="37"/>
        <v>-1.0493599999999999E-2</v>
      </c>
      <c r="J495">
        <v>493.13100009999999</v>
      </c>
      <c r="K495">
        <v>2.7413300000000002E-2</v>
      </c>
      <c r="L495">
        <f t="shared" si="38"/>
        <v>-5.1459000000000019E-3</v>
      </c>
    </row>
    <row r="496" spans="1:12" x14ac:dyDescent="0.25">
      <c r="A496">
        <f t="shared" si="39"/>
        <v>494</v>
      </c>
      <c r="B496">
        <v>2.19648E-2</v>
      </c>
      <c r="C496">
        <f t="shared" si="35"/>
        <v>-1.3823200000000001E-2</v>
      </c>
      <c r="D496">
        <v>493.21800039999999</v>
      </c>
      <c r="E496">
        <v>3.4778999999999997E-2</v>
      </c>
      <c r="F496">
        <f t="shared" si="36"/>
        <v>7.0629999999999998E-4</v>
      </c>
      <c r="G496">
        <v>495.90199999999999</v>
      </c>
      <c r="H496">
        <v>3.0238500000000001E-2</v>
      </c>
      <c r="I496">
        <f t="shared" si="37"/>
        <v>-1.2108000000000001E-2</v>
      </c>
      <c r="J496">
        <v>494.13200000000001</v>
      </c>
      <c r="K496">
        <v>2.8422300000000001E-2</v>
      </c>
      <c r="L496">
        <f t="shared" si="38"/>
        <v>-4.1369000000000024E-3</v>
      </c>
    </row>
    <row r="497" spans="1:12" x14ac:dyDescent="0.25">
      <c r="A497">
        <f t="shared" si="39"/>
        <v>495</v>
      </c>
      <c r="B497">
        <v>3.04403E-2</v>
      </c>
      <c r="C497">
        <f t="shared" si="35"/>
        <v>-5.3477000000000004E-3</v>
      </c>
      <c r="D497">
        <v>494.21600009999997</v>
      </c>
      <c r="E497">
        <v>3.2861899999999999E-2</v>
      </c>
      <c r="F497">
        <f t="shared" si="36"/>
        <v>-1.210799999999998E-3</v>
      </c>
      <c r="G497">
        <v>496.90399980000001</v>
      </c>
      <c r="H497">
        <v>3.50817E-2</v>
      </c>
      <c r="I497">
        <f t="shared" si="37"/>
        <v>-7.2648000000000018E-3</v>
      </c>
      <c r="J497">
        <v>495.13399980000003</v>
      </c>
      <c r="K497">
        <v>3.0238500000000001E-2</v>
      </c>
      <c r="L497">
        <f t="shared" si="38"/>
        <v>-2.3207000000000019E-3</v>
      </c>
    </row>
    <row r="498" spans="1:12" x14ac:dyDescent="0.25">
      <c r="A498">
        <f t="shared" si="39"/>
        <v>496</v>
      </c>
      <c r="B498">
        <v>3.1045699999999999E-2</v>
      </c>
      <c r="C498">
        <f t="shared" si="35"/>
        <v>-4.7423000000000014E-3</v>
      </c>
      <c r="D498">
        <v>495.21500020000002</v>
      </c>
      <c r="E498">
        <v>3.2559200000000003E-2</v>
      </c>
      <c r="F498">
        <f t="shared" si="36"/>
        <v>-1.513499999999994E-3</v>
      </c>
      <c r="G498">
        <v>497.90600019999999</v>
      </c>
      <c r="H498">
        <v>3.3164600000000002E-2</v>
      </c>
      <c r="I498">
        <f t="shared" si="37"/>
        <v>-9.1818999999999998E-3</v>
      </c>
      <c r="J498">
        <v>496.1349998</v>
      </c>
      <c r="K498">
        <v>2.7110599999999999E-2</v>
      </c>
      <c r="L498">
        <f t="shared" si="38"/>
        <v>-5.4486000000000048E-3</v>
      </c>
    </row>
    <row r="499" spans="1:12" x14ac:dyDescent="0.25">
      <c r="A499">
        <f t="shared" si="39"/>
        <v>497</v>
      </c>
      <c r="B499">
        <v>3.1752000000000002E-2</v>
      </c>
      <c r="C499">
        <f t="shared" si="35"/>
        <v>-4.0359999999999979E-3</v>
      </c>
      <c r="D499">
        <v>496.21400019999999</v>
      </c>
      <c r="E499">
        <v>2.8422300000000001E-2</v>
      </c>
      <c r="F499">
        <f t="shared" si="36"/>
        <v>-5.6503999999999964E-3</v>
      </c>
      <c r="G499">
        <v>498.90800000000002</v>
      </c>
      <c r="H499">
        <v>3.7301500000000001E-2</v>
      </c>
      <c r="I499">
        <f t="shared" si="37"/>
        <v>-5.0450000000000009E-3</v>
      </c>
      <c r="J499">
        <v>497.13599970000001</v>
      </c>
      <c r="K499">
        <v>2.4689099999999999E-2</v>
      </c>
      <c r="L499">
        <f t="shared" si="38"/>
        <v>-7.8701000000000049E-3</v>
      </c>
    </row>
    <row r="500" spans="1:12" x14ac:dyDescent="0.25">
      <c r="A500">
        <f t="shared" si="39"/>
        <v>498</v>
      </c>
      <c r="B500">
        <v>3.4879899999999998E-2</v>
      </c>
      <c r="C500">
        <f t="shared" si="35"/>
        <v>-9.0810000000000196E-4</v>
      </c>
      <c r="D500">
        <v>497.21300029999998</v>
      </c>
      <c r="E500">
        <v>3.1045699999999999E-2</v>
      </c>
      <c r="F500">
        <f t="shared" si="36"/>
        <v>-3.0269999999999984E-3</v>
      </c>
      <c r="G500">
        <v>499.9099999</v>
      </c>
      <c r="H500">
        <v>3.7099699999999999E-2</v>
      </c>
      <c r="I500">
        <f t="shared" si="37"/>
        <v>-5.2468000000000029E-3</v>
      </c>
      <c r="J500">
        <v>498.13700010000002</v>
      </c>
      <c r="K500">
        <v>2.3680099999999999E-2</v>
      </c>
      <c r="L500">
        <f t="shared" si="38"/>
        <v>-8.8791000000000044E-3</v>
      </c>
    </row>
    <row r="501" spans="1:12" x14ac:dyDescent="0.25">
      <c r="A501">
        <f t="shared" si="39"/>
        <v>499</v>
      </c>
      <c r="B501">
        <v>3.4778999999999997E-2</v>
      </c>
      <c r="C501">
        <f t="shared" si="35"/>
        <v>-1.009000000000003E-3</v>
      </c>
      <c r="D501">
        <v>498.21200040000002</v>
      </c>
      <c r="E501">
        <v>3.1752000000000002E-2</v>
      </c>
      <c r="F501">
        <f t="shared" si="36"/>
        <v>-2.320699999999995E-3</v>
      </c>
      <c r="G501">
        <v>500.91300009999998</v>
      </c>
      <c r="H501">
        <v>3.6797000000000003E-2</v>
      </c>
      <c r="I501">
        <f t="shared" si="37"/>
        <v>-5.5494999999999989E-3</v>
      </c>
      <c r="J501">
        <v>499.13799999999998</v>
      </c>
      <c r="K501">
        <v>2.6707000000000002E-2</v>
      </c>
      <c r="L501">
        <f t="shared" si="38"/>
        <v>-5.8522000000000018E-3</v>
      </c>
    </row>
    <row r="502" spans="1:12" x14ac:dyDescent="0.25">
      <c r="A502">
        <f t="shared" si="39"/>
        <v>500</v>
      </c>
      <c r="B502">
        <v>3.5283500000000002E-2</v>
      </c>
      <c r="C502">
        <f t="shared" si="35"/>
        <v>-5.0449999999999801E-4</v>
      </c>
      <c r="D502">
        <v>499.21100039999999</v>
      </c>
      <c r="E502">
        <v>3.1651100000000001E-2</v>
      </c>
      <c r="F502">
        <f t="shared" si="36"/>
        <v>-2.421599999999996E-3</v>
      </c>
      <c r="G502">
        <v>501.91500000000002</v>
      </c>
      <c r="H502">
        <v>3.72006E-2</v>
      </c>
      <c r="I502">
        <f t="shared" si="37"/>
        <v>-5.1459000000000019E-3</v>
      </c>
      <c r="J502">
        <v>500.13999990000002</v>
      </c>
      <c r="K502">
        <v>2.7816899999999999E-2</v>
      </c>
      <c r="L502">
        <f t="shared" si="38"/>
        <v>-4.7423000000000048E-3</v>
      </c>
    </row>
    <row r="503" spans="1:12" x14ac:dyDescent="0.25">
      <c r="A503">
        <f t="shared" si="39"/>
        <v>501</v>
      </c>
      <c r="B503">
        <v>3.9521300000000002E-2</v>
      </c>
      <c r="C503">
        <f t="shared" si="35"/>
        <v>3.7333000000000019E-3</v>
      </c>
      <c r="D503">
        <v>500.21</v>
      </c>
      <c r="E503">
        <v>2.9935799999999999E-2</v>
      </c>
      <c r="F503">
        <f t="shared" si="36"/>
        <v>-4.1368999999999989E-3</v>
      </c>
      <c r="G503">
        <v>502.91699990000001</v>
      </c>
      <c r="H503">
        <v>3.79069E-2</v>
      </c>
      <c r="I503">
        <f t="shared" si="37"/>
        <v>-4.4396000000000019E-3</v>
      </c>
      <c r="J503">
        <v>501.14099979999997</v>
      </c>
      <c r="K503">
        <v>3.01376E-2</v>
      </c>
      <c r="L503">
        <f t="shared" si="38"/>
        <v>-2.4216000000000029E-3</v>
      </c>
    </row>
    <row r="504" spans="1:12" x14ac:dyDescent="0.25">
      <c r="A504">
        <f t="shared" si="39"/>
        <v>502</v>
      </c>
      <c r="B504">
        <v>4.1236599999999998E-2</v>
      </c>
      <c r="C504">
        <f t="shared" si="35"/>
        <v>5.4485999999999979E-3</v>
      </c>
      <c r="D504">
        <v>501.20900010000003</v>
      </c>
      <c r="E504">
        <v>3.3770000000000001E-2</v>
      </c>
      <c r="F504">
        <f t="shared" si="36"/>
        <v>-3.0269999999999603E-4</v>
      </c>
      <c r="G504">
        <v>503.91900020000003</v>
      </c>
      <c r="H504">
        <v>3.7503300000000003E-2</v>
      </c>
      <c r="I504">
        <f t="shared" si="37"/>
        <v>-4.8431999999999989E-3</v>
      </c>
      <c r="J504">
        <v>502.14199969999999</v>
      </c>
      <c r="K504">
        <v>2.9935799999999999E-2</v>
      </c>
      <c r="L504">
        <f t="shared" si="38"/>
        <v>-2.6234000000000049E-3</v>
      </c>
    </row>
    <row r="505" spans="1:12" x14ac:dyDescent="0.25">
      <c r="A505">
        <f t="shared" si="39"/>
        <v>503</v>
      </c>
      <c r="B505">
        <v>4.3759100000000002E-2</v>
      </c>
      <c r="C505">
        <f t="shared" si="35"/>
        <v>7.9711000000000018E-3</v>
      </c>
      <c r="D505">
        <v>502.20800020000001</v>
      </c>
      <c r="E505">
        <v>3.3770000000000001E-2</v>
      </c>
      <c r="F505">
        <f t="shared" si="36"/>
        <v>-3.0269999999999603E-4</v>
      </c>
      <c r="G505">
        <v>504.92099999999999</v>
      </c>
      <c r="H505">
        <v>4.1337499999999999E-2</v>
      </c>
      <c r="I505">
        <f t="shared" si="37"/>
        <v>-1.009000000000003E-3</v>
      </c>
      <c r="J505">
        <v>503.14300009999999</v>
      </c>
      <c r="K505">
        <v>2.62025E-2</v>
      </c>
      <c r="L505">
        <f t="shared" si="38"/>
        <v>-6.3567000000000033E-3</v>
      </c>
    </row>
    <row r="506" spans="1:12" x14ac:dyDescent="0.25">
      <c r="A506">
        <f t="shared" si="39"/>
        <v>504</v>
      </c>
      <c r="B506">
        <v>3.9016799999999997E-2</v>
      </c>
      <c r="C506">
        <f t="shared" si="35"/>
        <v>3.228799999999997E-3</v>
      </c>
      <c r="D506">
        <v>503.2070003</v>
      </c>
      <c r="E506">
        <v>2.8119600000000002E-2</v>
      </c>
      <c r="F506">
        <f t="shared" si="36"/>
        <v>-5.9530999999999959E-3</v>
      </c>
      <c r="G506">
        <v>505.92299989999998</v>
      </c>
      <c r="H506">
        <v>4.35573E-2</v>
      </c>
      <c r="I506">
        <f t="shared" si="37"/>
        <v>1.210799999999998E-3</v>
      </c>
      <c r="J506">
        <v>504.14400010000003</v>
      </c>
      <c r="K506">
        <v>2.7514199999999999E-2</v>
      </c>
      <c r="L506">
        <f t="shared" si="38"/>
        <v>-5.0450000000000043E-3</v>
      </c>
    </row>
    <row r="507" spans="1:12" x14ac:dyDescent="0.25">
      <c r="A507">
        <f t="shared" si="39"/>
        <v>505</v>
      </c>
      <c r="B507">
        <v>3.7503300000000003E-2</v>
      </c>
      <c r="C507">
        <f t="shared" si="35"/>
        <v>1.7153000000000029E-3</v>
      </c>
      <c r="D507">
        <v>504.20600030000003</v>
      </c>
      <c r="E507">
        <v>2.6807899999999999E-2</v>
      </c>
      <c r="F507">
        <f t="shared" si="36"/>
        <v>-7.2647999999999983E-3</v>
      </c>
      <c r="G507">
        <v>506.9250002</v>
      </c>
      <c r="H507">
        <v>4.3153700000000003E-2</v>
      </c>
      <c r="I507">
        <f t="shared" si="37"/>
        <v>8.0720000000000097E-4</v>
      </c>
      <c r="J507">
        <v>505.14599989999999</v>
      </c>
      <c r="K507">
        <v>2.7514199999999999E-2</v>
      </c>
      <c r="L507">
        <f t="shared" si="38"/>
        <v>-5.0450000000000043E-3</v>
      </c>
    </row>
    <row r="508" spans="1:12" x14ac:dyDescent="0.25">
      <c r="A508">
        <f t="shared" si="39"/>
        <v>506</v>
      </c>
      <c r="B508">
        <v>2.8825900000000002E-2</v>
      </c>
      <c r="C508">
        <f t="shared" si="35"/>
        <v>-6.9620999999999988E-3</v>
      </c>
      <c r="D508">
        <v>505.20500040000002</v>
      </c>
      <c r="E508">
        <v>3.0541200000000001E-2</v>
      </c>
      <c r="F508">
        <f t="shared" si="36"/>
        <v>-3.5314999999999964E-3</v>
      </c>
      <c r="G508">
        <v>507.92700009999999</v>
      </c>
      <c r="H508">
        <v>4.7391500000000003E-2</v>
      </c>
      <c r="I508">
        <f t="shared" si="37"/>
        <v>5.0450000000000009E-3</v>
      </c>
      <c r="J508">
        <v>506.14699990000003</v>
      </c>
      <c r="K508">
        <v>2.8926799999999999E-2</v>
      </c>
      <c r="L508">
        <f t="shared" si="38"/>
        <v>-3.6324000000000044E-3</v>
      </c>
    </row>
    <row r="509" spans="1:12" x14ac:dyDescent="0.25">
      <c r="A509">
        <f t="shared" si="39"/>
        <v>507</v>
      </c>
      <c r="B509">
        <v>3.00367E-2</v>
      </c>
      <c r="C509">
        <f t="shared" si="35"/>
        <v>-5.7513000000000009E-3</v>
      </c>
      <c r="D509">
        <v>506.20400000000001</v>
      </c>
      <c r="E509">
        <v>3.2054699999999998E-2</v>
      </c>
      <c r="F509">
        <f t="shared" si="36"/>
        <v>-2.017999999999999E-3</v>
      </c>
      <c r="G509">
        <v>508.92899990000001</v>
      </c>
      <c r="H509">
        <v>4.7694199999999999E-2</v>
      </c>
      <c r="I509">
        <f t="shared" si="37"/>
        <v>5.3476999999999969E-3</v>
      </c>
      <c r="J509">
        <v>507.14799979999998</v>
      </c>
      <c r="K509">
        <v>2.9229499999999999E-2</v>
      </c>
      <c r="L509">
        <f t="shared" si="38"/>
        <v>-3.3297000000000049E-3</v>
      </c>
    </row>
    <row r="510" spans="1:12" x14ac:dyDescent="0.25">
      <c r="A510">
        <f t="shared" si="39"/>
        <v>508</v>
      </c>
      <c r="B510">
        <v>2.86241E-2</v>
      </c>
      <c r="C510">
        <f t="shared" si="35"/>
        <v>-7.1639000000000008E-3</v>
      </c>
      <c r="D510">
        <v>507.20200010000002</v>
      </c>
      <c r="E510">
        <v>3.2861899999999999E-2</v>
      </c>
      <c r="F510">
        <f t="shared" si="36"/>
        <v>-1.210799999999998E-3</v>
      </c>
      <c r="G510">
        <v>509.9309998</v>
      </c>
      <c r="H510">
        <v>4.7896000000000001E-2</v>
      </c>
      <c r="I510">
        <f t="shared" si="37"/>
        <v>5.5494999999999989E-3</v>
      </c>
      <c r="J510">
        <v>508.14899969999999</v>
      </c>
      <c r="K510">
        <v>2.6606100000000001E-2</v>
      </c>
      <c r="L510">
        <f t="shared" si="38"/>
        <v>-5.9531000000000028E-3</v>
      </c>
    </row>
    <row r="511" spans="1:12" x14ac:dyDescent="0.25">
      <c r="A511">
        <f t="shared" si="39"/>
        <v>509</v>
      </c>
      <c r="B511">
        <v>2.8725000000000001E-2</v>
      </c>
      <c r="C511">
        <f t="shared" si="35"/>
        <v>-7.0629999999999998E-3</v>
      </c>
      <c r="D511">
        <v>508.20100020000001</v>
      </c>
      <c r="E511">
        <v>3.0339399999999999E-2</v>
      </c>
      <c r="F511">
        <f t="shared" si="36"/>
        <v>-3.7332999999999984E-3</v>
      </c>
      <c r="G511">
        <v>510.93300010000002</v>
      </c>
      <c r="H511">
        <v>4.6180699999999998E-2</v>
      </c>
      <c r="I511">
        <f t="shared" si="37"/>
        <v>3.8341999999999959E-3</v>
      </c>
      <c r="J511">
        <v>509.1500001</v>
      </c>
      <c r="K511">
        <v>2.76151E-2</v>
      </c>
      <c r="L511">
        <f t="shared" si="38"/>
        <v>-4.9441000000000034E-3</v>
      </c>
    </row>
    <row r="512" spans="1:12" x14ac:dyDescent="0.25">
      <c r="A512">
        <f t="shared" si="39"/>
        <v>510</v>
      </c>
      <c r="B512">
        <v>2.9128600000000001E-2</v>
      </c>
      <c r="C512">
        <f t="shared" si="35"/>
        <v>-6.6593999999999993E-3</v>
      </c>
      <c r="D512">
        <v>509.2000003</v>
      </c>
      <c r="E512">
        <v>2.7009700000000001E-2</v>
      </c>
      <c r="F512">
        <f t="shared" si="36"/>
        <v>-7.0629999999999964E-3</v>
      </c>
      <c r="G512">
        <v>511.935</v>
      </c>
      <c r="H512">
        <v>4.6584300000000002E-2</v>
      </c>
      <c r="I512">
        <f t="shared" si="37"/>
        <v>4.2377999999999999E-3</v>
      </c>
      <c r="J512">
        <v>510.15199999999999</v>
      </c>
      <c r="K512">
        <v>2.62025E-2</v>
      </c>
      <c r="L512">
        <f t="shared" si="38"/>
        <v>-6.3567000000000033E-3</v>
      </c>
    </row>
    <row r="513" spans="1:12" x14ac:dyDescent="0.25">
      <c r="A513">
        <f t="shared" si="39"/>
        <v>511</v>
      </c>
      <c r="B513">
        <v>3.2054699999999998E-2</v>
      </c>
      <c r="C513">
        <f t="shared" si="35"/>
        <v>-3.7333000000000019E-3</v>
      </c>
      <c r="D513">
        <v>510.19900039999999</v>
      </c>
      <c r="E513">
        <v>2.8725000000000001E-2</v>
      </c>
      <c r="F513">
        <f t="shared" si="36"/>
        <v>-5.3476999999999969E-3</v>
      </c>
      <c r="G513">
        <v>512.93800020000003</v>
      </c>
      <c r="H513">
        <v>4.3960899999999997E-2</v>
      </c>
      <c r="I513">
        <f t="shared" si="37"/>
        <v>1.614399999999995E-3</v>
      </c>
      <c r="J513">
        <v>511.1529999</v>
      </c>
      <c r="K513">
        <v>2.3982799999999999E-2</v>
      </c>
      <c r="L513">
        <f t="shared" si="38"/>
        <v>-8.5764000000000049E-3</v>
      </c>
    </row>
    <row r="514" spans="1:12" x14ac:dyDescent="0.25">
      <c r="A514">
        <f t="shared" si="39"/>
        <v>512</v>
      </c>
      <c r="B514">
        <v>2.93304E-2</v>
      </c>
      <c r="C514">
        <f t="shared" si="35"/>
        <v>-6.4576000000000008E-3</v>
      </c>
      <c r="D514">
        <v>511.21100039999999</v>
      </c>
      <c r="E514">
        <v>2.6807899999999999E-2</v>
      </c>
      <c r="F514">
        <f t="shared" si="36"/>
        <v>-7.2647999999999983E-3</v>
      </c>
      <c r="G514">
        <v>513.94000010000002</v>
      </c>
      <c r="H514">
        <v>4.56762E-2</v>
      </c>
      <c r="I514">
        <f t="shared" si="37"/>
        <v>3.3296999999999979E-3</v>
      </c>
      <c r="J514">
        <v>512.15399979999995</v>
      </c>
      <c r="K514">
        <v>2.4184600000000001E-2</v>
      </c>
      <c r="L514">
        <f t="shared" si="38"/>
        <v>-8.3746000000000029E-3</v>
      </c>
    </row>
    <row r="515" spans="1:12" x14ac:dyDescent="0.25">
      <c r="A515">
        <f t="shared" si="39"/>
        <v>513</v>
      </c>
      <c r="B515">
        <v>3.0541200000000001E-2</v>
      </c>
      <c r="C515">
        <f t="shared" ref="C515:C578" si="40">B515-0.035788</f>
        <v>-5.2467999999999994E-3</v>
      </c>
      <c r="D515">
        <v>512.23200039999995</v>
      </c>
      <c r="E515">
        <v>2.6404299999999999E-2</v>
      </c>
      <c r="F515">
        <f t="shared" ref="F515:F578" si="41">E515-0.0340727</f>
        <v>-7.6683999999999988E-3</v>
      </c>
      <c r="G515">
        <v>514.94199990000004</v>
      </c>
      <c r="H515">
        <v>4.4566300000000003E-2</v>
      </c>
      <c r="I515">
        <f t="shared" ref="I515:I578" si="42">H515-0.0423465</f>
        <v>2.2198000000000009E-3</v>
      </c>
      <c r="J515">
        <v>513.15499980000004</v>
      </c>
      <c r="K515">
        <v>2.3982799999999999E-2</v>
      </c>
      <c r="L515">
        <f t="shared" ref="L515:L578" si="43">K515-0.0325592</f>
        <v>-8.5764000000000049E-3</v>
      </c>
    </row>
    <row r="516" spans="1:12" x14ac:dyDescent="0.25">
      <c r="A516">
        <f t="shared" ref="A516:A579" si="44">A515+1</f>
        <v>514</v>
      </c>
      <c r="B516">
        <v>3.08439E-2</v>
      </c>
      <c r="C516">
        <f t="shared" si="40"/>
        <v>-4.9440999999999999E-3</v>
      </c>
      <c r="D516">
        <v>513.25200029999996</v>
      </c>
      <c r="E516">
        <v>2.9633099999999999E-2</v>
      </c>
      <c r="F516">
        <f t="shared" si="41"/>
        <v>-4.4395999999999984E-3</v>
      </c>
      <c r="G516">
        <v>515.94399980000003</v>
      </c>
      <c r="H516">
        <v>4.63825E-2</v>
      </c>
      <c r="I516">
        <f t="shared" si="42"/>
        <v>4.0359999999999979E-3</v>
      </c>
      <c r="J516">
        <v>514.15600019999999</v>
      </c>
      <c r="K516">
        <v>2.7816899999999999E-2</v>
      </c>
      <c r="L516">
        <f t="shared" si="43"/>
        <v>-4.7423000000000048E-3</v>
      </c>
    </row>
    <row r="517" spans="1:12" x14ac:dyDescent="0.25">
      <c r="A517">
        <f t="shared" si="44"/>
        <v>515</v>
      </c>
      <c r="B517">
        <v>2.9834900000000001E-2</v>
      </c>
      <c r="C517">
        <f t="shared" si="40"/>
        <v>-5.9530999999999994E-3</v>
      </c>
      <c r="D517">
        <v>514.27200029999995</v>
      </c>
      <c r="E517">
        <v>2.4588200000000001E-2</v>
      </c>
      <c r="F517">
        <f t="shared" si="41"/>
        <v>-9.4844999999999964E-3</v>
      </c>
      <c r="G517">
        <v>516.94600009999999</v>
      </c>
      <c r="H517">
        <v>4.3456399999999999E-2</v>
      </c>
      <c r="I517">
        <f t="shared" si="42"/>
        <v>1.109899999999997E-3</v>
      </c>
      <c r="J517">
        <v>515.15800000000002</v>
      </c>
      <c r="K517">
        <v>2.9128600000000001E-2</v>
      </c>
      <c r="L517">
        <f t="shared" si="43"/>
        <v>-3.4306000000000024E-3</v>
      </c>
    </row>
    <row r="518" spans="1:12" x14ac:dyDescent="0.25">
      <c r="A518">
        <f t="shared" si="44"/>
        <v>516</v>
      </c>
      <c r="B518">
        <v>3.1045699999999999E-2</v>
      </c>
      <c r="C518">
        <f t="shared" si="40"/>
        <v>-4.7423000000000014E-3</v>
      </c>
      <c r="D518">
        <v>515.29300020000005</v>
      </c>
      <c r="E518">
        <v>2.5395299999999999E-2</v>
      </c>
      <c r="F518">
        <f t="shared" si="41"/>
        <v>-8.6773999999999983E-3</v>
      </c>
      <c r="G518">
        <v>517.94799999999998</v>
      </c>
      <c r="H518">
        <v>4.3355499999999998E-2</v>
      </c>
      <c r="I518">
        <f t="shared" si="42"/>
        <v>1.008999999999996E-3</v>
      </c>
      <c r="J518">
        <v>516.15899990000003</v>
      </c>
      <c r="K518">
        <v>3.0238500000000001E-2</v>
      </c>
      <c r="L518">
        <f t="shared" si="43"/>
        <v>-2.3207000000000019E-3</v>
      </c>
    </row>
    <row r="519" spans="1:12" x14ac:dyDescent="0.25">
      <c r="A519">
        <f t="shared" si="44"/>
        <v>517</v>
      </c>
      <c r="B519">
        <v>3.3467299999999998E-2</v>
      </c>
      <c r="C519">
        <f t="shared" si="40"/>
        <v>-2.3207000000000019E-3</v>
      </c>
      <c r="D519">
        <v>516.31300020000003</v>
      </c>
      <c r="E519">
        <v>2.2469300000000001E-2</v>
      </c>
      <c r="F519">
        <f t="shared" si="41"/>
        <v>-1.1603399999999996E-2</v>
      </c>
      <c r="G519">
        <v>518.9499998</v>
      </c>
      <c r="H519">
        <v>4.4566300000000003E-2</v>
      </c>
      <c r="I519">
        <f t="shared" si="42"/>
        <v>2.2198000000000009E-3</v>
      </c>
      <c r="J519">
        <v>517.1599999</v>
      </c>
      <c r="K519">
        <v>3.22565E-2</v>
      </c>
      <c r="L519">
        <f t="shared" si="43"/>
        <v>-3.0270000000000297E-4</v>
      </c>
    </row>
    <row r="520" spans="1:12" x14ac:dyDescent="0.25">
      <c r="A520">
        <f t="shared" si="44"/>
        <v>518</v>
      </c>
      <c r="B520">
        <v>3.3568199999999999E-2</v>
      </c>
      <c r="C520">
        <f t="shared" si="40"/>
        <v>-2.2198000000000009E-3</v>
      </c>
      <c r="D520">
        <v>517.33400010000003</v>
      </c>
      <c r="E520">
        <v>2.1763000000000001E-2</v>
      </c>
      <c r="F520">
        <f t="shared" si="41"/>
        <v>-1.2309699999999996E-2</v>
      </c>
      <c r="G520">
        <v>519.95200020000004</v>
      </c>
      <c r="H520">
        <v>4.1841999999999997E-2</v>
      </c>
      <c r="I520">
        <f t="shared" si="42"/>
        <v>-5.0450000000000494E-4</v>
      </c>
      <c r="J520">
        <v>518.16099980000001</v>
      </c>
      <c r="K520">
        <v>2.86241E-2</v>
      </c>
      <c r="L520">
        <f t="shared" si="43"/>
        <v>-3.9351000000000039E-3</v>
      </c>
    </row>
    <row r="521" spans="1:12" x14ac:dyDescent="0.25">
      <c r="A521">
        <f t="shared" si="44"/>
        <v>519</v>
      </c>
      <c r="B521">
        <v>3.4577200000000002E-2</v>
      </c>
      <c r="C521">
        <f t="shared" si="40"/>
        <v>-1.210799999999998E-3</v>
      </c>
      <c r="D521">
        <v>518.35400010000001</v>
      </c>
      <c r="E521">
        <v>2.1863899999999999E-2</v>
      </c>
      <c r="F521">
        <f t="shared" si="41"/>
        <v>-1.2208799999999999E-2</v>
      </c>
      <c r="G521">
        <v>520.95399999999995</v>
      </c>
      <c r="H521">
        <v>4.3052800000000002E-2</v>
      </c>
      <c r="I521">
        <f t="shared" si="42"/>
        <v>7.0629999999999998E-4</v>
      </c>
      <c r="J521">
        <v>519.16199970000002</v>
      </c>
      <c r="K521">
        <v>2.9229499999999999E-2</v>
      </c>
      <c r="L521">
        <f t="shared" si="43"/>
        <v>-3.3297000000000049E-3</v>
      </c>
    </row>
    <row r="522" spans="1:12" x14ac:dyDescent="0.25">
      <c r="A522">
        <f t="shared" si="44"/>
        <v>520</v>
      </c>
      <c r="B522">
        <v>3.7099699999999999E-2</v>
      </c>
      <c r="C522">
        <f t="shared" si="40"/>
        <v>1.311699999999999E-3</v>
      </c>
      <c r="D522">
        <v>519.37400009999999</v>
      </c>
      <c r="E522">
        <v>2.4285500000000002E-2</v>
      </c>
      <c r="F522">
        <f t="shared" si="41"/>
        <v>-9.7871999999999959E-3</v>
      </c>
      <c r="G522">
        <v>521.95599990000005</v>
      </c>
      <c r="H522">
        <v>4.2750099999999999E-2</v>
      </c>
      <c r="I522">
        <f t="shared" si="42"/>
        <v>4.0359999999999702E-4</v>
      </c>
      <c r="J522">
        <v>520.16400009999995</v>
      </c>
      <c r="K522">
        <v>2.5193500000000001E-2</v>
      </c>
      <c r="L522">
        <f t="shared" si="43"/>
        <v>-7.3657000000000028E-3</v>
      </c>
    </row>
    <row r="523" spans="1:12" x14ac:dyDescent="0.25">
      <c r="A523">
        <f t="shared" si="44"/>
        <v>521</v>
      </c>
      <c r="B523">
        <v>4.2245600000000001E-2</v>
      </c>
      <c r="C523">
        <f t="shared" si="40"/>
        <v>6.4576000000000008E-3</v>
      </c>
      <c r="D523">
        <v>520.39499999999998</v>
      </c>
      <c r="E523">
        <v>2.6404299999999999E-2</v>
      </c>
      <c r="F523">
        <f t="shared" si="41"/>
        <v>-7.6683999999999988E-3</v>
      </c>
      <c r="G523">
        <v>522.95800020000001</v>
      </c>
      <c r="H523">
        <v>4.1841999999999997E-2</v>
      </c>
      <c r="I523">
        <f t="shared" si="42"/>
        <v>-5.0450000000000494E-4</v>
      </c>
      <c r="J523">
        <v>521.16499999999996</v>
      </c>
      <c r="K523">
        <v>2.4386399999999999E-2</v>
      </c>
      <c r="L523">
        <f t="shared" si="43"/>
        <v>-8.1728000000000044E-3</v>
      </c>
    </row>
    <row r="524" spans="1:12" x14ac:dyDescent="0.25">
      <c r="A524">
        <f t="shared" si="44"/>
        <v>522</v>
      </c>
      <c r="B524">
        <v>3.64943E-2</v>
      </c>
      <c r="C524">
        <f t="shared" si="40"/>
        <v>7.0629999999999998E-4</v>
      </c>
      <c r="D524">
        <v>521.41500040000005</v>
      </c>
      <c r="E524">
        <v>2.9431300000000001E-2</v>
      </c>
      <c r="F524">
        <f t="shared" si="41"/>
        <v>-4.6413999999999969E-3</v>
      </c>
      <c r="G524">
        <v>523.9600001</v>
      </c>
      <c r="H524">
        <v>4.3254599999999997E-2</v>
      </c>
      <c r="I524">
        <f t="shared" si="42"/>
        <v>9.0809999999999502E-4</v>
      </c>
      <c r="J524">
        <v>522.16599989999997</v>
      </c>
      <c r="K524">
        <v>2.4184600000000001E-2</v>
      </c>
      <c r="L524">
        <f t="shared" si="43"/>
        <v>-8.3746000000000029E-3</v>
      </c>
    </row>
    <row r="525" spans="1:12" x14ac:dyDescent="0.25">
      <c r="A525">
        <f t="shared" si="44"/>
        <v>523</v>
      </c>
      <c r="B525">
        <v>3.11466E-2</v>
      </c>
      <c r="C525">
        <f t="shared" si="40"/>
        <v>-4.6414000000000004E-3</v>
      </c>
      <c r="D525">
        <v>522.43600040000001</v>
      </c>
      <c r="E525">
        <v>3.4072699999999997E-2</v>
      </c>
      <c r="F525">
        <f t="shared" si="41"/>
        <v>0</v>
      </c>
      <c r="G525">
        <v>524.96199990000002</v>
      </c>
      <c r="H525">
        <v>4.0833000000000001E-2</v>
      </c>
      <c r="I525">
        <f t="shared" si="42"/>
        <v>-1.513500000000001E-3</v>
      </c>
      <c r="J525">
        <v>523.16699979999999</v>
      </c>
      <c r="K525">
        <v>2.1359400000000001E-2</v>
      </c>
      <c r="L525">
        <f t="shared" si="43"/>
        <v>-1.1199800000000003E-2</v>
      </c>
    </row>
    <row r="526" spans="1:12" x14ac:dyDescent="0.25">
      <c r="A526">
        <f t="shared" si="44"/>
        <v>524</v>
      </c>
      <c r="B526">
        <v>3.3366399999999997E-2</v>
      </c>
      <c r="C526">
        <f t="shared" si="40"/>
        <v>-2.4216000000000029E-3</v>
      </c>
      <c r="D526">
        <v>523.45600030000003</v>
      </c>
      <c r="E526">
        <v>3.3870900000000002E-2</v>
      </c>
      <c r="F526">
        <f t="shared" si="41"/>
        <v>-2.0179999999999504E-4</v>
      </c>
      <c r="G526">
        <v>525.96500019999996</v>
      </c>
      <c r="H526">
        <v>4.3960899999999997E-2</v>
      </c>
      <c r="I526">
        <f t="shared" si="42"/>
        <v>1.614399999999995E-3</v>
      </c>
      <c r="J526">
        <v>524.16799979999996</v>
      </c>
      <c r="K526">
        <v>2.3982799999999999E-2</v>
      </c>
      <c r="L526">
        <f t="shared" si="43"/>
        <v>-8.5764000000000049E-3</v>
      </c>
    </row>
    <row r="527" spans="1:12" x14ac:dyDescent="0.25">
      <c r="A527">
        <f t="shared" si="44"/>
        <v>525</v>
      </c>
      <c r="B527">
        <v>3.43754E-2</v>
      </c>
      <c r="C527">
        <f t="shared" si="40"/>
        <v>-1.4126E-3</v>
      </c>
      <c r="D527">
        <v>524.47600030000001</v>
      </c>
      <c r="E527">
        <v>3.0238500000000001E-2</v>
      </c>
      <c r="F527">
        <f t="shared" si="41"/>
        <v>-3.8341999999999959E-3</v>
      </c>
      <c r="G527">
        <v>526.96699999999998</v>
      </c>
      <c r="H527">
        <v>4.2548299999999997E-2</v>
      </c>
      <c r="I527">
        <f t="shared" si="42"/>
        <v>2.0179999999999504E-4</v>
      </c>
      <c r="J527">
        <v>525.17000010000004</v>
      </c>
      <c r="K527">
        <v>2.26711E-2</v>
      </c>
      <c r="L527">
        <f t="shared" si="43"/>
        <v>-9.8881000000000038E-3</v>
      </c>
    </row>
    <row r="528" spans="1:12" x14ac:dyDescent="0.25">
      <c r="A528">
        <f t="shared" si="44"/>
        <v>526</v>
      </c>
      <c r="B528">
        <v>3.11466E-2</v>
      </c>
      <c r="C528">
        <f t="shared" si="40"/>
        <v>-4.6414000000000004E-3</v>
      </c>
      <c r="D528">
        <v>525.4970002</v>
      </c>
      <c r="E528">
        <v>3.5485299999999997E-2</v>
      </c>
      <c r="F528">
        <f t="shared" si="41"/>
        <v>1.4126E-3</v>
      </c>
      <c r="G528">
        <v>527.96899989999997</v>
      </c>
      <c r="H528">
        <v>4.0631199999999999E-2</v>
      </c>
      <c r="I528">
        <f t="shared" si="42"/>
        <v>-1.7153000000000029E-3</v>
      </c>
      <c r="J528">
        <v>526.17100000000005</v>
      </c>
      <c r="K528">
        <v>2.1157599999999999E-2</v>
      </c>
      <c r="L528">
        <f t="shared" si="43"/>
        <v>-1.1401600000000005E-2</v>
      </c>
    </row>
    <row r="529" spans="1:12" x14ac:dyDescent="0.25">
      <c r="A529">
        <f t="shared" si="44"/>
        <v>527</v>
      </c>
      <c r="B529">
        <v>2.8926799999999999E-2</v>
      </c>
      <c r="C529">
        <f t="shared" si="40"/>
        <v>-6.8612000000000013E-3</v>
      </c>
      <c r="D529">
        <v>526.51700019999998</v>
      </c>
      <c r="E529">
        <v>3.4678100000000003E-2</v>
      </c>
      <c r="F529">
        <f t="shared" si="41"/>
        <v>6.0540000000000593E-4</v>
      </c>
      <c r="G529">
        <v>528.97100020000005</v>
      </c>
      <c r="H529">
        <v>4.07321E-2</v>
      </c>
      <c r="I529">
        <f t="shared" si="42"/>
        <v>-1.6144000000000019E-3</v>
      </c>
      <c r="J529">
        <v>527.17200000000003</v>
      </c>
      <c r="K529">
        <v>2.3478300000000001E-2</v>
      </c>
      <c r="L529">
        <f t="shared" si="43"/>
        <v>-9.0809000000000029E-3</v>
      </c>
    </row>
    <row r="530" spans="1:12" x14ac:dyDescent="0.25">
      <c r="A530">
        <f t="shared" si="44"/>
        <v>528</v>
      </c>
      <c r="B530">
        <v>2.8119600000000002E-2</v>
      </c>
      <c r="C530">
        <f t="shared" si="40"/>
        <v>-7.6683999999999988E-3</v>
      </c>
      <c r="D530">
        <v>527.53700019999997</v>
      </c>
      <c r="E530">
        <v>3.2357400000000001E-2</v>
      </c>
      <c r="F530">
        <f t="shared" si="41"/>
        <v>-1.715299999999996E-3</v>
      </c>
      <c r="G530">
        <v>529.97300010000004</v>
      </c>
      <c r="H530">
        <v>4.21447E-2</v>
      </c>
      <c r="I530">
        <f t="shared" si="42"/>
        <v>-2.0180000000000198E-4</v>
      </c>
      <c r="J530">
        <v>528.17299990000004</v>
      </c>
      <c r="K530">
        <v>2.57989E-2</v>
      </c>
      <c r="L530">
        <f t="shared" si="43"/>
        <v>-6.7603000000000038E-3</v>
      </c>
    </row>
    <row r="531" spans="1:12" x14ac:dyDescent="0.25">
      <c r="A531">
        <f t="shared" si="44"/>
        <v>529</v>
      </c>
      <c r="B531">
        <v>2.3579200000000002E-2</v>
      </c>
      <c r="C531">
        <f t="shared" si="40"/>
        <v>-1.2208799999999999E-2</v>
      </c>
      <c r="D531">
        <v>528.55800009999996</v>
      </c>
      <c r="E531">
        <v>3.3164600000000002E-2</v>
      </c>
      <c r="F531">
        <f t="shared" si="41"/>
        <v>-9.0809999999999502E-4</v>
      </c>
      <c r="G531">
        <v>530.97499989999994</v>
      </c>
      <c r="H531">
        <v>4.5171700000000002E-2</v>
      </c>
      <c r="I531">
        <f t="shared" si="42"/>
        <v>2.8251999999999999E-3</v>
      </c>
      <c r="J531">
        <v>529.17399980000005</v>
      </c>
      <c r="K531">
        <v>2.62025E-2</v>
      </c>
      <c r="L531">
        <f t="shared" si="43"/>
        <v>-6.3567000000000033E-3</v>
      </c>
    </row>
    <row r="532" spans="1:12" x14ac:dyDescent="0.25">
      <c r="A532">
        <f t="shared" si="44"/>
        <v>530</v>
      </c>
      <c r="B532">
        <v>2.72115E-2</v>
      </c>
      <c r="C532">
        <f t="shared" si="40"/>
        <v>-8.5765000000000008E-3</v>
      </c>
      <c r="D532">
        <v>529.57800010000005</v>
      </c>
      <c r="E532">
        <v>3.1852900000000003E-2</v>
      </c>
      <c r="F532">
        <f t="shared" si="41"/>
        <v>-2.219799999999994E-3</v>
      </c>
      <c r="G532">
        <v>531.97699980000004</v>
      </c>
      <c r="H532">
        <v>4.3759100000000002E-2</v>
      </c>
      <c r="I532">
        <f t="shared" si="42"/>
        <v>1.4126E-3</v>
      </c>
      <c r="J532">
        <v>530.17600010000001</v>
      </c>
      <c r="K532">
        <v>2.19648E-2</v>
      </c>
      <c r="L532">
        <f t="shared" si="43"/>
        <v>-1.0594400000000004E-2</v>
      </c>
    </row>
    <row r="533" spans="1:12" x14ac:dyDescent="0.25">
      <c r="A533">
        <f t="shared" si="44"/>
        <v>531</v>
      </c>
      <c r="C533">
        <f t="shared" si="40"/>
        <v>-3.5788E-2</v>
      </c>
      <c r="D533">
        <v>530.59900000000005</v>
      </c>
      <c r="E533">
        <v>3.4476300000000001E-2</v>
      </c>
      <c r="F533">
        <f t="shared" si="41"/>
        <v>4.0360000000000396E-4</v>
      </c>
      <c r="G533">
        <v>532.97900010000001</v>
      </c>
      <c r="H533">
        <v>3.9521300000000002E-2</v>
      </c>
      <c r="I533">
        <f t="shared" si="42"/>
        <v>-2.8251999999999999E-3</v>
      </c>
      <c r="J533">
        <v>531.17700009999999</v>
      </c>
      <c r="K533">
        <v>2.6000700000000002E-2</v>
      </c>
      <c r="L533">
        <f t="shared" si="43"/>
        <v>-6.5585000000000018E-3</v>
      </c>
    </row>
    <row r="534" spans="1:12" x14ac:dyDescent="0.25">
      <c r="A534">
        <f t="shared" si="44"/>
        <v>532</v>
      </c>
      <c r="C534">
        <f t="shared" si="40"/>
        <v>-3.5788E-2</v>
      </c>
      <c r="D534">
        <v>531.6190004</v>
      </c>
      <c r="E534">
        <v>4.0530299999999998E-2</v>
      </c>
      <c r="F534">
        <f t="shared" si="41"/>
        <v>6.4576000000000008E-3</v>
      </c>
      <c r="G534">
        <v>533.98099999999999</v>
      </c>
      <c r="H534">
        <v>3.1045699999999999E-2</v>
      </c>
      <c r="I534">
        <f t="shared" si="42"/>
        <v>-1.1300800000000003E-2</v>
      </c>
      <c r="J534">
        <v>532.178</v>
      </c>
      <c r="K534">
        <v>2.4890900000000001E-2</v>
      </c>
      <c r="L534">
        <f t="shared" si="43"/>
        <v>-7.6683000000000029E-3</v>
      </c>
    </row>
    <row r="535" spans="1:12" x14ac:dyDescent="0.25">
      <c r="A535">
        <f t="shared" si="44"/>
        <v>533</v>
      </c>
      <c r="C535">
        <f t="shared" si="40"/>
        <v>-3.5788E-2</v>
      </c>
      <c r="D535">
        <v>532.63900039999999</v>
      </c>
      <c r="E535">
        <v>4.14384E-2</v>
      </c>
      <c r="F535">
        <f t="shared" si="41"/>
        <v>7.3657000000000028E-3</v>
      </c>
      <c r="G535">
        <v>534.98299980000002</v>
      </c>
      <c r="H535">
        <v>3.3164600000000002E-2</v>
      </c>
      <c r="I535">
        <f t="shared" si="42"/>
        <v>-9.1818999999999998E-3</v>
      </c>
      <c r="J535">
        <v>533.17899990000001</v>
      </c>
      <c r="K535">
        <v>2.4285500000000002E-2</v>
      </c>
      <c r="L535">
        <f t="shared" si="43"/>
        <v>-8.2737000000000019E-3</v>
      </c>
    </row>
    <row r="536" spans="1:12" x14ac:dyDescent="0.25">
      <c r="A536">
        <f t="shared" si="44"/>
        <v>534</v>
      </c>
      <c r="C536">
        <f t="shared" si="40"/>
        <v>-3.5788E-2</v>
      </c>
      <c r="D536">
        <v>533.66000029999998</v>
      </c>
      <c r="E536">
        <v>3.8007800000000001E-2</v>
      </c>
      <c r="F536">
        <f t="shared" si="41"/>
        <v>3.9351000000000039E-3</v>
      </c>
      <c r="G536">
        <v>535.98500019999994</v>
      </c>
      <c r="H536">
        <v>3.5182600000000001E-2</v>
      </c>
      <c r="I536">
        <f t="shared" si="42"/>
        <v>-7.1639000000000008E-3</v>
      </c>
      <c r="J536">
        <v>534.17999989999998</v>
      </c>
      <c r="K536">
        <v>2.2267499999999999E-2</v>
      </c>
      <c r="L536">
        <f t="shared" si="43"/>
        <v>-1.0291700000000004E-2</v>
      </c>
    </row>
    <row r="537" spans="1:12" x14ac:dyDescent="0.25">
      <c r="A537">
        <f t="shared" si="44"/>
        <v>535</v>
      </c>
      <c r="C537">
        <f t="shared" si="40"/>
        <v>-3.5788E-2</v>
      </c>
      <c r="D537">
        <v>534.68000029999996</v>
      </c>
      <c r="E537">
        <v>3.64943E-2</v>
      </c>
      <c r="F537">
        <f t="shared" si="41"/>
        <v>2.4216000000000029E-3</v>
      </c>
      <c r="G537">
        <v>536.98699999999997</v>
      </c>
      <c r="H537">
        <v>3.5384400000000003E-2</v>
      </c>
      <c r="I537">
        <f t="shared" si="42"/>
        <v>-6.9620999999999988E-3</v>
      </c>
      <c r="J537">
        <v>535.18199970000001</v>
      </c>
      <c r="K537">
        <v>2.2469300000000001E-2</v>
      </c>
      <c r="L537">
        <f t="shared" si="43"/>
        <v>-1.0089900000000002E-2</v>
      </c>
    </row>
    <row r="538" spans="1:12" x14ac:dyDescent="0.25">
      <c r="A538">
        <f t="shared" si="44"/>
        <v>536</v>
      </c>
      <c r="C538">
        <f t="shared" si="40"/>
        <v>-3.5788E-2</v>
      </c>
      <c r="D538">
        <v>535.70100019999995</v>
      </c>
      <c r="E538">
        <v>4.0227600000000002E-2</v>
      </c>
      <c r="F538">
        <f t="shared" si="41"/>
        <v>6.1549000000000048E-3</v>
      </c>
      <c r="G538">
        <v>537.98999979999996</v>
      </c>
      <c r="H538">
        <v>4.2951900000000001E-2</v>
      </c>
      <c r="I538">
        <f t="shared" si="42"/>
        <v>6.0539999999999899E-4</v>
      </c>
      <c r="J538">
        <v>536.18300009999996</v>
      </c>
      <c r="K538">
        <v>2.4689099999999999E-2</v>
      </c>
      <c r="L538">
        <f t="shared" si="43"/>
        <v>-7.8701000000000049E-3</v>
      </c>
    </row>
    <row r="539" spans="1:12" x14ac:dyDescent="0.25">
      <c r="A539">
        <f t="shared" si="44"/>
        <v>537</v>
      </c>
      <c r="C539">
        <f t="shared" si="40"/>
        <v>-3.5788E-2</v>
      </c>
      <c r="D539">
        <v>536.72100020000005</v>
      </c>
      <c r="E539">
        <v>3.3971800000000003E-2</v>
      </c>
      <c r="F539">
        <f t="shared" si="41"/>
        <v>-1.0089999999999405E-4</v>
      </c>
      <c r="G539">
        <v>538.99200010000004</v>
      </c>
      <c r="H539">
        <v>4.1034800000000003E-2</v>
      </c>
      <c r="I539">
        <f t="shared" si="42"/>
        <v>-1.311699999999999E-3</v>
      </c>
      <c r="J539">
        <v>537.18399999999997</v>
      </c>
      <c r="K539">
        <v>2.3579200000000002E-2</v>
      </c>
      <c r="L539">
        <f t="shared" si="43"/>
        <v>-8.9800000000000019E-3</v>
      </c>
    </row>
    <row r="540" spans="1:12" x14ac:dyDescent="0.25">
      <c r="A540">
        <f t="shared" si="44"/>
        <v>538</v>
      </c>
      <c r="C540">
        <f t="shared" si="40"/>
        <v>-3.5788E-2</v>
      </c>
      <c r="D540">
        <v>537.74100020000003</v>
      </c>
      <c r="E540">
        <v>3.15502E-2</v>
      </c>
      <c r="F540">
        <f t="shared" si="41"/>
        <v>-2.522499999999997E-3</v>
      </c>
      <c r="G540">
        <v>539.99400000000003</v>
      </c>
      <c r="H540">
        <v>3.4778999999999997E-2</v>
      </c>
      <c r="I540">
        <f t="shared" si="42"/>
        <v>-7.5675000000000048E-3</v>
      </c>
      <c r="J540">
        <v>538.18499999999995</v>
      </c>
      <c r="K540">
        <v>2.0854899999999999E-2</v>
      </c>
      <c r="L540">
        <f t="shared" si="43"/>
        <v>-1.1704300000000004E-2</v>
      </c>
    </row>
    <row r="541" spans="1:12" x14ac:dyDescent="0.25">
      <c r="A541">
        <f t="shared" si="44"/>
        <v>539</v>
      </c>
      <c r="C541">
        <f t="shared" si="40"/>
        <v>-3.5788E-2</v>
      </c>
      <c r="D541">
        <v>538.76200010000002</v>
      </c>
      <c r="E541">
        <v>3.2760999999999998E-2</v>
      </c>
      <c r="F541">
        <f t="shared" si="41"/>
        <v>-1.311699999999999E-3</v>
      </c>
      <c r="G541">
        <v>540.99599980000005</v>
      </c>
      <c r="H541">
        <v>3.0238500000000001E-2</v>
      </c>
      <c r="I541">
        <f t="shared" si="42"/>
        <v>-1.2108000000000001E-2</v>
      </c>
      <c r="J541">
        <v>539.18599989999996</v>
      </c>
      <c r="K541">
        <v>2.4689099999999999E-2</v>
      </c>
      <c r="L541">
        <f t="shared" si="43"/>
        <v>-7.8701000000000049E-3</v>
      </c>
    </row>
    <row r="542" spans="1:12" x14ac:dyDescent="0.25">
      <c r="A542">
        <f t="shared" si="44"/>
        <v>540</v>
      </c>
      <c r="C542">
        <f t="shared" si="40"/>
        <v>-3.5788E-2</v>
      </c>
      <c r="D542">
        <v>539.7820001</v>
      </c>
      <c r="E542">
        <v>3.08439E-2</v>
      </c>
      <c r="F542">
        <f t="shared" si="41"/>
        <v>-3.228799999999997E-3</v>
      </c>
      <c r="G542">
        <v>541.99800019999998</v>
      </c>
      <c r="H542">
        <v>3.1348399999999998E-2</v>
      </c>
      <c r="I542">
        <f t="shared" si="42"/>
        <v>-1.0998100000000004E-2</v>
      </c>
      <c r="J542">
        <v>540.18799969999998</v>
      </c>
      <c r="K542">
        <v>2.9128600000000001E-2</v>
      </c>
      <c r="L542">
        <f t="shared" si="43"/>
        <v>-3.4306000000000024E-3</v>
      </c>
    </row>
    <row r="543" spans="1:12" x14ac:dyDescent="0.25">
      <c r="A543">
        <f t="shared" si="44"/>
        <v>541</v>
      </c>
      <c r="C543">
        <f t="shared" si="40"/>
        <v>-3.5788E-2</v>
      </c>
      <c r="D543">
        <v>540.803</v>
      </c>
      <c r="E543">
        <v>3.2357400000000001E-2</v>
      </c>
      <c r="F543">
        <f t="shared" si="41"/>
        <v>-1.715299999999996E-3</v>
      </c>
      <c r="G543">
        <v>543</v>
      </c>
      <c r="H543">
        <v>3.2760999999999998E-2</v>
      </c>
      <c r="I543">
        <f t="shared" si="42"/>
        <v>-9.5855000000000037E-3</v>
      </c>
      <c r="J543">
        <v>541.18900020000001</v>
      </c>
      <c r="K543">
        <v>2.9935799999999999E-2</v>
      </c>
      <c r="L543">
        <f t="shared" si="43"/>
        <v>-2.6234000000000049E-3</v>
      </c>
    </row>
    <row r="544" spans="1:12" x14ac:dyDescent="0.25">
      <c r="A544">
        <f t="shared" si="44"/>
        <v>542</v>
      </c>
      <c r="C544">
        <f t="shared" si="40"/>
        <v>-3.5788E-2</v>
      </c>
      <c r="D544">
        <v>541.82300039999996</v>
      </c>
      <c r="E544">
        <v>2.9128600000000001E-2</v>
      </c>
      <c r="F544">
        <f t="shared" si="41"/>
        <v>-4.9440999999999964E-3</v>
      </c>
      <c r="G544">
        <v>544.00199989999999</v>
      </c>
      <c r="H544">
        <v>3.4173599999999998E-2</v>
      </c>
      <c r="I544">
        <f t="shared" si="42"/>
        <v>-8.1729000000000038E-3</v>
      </c>
      <c r="J544">
        <v>542.19000010000002</v>
      </c>
      <c r="K544">
        <v>3.4778999999999997E-2</v>
      </c>
      <c r="L544">
        <f t="shared" si="43"/>
        <v>2.219799999999994E-3</v>
      </c>
    </row>
    <row r="545" spans="1:12" x14ac:dyDescent="0.25">
      <c r="A545">
        <f t="shared" si="44"/>
        <v>543</v>
      </c>
      <c r="C545">
        <f t="shared" si="40"/>
        <v>-3.5788E-2</v>
      </c>
      <c r="D545">
        <v>542.84300040000005</v>
      </c>
      <c r="E545">
        <v>2.69088E-2</v>
      </c>
      <c r="F545">
        <f t="shared" si="41"/>
        <v>-7.1638999999999974E-3</v>
      </c>
      <c r="G545">
        <v>545.00400019999995</v>
      </c>
      <c r="H545">
        <v>3.3568199999999999E-2</v>
      </c>
      <c r="I545">
        <f t="shared" si="42"/>
        <v>-8.7783000000000028E-3</v>
      </c>
      <c r="J545">
        <v>543.19100000000003</v>
      </c>
      <c r="K545">
        <v>3.3063700000000001E-2</v>
      </c>
      <c r="L545">
        <f t="shared" si="43"/>
        <v>5.0449999999999801E-4</v>
      </c>
    </row>
    <row r="546" spans="1:12" x14ac:dyDescent="0.25">
      <c r="A546">
        <f t="shared" si="44"/>
        <v>544</v>
      </c>
      <c r="C546">
        <f t="shared" si="40"/>
        <v>-3.5788E-2</v>
      </c>
      <c r="D546">
        <v>543.86400030000004</v>
      </c>
      <c r="E546">
        <v>3.01376E-2</v>
      </c>
      <c r="F546">
        <f t="shared" si="41"/>
        <v>-3.9350999999999969E-3</v>
      </c>
      <c r="G546">
        <v>546.00600010000005</v>
      </c>
      <c r="H546">
        <v>3.50817E-2</v>
      </c>
      <c r="I546">
        <f t="shared" si="42"/>
        <v>-7.2648000000000018E-3</v>
      </c>
      <c r="J546">
        <v>544.19199990000004</v>
      </c>
      <c r="K546">
        <v>2.8825900000000002E-2</v>
      </c>
      <c r="L546">
        <f t="shared" si="43"/>
        <v>-3.7333000000000019E-3</v>
      </c>
    </row>
    <row r="547" spans="1:12" x14ac:dyDescent="0.25">
      <c r="A547">
        <f t="shared" si="44"/>
        <v>545</v>
      </c>
      <c r="C547">
        <f t="shared" si="40"/>
        <v>-3.5788E-2</v>
      </c>
      <c r="D547">
        <v>544.88400030000003</v>
      </c>
      <c r="E547">
        <v>3.01376E-2</v>
      </c>
      <c r="F547">
        <f t="shared" si="41"/>
        <v>-3.9350999999999969E-3</v>
      </c>
      <c r="G547">
        <v>547.00799989999996</v>
      </c>
      <c r="H547">
        <v>3.8714100000000001E-2</v>
      </c>
      <c r="I547">
        <f t="shared" si="42"/>
        <v>-3.6324000000000009E-3</v>
      </c>
      <c r="J547">
        <v>545.19399980000003</v>
      </c>
      <c r="K547">
        <v>2.6606100000000001E-2</v>
      </c>
      <c r="L547">
        <f t="shared" si="43"/>
        <v>-5.9531000000000028E-3</v>
      </c>
    </row>
    <row r="548" spans="1:12" x14ac:dyDescent="0.25">
      <c r="A548">
        <f t="shared" si="44"/>
        <v>546</v>
      </c>
      <c r="C548">
        <f t="shared" si="40"/>
        <v>-3.5788E-2</v>
      </c>
      <c r="D548">
        <v>545.90500020000002</v>
      </c>
      <c r="E548">
        <v>3.5384400000000003E-2</v>
      </c>
      <c r="F548">
        <f t="shared" si="41"/>
        <v>1.3117000000000059E-3</v>
      </c>
      <c r="G548">
        <v>548.00999979999995</v>
      </c>
      <c r="H548">
        <v>3.3063700000000001E-2</v>
      </c>
      <c r="I548">
        <f t="shared" si="42"/>
        <v>-9.2828000000000008E-3</v>
      </c>
      <c r="J548">
        <v>546.19499970000004</v>
      </c>
      <c r="K548">
        <v>2.8018700000000001E-2</v>
      </c>
      <c r="L548">
        <f t="shared" si="43"/>
        <v>-4.5405000000000029E-3</v>
      </c>
    </row>
    <row r="549" spans="1:12" x14ac:dyDescent="0.25">
      <c r="A549">
        <f t="shared" si="44"/>
        <v>547</v>
      </c>
      <c r="C549">
        <f t="shared" si="40"/>
        <v>-3.5788E-2</v>
      </c>
      <c r="D549">
        <v>546.9250002</v>
      </c>
      <c r="E549">
        <v>3.4678100000000003E-2</v>
      </c>
      <c r="F549">
        <f t="shared" si="41"/>
        <v>6.0540000000000593E-4</v>
      </c>
      <c r="G549">
        <v>549.01200010000002</v>
      </c>
      <c r="H549">
        <v>3.2458300000000002E-2</v>
      </c>
      <c r="I549">
        <f t="shared" si="42"/>
        <v>-9.8881999999999998E-3</v>
      </c>
      <c r="J549">
        <v>547.19600009999999</v>
      </c>
      <c r="K549">
        <v>2.8523199999999999E-2</v>
      </c>
      <c r="L549">
        <f t="shared" si="43"/>
        <v>-4.0360000000000049E-3</v>
      </c>
    </row>
    <row r="550" spans="1:12" x14ac:dyDescent="0.25">
      <c r="A550">
        <f t="shared" si="44"/>
        <v>548</v>
      </c>
      <c r="C550">
        <f t="shared" si="40"/>
        <v>-3.5788E-2</v>
      </c>
      <c r="D550">
        <v>547.94500019999998</v>
      </c>
      <c r="E550">
        <v>3.7099699999999999E-2</v>
      </c>
      <c r="F550">
        <f t="shared" si="41"/>
        <v>3.0270000000000019E-3</v>
      </c>
      <c r="G550">
        <v>550.01400000000001</v>
      </c>
      <c r="H550">
        <v>3.08439E-2</v>
      </c>
      <c r="I550">
        <f t="shared" si="42"/>
        <v>-1.1502600000000002E-2</v>
      </c>
      <c r="J550">
        <v>548.197</v>
      </c>
      <c r="K550">
        <v>2.7413300000000002E-2</v>
      </c>
      <c r="L550">
        <f t="shared" si="43"/>
        <v>-5.1459000000000019E-3</v>
      </c>
    </row>
    <row r="551" spans="1:12" x14ac:dyDescent="0.25">
      <c r="A551">
        <f t="shared" si="44"/>
        <v>549</v>
      </c>
      <c r="C551">
        <f t="shared" si="40"/>
        <v>-3.5788E-2</v>
      </c>
      <c r="D551">
        <v>548.96600009999997</v>
      </c>
      <c r="E551">
        <v>3.4274499999999999E-2</v>
      </c>
      <c r="F551">
        <f t="shared" si="41"/>
        <v>2.0180000000000198E-4</v>
      </c>
      <c r="G551">
        <v>551.01700019999998</v>
      </c>
      <c r="H551">
        <v>3.0944800000000001E-2</v>
      </c>
      <c r="I551">
        <f t="shared" si="42"/>
        <v>-1.1401700000000001E-2</v>
      </c>
      <c r="J551">
        <v>549.19799999999998</v>
      </c>
      <c r="K551">
        <v>3.1348399999999998E-2</v>
      </c>
      <c r="L551">
        <f t="shared" si="43"/>
        <v>-1.2108000000000049E-3</v>
      </c>
    </row>
    <row r="552" spans="1:12" x14ac:dyDescent="0.25">
      <c r="A552">
        <f t="shared" si="44"/>
        <v>550</v>
      </c>
      <c r="C552">
        <f t="shared" si="40"/>
        <v>-3.5788E-2</v>
      </c>
      <c r="D552">
        <v>549.98600009999996</v>
      </c>
      <c r="E552">
        <v>3.50817E-2</v>
      </c>
      <c r="F552">
        <f t="shared" si="41"/>
        <v>1.009000000000003E-3</v>
      </c>
      <c r="G552">
        <v>552.01900009999997</v>
      </c>
      <c r="H552">
        <v>3.4072699999999997E-2</v>
      </c>
      <c r="I552">
        <f t="shared" si="42"/>
        <v>-8.2738000000000048E-3</v>
      </c>
      <c r="J552">
        <v>550.1999998</v>
      </c>
      <c r="K552">
        <v>3.5586199999999998E-2</v>
      </c>
      <c r="L552">
        <f t="shared" si="43"/>
        <v>3.026999999999995E-3</v>
      </c>
    </row>
    <row r="553" spans="1:12" x14ac:dyDescent="0.25">
      <c r="A553">
        <f t="shared" si="44"/>
        <v>551</v>
      </c>
      <c r="C553">
        <f t="shared" si="40"/>
        <v>-3.5788E-2</v>
      </c>
      <c r="D553">
        <v>551.00599999999997</v>
      </c>
      <c r="E553">
        <v>3.15502E-2</v>
      </c>
      <c r="F553">
        <f t="shared" si="41"/>
        <v>-2.522499999999997E-3</v>
      </c>
      <c r="G553">
        <v>553.02099989999999</v>
      </c>
      <c r="H553">
        <v>3.5989800000000002E-2</v>
      </c>
      <c r="I553">
        <f t="shared" si="42"/>
        <v>-6.3566999999999999E-3</v>
      </c>
      <c r="J553">
        <v>551.20099979999998</v>
      </c>
      <c r="K553">
        <v>3.29628E-2</v>
      </c>
      <c r="L553">
        <f t="shared" si="43"/>
        <v>4.0359999999999702E-4</v>
      </c>
    </row>
    <row r="554" spans="1:12" x14ac:dyDescent="0.25">
      <c r="A554">
        <f t="shared" si="44"/>
        <v>552</v>
      </c>
      <c r="C554">
        <f t="shared" si="40"/>
        <v>-3.5788E-2</v>
      </c>
      <c r="D554">
        <v>552.02700040000002</v>
      </c>
      <c r="E554">
        <v>3.0642099999999999E-2</v>
      </c>
      <c r="F554">
        <f t="shared" si="41"/>
        <v>-3.4305999999999989E-3</v>
      </c>
      <c r="G554">
        <v>554.02299979999998</v>
      </c>
      <c r="H554">
        <v>3.5384400000000003E-2</v>
      </c>
      <c r="I554">
        <f t="shared" si="42"/>
        <v>-6.9620999999999988E-3</v>
      </c>
      <c r="J554">
        <v>552.20200020000004</v>
      </c>
      <c r="K554">
        <v>3.3568199999999999E-2</v>
      </c>
      <c r="L554">
        <f t="shared" si="43"/>
        <v>1.008999999999996E-3</v>
      </c>
    </row>
    <row r="555" spans="1:12" x14ac:dyDescent="0.25">
      <c r="A555">
        <f t="shared" si="44"/>
        <v>553</v>
      </c>
      <c r="C555">
        <f t="shared" si="40"/>
        <v>-3.5788E-2</v>
      </c>
      <c r="D555">
        <v>553.0470004</v>
      </c>
      <c r="E555">
        <v>2.2065700000000001E-2</v>
      </c>
      <c r="F555">
        <f t="shared" si="41"/>
        <v>-1.2006999999999997E-2</v>
      </c>
      <c r="G555">
        <v>555.02500010000006</v>
      </c>
      <c r="H555">
        <v>3.5888900000000001E-2</v>
      </c>
      <c r="I555">
        <f t="shared" si="42"/>
        <v>-6.4576000000000008E-3</v>
      </c>
      <c r="J555">
        <v>553.20300010000005</v>
      </c>
      <c r="K555">
        <v>3.7604199999999997E-2</v>
      </c>
      <c r="L555">
        <f t="shared" si="43"/>
        <v>5.0449999999999939E-3</v>
      </c>
    </row>
    <row r="556" spans="1:12" x14ac:dyDescent="0.25">
      <c r="A556">
        <f t="shared" si="44"/>
        <v>554</v>
      </c>
      <c r="C556">
        <f t="shared" si="40"/>
        <v>-3.5788E-2</v>
      </c>
      <c r="D556">
        <v>554.06800029999999</v>
      </c>
      <c r="E556">
        <v>2.3175600000000001E-2</v>
      </c>
      <c r="F556">
        <f t="shared" si="41"/>
        <v>-1.0897099999999996E-2</v>
      </c>
      <c r="G556">
        <v>556.02700000000004</v>
      </c>
      <c r="H556">
        <v>3.4678100000000003E-2</v>
      </c>
      <c r="I556">
        <f t="shared" si="42"/>
        <v>-7.6683999999999988E-3</v>
      </c>
      <c r="J556">
        <v>554.20399999999995</v>
      </c>
      <c r="K556">
        <v>3.8411399999999998E-2</v>
      </c>
      <c r="L556">
        <f t="shared" si="43"/>
        <v>5.8521999999999949E-3</v>
      </c>
    </row>
    <row r="557" spans="1:12" x14ac:dyDescent="0.25">
      <c r="A557">
        <f t="shared" si="44"/>
        <v>555</v>
      </c>
      <c r="C557">
        <f t="shared" si="40"/>
        <v>-3.5788E-2</v>
      </c>
      <c r="D557">
        <v>555.08800029999998</v>
      </c>
      <c r="E557">
        <v>2.3982799999999999E-2</v>
      </c>
      <c r="F557">
        <f t="shared" si="41"/>
        <v>-1.0089899999999999E-2</v>
      </c>
      <c r="G557">
        <v>557.02899979999995</v>
      </c>
      <c r="H557">
        <v>3.3063700000000001E-2</v>
      </c>
      <c r="I557">
        <f t="shared" si="42"/>
        <v>-9.2828000000000008E-3</v>
      </c>
      <c r="J557">
        <v>555.20499989999996</v>
      </c>
      <c r="K557">
        <v>3.50817E-2</v>
      </c>
      <c r="L557">
        <f t="shared" si="43"/>
        <v>2.522499999999997E-3</v>
      </c>
    </row>
    <row r="558" spans="1:12" x14ac:dyDescent="0.25">
      <c r="A558">
        <f t="shared" si="44"/>
        <v>556</v>
      </c>
      <c r="C558">
        <f t="shared" si="40"/>
        <v>-3.5788E-2</v>
      </c>
      <c r="D558">
        <v>556.10800029999996</v>
      </c>
      <c r="E558">
        <v>2.3781E-2</v>
      </c>
      <c r="F558">
        <f t="shared" si="41"/>
        <v>-1.0291699999999997E-2</v>
      </c>
      <c r="G558">
        <v>558.03100019999999</v>
      </c>
      <c r="H558">
        <v>3.6090700000000003E-2</v>
      </c>
      <c r="I558">
        <f t="shared" si="42"/>
        <v>-6.2557999999999989E-3</v>
      </c>
      <c r="J558">
        <v>556.20699979999995</v>
      </c>
      <c r="K558">
        <v>3.1045699999999999E-2</v>
      </c>
      <c r="L558">
        <f t="shared" si="43"/>
        <v>-1.5135000000000044E-3</v>
      </c>
    </row>
    <row r="559" spans="1:12" x14ac:dyDescent="0.25">
      <c r="A559">
        <f t="shared" si="44"/>
        <v>557</v>
      </c>
      <c r="C559">
        <f t="shared" si="40"/>
        <v>-3.5788E-2</v>
      </c>
      <c r="D559">
        <v>557.12900019999995</v>
      </c>
      <c r="E559">
        <v>2.7312400000000001E-2</v>
      </c>
      <c r="F559">
        <f t="shared" si="41"/>
        <v>-6.7602999999999969E-3</v>
      </c>
      <c r="G559">
        <v>559.03300000000002</v>
      </c>
      <c r="H559">
        <v>3.36691E-2</v>
      </c>
      <c r="I559">
        <f t="shared" si="42"/>
        <v>-8.6774000000000018E-3</v>
      </c>
      <c r="J559">
        <v>557.20799969999996</v>
      </c>
      <c r="K559">
        <v>3.1852900000000003E-2</v>
      </c>
      <c r="L559">
        <f t="shared" si="43"/>
        <v>-7.0629999999999998E-4</v>
      </c>
    </row>
    <row r="560" spans="1:12" x14ac:dyDescent="0.25">
      <c r="A560">
        <f t="shared" si="44"/>
        <v>558</v>
      </c>
      <c r="C560">
        <f t="shared" si="40"/>
        <v>-3.5788E-2</v>
      </c>
      <c r="D560">
        <v>558.14900020000005</v>
      </c>
      <c r="E560">
        <v>3.1247500000000001E-2</v>
      </c>
      <c r="F560">
        <f t="shared" si="41"/>
        <v>-2.8251999999999965E-3</v>
      </c>
      <c r="G560">
        <v>560.0349999</v>
      </c>
      <c r="H560">
        <v>3.5586199999999998E-2</v>
      </c>
      <c r="I560">
        <f t="shared" si="42"/>
        <v>-6.7603000000000038E-3</v>
      </c>
      <c r="J560">
        <v>558.20900010000003</v>
      </c>
      <c r="K560">
        <v>2.9431300000000001E-2</v>
      </c>
      <c r="L560">
        <f t="shared" si="43"/>
        <v>-3.1279000000000029E-3</v>
      </c>
    </row>
    <row r="561" spans="1:12" x14ac:dyDescent="0.25">
      <c r="A561">
        <f t="shared" si="44"/>
        <v>559</v>
      </c>
      <c r="C561">
        <f t="shared" si="40"/>
        <v>-3.5788E-2</v>
      </c>
      <c r="D561">
        <v>559.17000010000004</v>
      </c>
      <c r="E561">
        <v>3.8209600000000003E-2</v>
      </c>
      <c r="F561">
        <f t="shared" si="41"/>
        <v>4.1369000000000059E-3</v>
      </c>
      <c r="G561">
        <v>561.03700019999997</v>
      </c>
      <c r="H561">
        <v>3.4072699999999997E-2</v>
      </c>
      <c r="I561">
        <f t="shared" si="42"/>
        <v>-8.2738000000000048E-3</v>
      </c>
      <c r="J561">
        <v>559.2100001</v>
      </c>
      <c r="K561">
        <v>3.0238500000000001E-2</v>
      </c>
      <c r="L561">
        <f t="shared" si="43"/>
        <v>-2.3207000000000019E-3</v>
      </c>
    </row>
    <row r="562" spans="1:12" x14ac:dyDescent="0.25">
      <c r="A562">
        <f t="shared" si="44"/>
        <v>560</v>
      </c>
      <c r="C562">
        <f t="shared" si="40"/>
        <v>-3.5788E-2</v>
      </c>
      <c r="D562">
        <v>560.19000010000002</v>
      </c>
      <c r="E562">
        <v>4.0126700000000001E-2</v>
      </c>
      <c r="F562">
        <f t="shared" si="41"/>
        <v>6.0540000000000038E-3</v>
      </c>
      <c r="G562">
        <v>562.03900009999995</v>
      </c>
      <c r="H562">
        <v>3.5788E-2</v>
      </c>
      <c r="I562">
        <f t="shared" si="42"/>
        <v>-6.5585000000000018E-3</v>
      </c>
      <c r="J562">
        <v>560.21100000000001</v>
      </c>
      <c r="K562">
        <v>2.4689099999999999E-2</v>
      </c>
      <c r="L562">
        <f t="shared" si="43"/>
        <v>-7.8701000000000049E-3</v>
      </c>
    </row>
    <row r="563" spans="1:12" x14ac:dyDescent="0.25">
      <c r="A563">
        <f t="shared" si="44"/>
        <v>561</v>
      </c>
      <c r="C563">
        <f t="shared" si="40"/>
        <v>-3.5788E-2</v>
      </c>
      <c r="D563">
        <v>561.21</v>
      </c>
      <c r="E563">
        <v>4.6685200000000003E-2</v>
      </c>
      <c r="F563">
        <f t="shared" si="41"/>
        <v>1.2612500000000006E-2</v>
      </c>
      <c r="G563">
        <v>563.04199989999995</v>
      </c>
      <c r="H563">
        <v>3.6998799999999998E-2</v>
      </c>
      <c r="I563">
        <f t="shared" si="42"/>
        <v>-5.3477000000000038E-3</v>
      </c>
      <c r="J563">
        <v>561.21299980000003</v>
      </c>
      <c r="K563">
        <v>3.0238500000000001E-2</v>
      </c>
      <c r="L563">
        <f t="shared" si="43"/>
        <v>-2.3207000000000019E-3</v>
      </c>
    </row>
    <row r="564" spans="1:12" x14ac:dyDescent="0.25">
      <c r="A564">
        <f t="shared" si="44"/>
        <v>562</v>
      </c>
      <c r="C564">
        <f t="shared" si="40"/>
        <v>-3.5788E-2</v>
      </c>
      <c r="D564">
        <v>562.23100039999997</v>
      </c>
      <c r="E564">
        <v>4.4868999999999999E-2</v>
      </c>
      <c r="F564">
        <f t="shared" si="41"/>
        <v>1.0796300000000002E-2</v>
      </c>
      <c r="G564">
        <v>564.04400020000003</v>
      </c>
      <c r="H564">
        <v>3.36691E-2</v>
      </c>
      <c r="I564">
        <f t="shared" si="42"/>
        <v>-8.6774000000000018E-3</v>
      </c>
      <c r="J564">
        <v>562.21399980000001</v>
      </c>
      <c r="K564">
        <v>3.1449299999999999E-2</v>
      </c>
      <c r="L564">
        <f t="shared" si="43"/>
        <v>-1.1099000000000039E-3</v>
      </c>
    </row>
    <row r="565" spans="1:12" x14ac:dyDescent="0.25">
      <c r="A565">
        <f t="shared" si="44"/>
        <v>563</v>
      </c>
      <c r="C565">
        <f t="shared" si="40"/>
        <v>-3.5788E-2</v>
      </c>
      <c r="D565">
        <v>563.25100039999995</v>
      </c>
      <c r="E565">
        <v>4.7593299999999998E-2</v>
      </c>
      <c r="F565">
        <f t="shared" si="41"/>
        <v>1.3520600000000001E-2</v>
      </c>
      <c r="G565">
        <v>565.04600000000005</v>
      </c>
      <c r="H565">
        <v>3.5788E-2</v>
      </c>
      <c r="I565">
        <f t="shared" si="42"/>
        <v>-6.5585000000000018E-3</v>
      </c>
      <c r="J565">
        <v>563.21500019999996</v>
      </c>
      <c r="K565">
        <v>3.1752000000000002E-2</v>
      </c>
      <c r="L565">
        <f t="shared" si="43"/>
        <v>-8.0720000000000097E-4</v>
      </c>
    </row>
    <row r="566" spans="1:12" x14ac:dyDescent="0.25">
      <c r="A566">
        <f t="shared" si="44"/>
        <v>564</v>
      </c>
      <c r="C566">
        <f t="shared" si="40"/>
        <v>-3.5788E-2</v>
      </c>
      <c r="D566">
        <v>564.27200029999995</v>
      </c>
      <c r="E566">
        <v>3.6696100000000002E-2</v>
      </c>
      <c r="F566">
        <f t="shared" si="41"/>
        <v>2.6234000000000049E-3</v>
      </c>
      <c r="G566">
        <v>566.04799990000004</v>
      </c>
      <c r="H566">
        <v>3.9218599999999999E-2</v>
      </c>
      <c r="I566">
        <f t="shared" si="42"/>
        <v>-3.1279000000000029E-3</v>
      </c>
      <c r="J566">
        <v>564.21600009999997</v>
      </c>
      <c r="K566">
        <v>2.8725000000000001E-2</v>
      </c>
      <c r="L566">
        <f t="shared" si="43"/>
        <v>-3.8342000000000029E-3</v>
      </c>
    </row>
    <row r="567" spans="1:12" x14ac:dyDescent="0.25">
      <c r="A567">
        <f t="shared" si="44"/>
        <v>565</v>
      </c>
      <c r="C567">
        <f t="shared" si="40"/>
        <v>-3.5788E-2</v>
      </c>
      <c r="D567">
        <v>565.29200030000004</v>
      </c>
      <c r="E567">
        <v>3.8915900000000003E-2</v>
      </c>
      <c r="F567">
        <f t="shared" si="41"/>
        <v>4.8432000000000058E-3</v>
      </c>
      <c r="G567">
        <v>567.0500002</v>
      </c>
      <c r="H567">
        <v>3.6090700000000003E-2</v>
      </c>
      <c r="I567">
        <f t="shared" si="42"/>
        <v>-6.2557999999999989E-3</v>
      </c>
      <c r="J567">
        <v>565.21699999999998</v>
      </c>
      <c r="K567">
        <v>2.7009700000000001E-2</v>
      </c>
      <c r="L567">
        <f t="shared" si="43"/>
        <v>-5.5495000000000023E-3</v>
      </c>
    </row>
    <row r="568" spans="1:12" x14ac:dyDescent="0.25">
      <c r="A568">
        <f t="shared" si="44"/>
        <v>566</v>
      </c>
      <c r="C568">
        <f t="shared" si="40"/>
        <v>-3.5788E-2</v>
      </c>
      <c r="D568">
        <v>566.31200030000002</v>
      </c>
      <c r="E568">
        <v>3.6393399999999999E-2</v>
      </c>
      <c r="F568">
        <f t="shared" si="41"/>
        <v>2.3207000000000019E-3</v>
      </c>
      <c r="G568">
        <v>568.05200009999999</v>
      </c>
      <c r="H568">
        <v>4.14384E-2</v>
      </c>
      <c r="I568">
        <f t="shared" si="42"/>
        <v>-9.0810000000000196E-4</v>
      </c>
      <c r="J568">
        <v>566.21899989999997</v>
      </c>
      <c r="K568">
        <v>3.11466E-2</v>
      </c>
      <c r="L568">
        <f t="shared" si="43"/>
        <v>-1.4126000000000034E-3</v>
      </c>
    </row>
    <row r="569" spans="1:12" x14ac:dyDescent="0.25">
      <c r="A569">
        <f t="shared" si="44"/>
        <v>567</v>
      </c>
      <c r="C569">
        <f t="shared" si="40"/>
        <v>-3.5788E-2</v>
      </c>
      <c r="D569">
        <v>567.33300020000001</v>
      </c>
      <c r="E569">
        <v>3.7099699999999999E-2</v>
      </c>
      <c r="F569">
        <f t="shared" si="41"/>
        <v>3.0270000000000019E-3</v>
      </c>
      <c r="G569">
        <v>569.05399990000001</v>
      </c>
      <c r="H569">
        <v>3.9924899999999999E-2</v>
      </c>
      <c r="I569">
        <f t="shared" si="42"/>
        <v>-2.4216000000000029E-3</v>
      </c>
      <c r="J569">
        <v>567.21999979999998</v>
      </c>
      <c r="K569">
        <v>3.1953799999999997E-2</v>
      </c>
      <c r="L569">
        <f t="shared" si="43"/>
        <v>-6.0540000000000593E-4</v>
      </c>
    </row>
    <row r="570" spans="1:12" x14ac:dyDescent="0.25">
      <c r="A570">
        <f t="shared" si="44"/>
        <v>568</v>
      </c>
      <c r="C570">
        <f t="shared" si="40"/>
        <v>-3.5788E-2</v>
      </c>
      <c r="D570">
        <v>568.3530002</v>
      </c>
      <c r="E570">
        <v>4.2447400000000003E-2</v>
      </c>
      <c r="F570">
        <f t="shared" si="41"/>
        <v>8.3747000000000058E-3</v>
      </c>
      <c r="G570">
        <v>570.0559998</v>
      </c>
      <c r="H570">
        <v>3.9723099999999997E-2</v>
      </c>
      <c r="I570">
        <f t="shared" si="42"/>
        <v>-2.6234000000000049E-3</v>
      </c>
      <c r="J570">
        <v>568.22099969999999</v>
      </c>
      <c r="K570">
        <v>3.3568199999999999E-2</v>
      </c>
      <c r="L570">
        <f t="shared" si="43"/>
        <v>1.008999999999996E-3</v>
      </c>
    </row>
    <row r="571" spans="1:12" x14ac:dyDescent="0.25">
      <c r="A571">
        <f t="shared" si="44"/>
        <v>569</v>
      </c>
      <c r="C571">
        <f t="shared" si="40"/>
        <v>-3.5788E-2</v>
      </c>
      <c r="D571">
        <v>569.37300010000001</v>
      </c>
      <c r="E571">
        <v>3.9016799999999997E-2</v>
      </c>
      <c r="F571">
        <f t="shared" si="41"/>
        <v>4.9440999999999999E-3</v>
      </c>
      <c r="G571">
        <v>571.05800009999996</v>
      </c>
      <c r="H571">
        <v>3.7099699999999999E-2</v>
      </c>
      <c r="I571">
        <f t="shared" si="42"/>
        <v>-5.2468000000000029E-3</v>
      </c>
      <c r="J571">
        <v>569.22200009999995</v>
      </c>
      <c r="K571">
        <v>3.6393399999999999E-2</v>
      </c>
      <c r="L571">
        <f t="shared" si="43"/>
        <v>3.8341999999999959E-3</v>
      </c>
    </row>
    <row r="572" spans="1:12" x14ac:dyDescent="0.25">
      <c r="A572">
        <f t="shared" si="44"/>
        <v>570</v>
      </c>
      <c r="C572">
        <f t="shared" si="40"/>
        <v>-3.5788E-2</v>
      </c>
      <c r="D572">
        <v>570.39400009999997</v>
      </c>
      <c r="E572">
        <v>2.9633099999999999E-2</v>
      </c>
      <c r="F572">
        <f t="shared" si="41"/>
        <v>-4.4395999999999984E-3</v>
      </c>
      <c r="G572">
        <v>572.05999999999995</v>
      </c>
      <c r="H572">
        <v>3.6292499999999998E-2</v>
      </c>
      <c r="I572">
        <f t="shared" si="42"/>
        <v>-6.0540000000000038E-3</v>
      </c>
      <c r="J572">
        <v>570.22300010000004</v>
      </c>
      <c r="K572">
        <v>3.4072699999999997E-2</v>
      </c>
      <c r="L572">
        <f t="shared" si="43"/>
        <v>1.513499999999994E-3</v>
      </c>
    </row>
    <row r="573" spans="1:12" x14ac:dyDescent="0.25">
      <c r="A573">
        <f t="shared" si="44"/>
        <v>571</v>
      </c>
      <c r="C573">
        <f t="shared" si="40"/>
        <v>-3.5788E-2</v>
      </c>
      <c r="D573">
        <v>571.41399999999999</v>
      </c>
      <c r="E573">
        <v>3.15502E-2</v>
      </c>
      <c r="F573">
        <f t="shared" si="41"/>
        <v>-2.522499999999997E-3</v>
      </c>
      <c r="G573">
        <v>573.06199979999997</v>
      </c>
      <c r="H573">
        <v>3.6696100000000002E-2</v>
      </c>
      <c r="I573">
        <f t="shared" si="42"/>
        <v>-5.6503999999999999E-3</v>
      </c>
      <c r="J573">
        <v>571.22499989999994</v>
      </c>
      <c r="K573">
        <v>3.0944800000000001E-2</v>
      </c>
      <c r="L573">
        <f t="shared" si="43"/>
        <v>-1.6144000000000019E-3</v>
      </c>
    </row>
    <row r="574" spans="1:12" x14ac:dyDescent="0.25">
      <c r="A574">
        <f t="shared" si="44"/>
        <v>572</v>
      </c>
      <c r="C574">
        <f t="shared" si="40"/>
        <v>-3.5788E-2</v>
      </c>
      <c r="D574">
        <v>572.43500040000004</v>
      </c>
      <c r="E574">
        <v>3.4173599999999998E-2</v>
      </c>
      <c r="F574">
        <f t="shared" si="41"/>
        <v>1.0090000000000099E-4</v>
      </c>
      <c r="G574">
        <v>574.06400020000001</v>
      </c>
      <c r="H574">
        <v>3.8209600000000003E-2</v>
      </c>
      <c r="I574">
        <f t="shared" si="42"/>
        <v>-4.1368999999999989E-3</v>
      </c>
      <c r="J574">
        <v>572.22599990000003</v>
      </c>
      <c r="K574">
        <v>3.7705099999999998E-2</v>
      </c>
      <c r="L574">
        <f t="shared" si="43"/>
        <v>5.1458999999999949E-3</v>
      </c>
    </row>
    <row r="575" spans="1:12" x14ac:dyDescent="0.25">
      <c r="A575">
        <f t="shared" si="44"/>
        <v>573</v>
      </c>
      <c r="C575">
        <f t="shared" si="40"/>
        <v>-3.5788E-2</v>
      </c>
      <c r="D575">
        <v>573.45500040000002</v>
      </c>
      <c r="E575">
        <v>3.3265500000000003E-2</v>
      </c>
      <c r="F575">
        <f t="shared" si="41"/>
        <v>-8.0719999999999403E-4</v>
      </c>
      <c r="G575">
        <v>575.06600000000003</v>
      </c>
      <c r="H575">
        <v>3.0944800000000001E-2</v>
      </c>
      <c r="I575">
        <f t="shared" si="42"/>
        <v>-1.1401700000000001E-2</v>
      </c>
      <c r="J575">
        <v>573.22699980000004</v>
      </c>
      <c r="K575">
        <v>3.5384400000000003E-2</v>
      </c>
      <c r="L575">
        <f t="shared" si="43"/>
        <v>2.8251999999999999E-3</v>
      </c>
    </row>
    <row r="576" spans="1:12" x14ac:dyDescent="0.25">
      <c r="A576">
        <f t="shared" si="44"/>
        <v>574</v>
      </c>
      <c r="C576">
        <f t="shared" si="40"/>
        <v>-3.5788E-2</v>
      </c>
      <c r="D576">
        <v>574.4750004</v>
      </c>
      <c r="E576">
        <v>3.5182600000000001E-2</v>
      </c>
      <c r="F576">
        <f t="shared" si="41"/>
        <v>1.1099000000000039E-3</v>
      </c>
      <c r="G576">
        <v>576.06899980000003</v>
      </c>
      <c r="H576">
        <v>2.5899800000000001E-2</v>
      </c>
      <c r="I576">
        <f t="shared" si="42"/>
        <v>-1.6446700000000002E-2</v>
      </c>
      <c r="J576">
        <v>574.22799970000005</v>
      </c>
      <c r="K576">
        <v>2.9834900000000001E-2</v>
      </c>
      <c r="L576">
        <f t="shared" si="43"/>
        <v>-2.7243000000000024E-3</v>
      </c>
    </row>
    <row r="577" spans="1:12" x14ac:dyDescent="0.25">
      <c r="A577">
        <f t="shared" si="44"/>
        <v>575</v>
      </c>
      <c r="C577">
        <f t="shared" si="40"/>
        <v>-3.5788E-2</v>
      </c>
      <c r="D577">
        <v>575.49600029999999</v>
      </c>
      <c r="E577">
        <v>3.6393399999999999E-2</v>
      </c>
      <c r="F577">
        <f t="shared" si="41"/>
        <v>2.3207000000000019E-3</v>
      </c>
      <c r="G577">
        <v>577.07100009999999</v>
      </c>
      <c r="H577">
        <v>2.26711E-2</v>
      </c>
      <c r="I577">
        <f t="shared" si="42"/>
        <v>-1.9675400000000003E-2</v>
      </c>
      <c r="J577">
        <v>575.22900010000001</v>
      </c>
      <c r="K577">
        <v>2.90277E-2</v>
      </c>
      <c r="L577">
        <f t="shared" si="43"/>
        <v>-3.5315000000000034E-3</v>
      </c>
    </row>
    <row r="578" spans="1:12" x14ac:dyDescent="0.25">
      <c r="A578">
        <f t="shared" si="44"/>
        <v>576</v>
      </c>
      <c r="C578">
        <f t="shared" si="40"/>
        <v>-3.5788E-2</v>
      </c>
      <c r="D578">
        <v>576.51600029999997</v>
      </c>
      <c r="E578">
        <v>3.4778999999999997E-2</v>
      </c>
      <c r="F578">
        <f t="shared" si="41"/>
        <v>7.0629999999999998E-4</v>
      </c>
      <c r="G578">
        <v>578.07299999999998</v>
      </c>
      <c r="H578">
        <v>2.5899800000000001E-2</v>
      </c>
      <c r="I578">
        <f t="shared" si="42"/>
        <v>-1.6446700000000002E-2</v>
      </c>
      <c r="J578">
        <v>576.23099999999999</v>
      </c>
      <c r="K578">
        <v>3.0642099999999999E-2</v>
      </c>
      <c r="L578">
        <f t="shared" si="43"/>
        <v>-1.9171000000000049E-3</v>
      </c>
    </row>
    <row r="579" spans="1:12" x14ac:dyDescent="0.25">
      <c r="A579">
        <f t="shared" si="44"/>
        <v>577</v>
      </c>
      <c r="C579">
        <f t="shared" ref="C579:C604" si="45">B579-0.035788</f>
        <v>-3.5788E-2</v>
      </c>
      <c r="D579">
        <v>577.53700019999997</v>
      </c>
      <c r="E579">
        <v>3.4476300000000001E-2</v>
      </c>
      <c r="F579">
        <f t="shared" ref="F579:F615" si="46">E579-0.0340727</f>
        <v>4.0360000000000396E-4</v>
      </c>
      <c r="G579">
        <v>579.0749998</v>
      </c>
      <c r="H579">
        <v>2.4588200000000001E-2</v>
      </c>
      <c r="I579">
        <f t="shared" ref="I579:I642" si="47">H579-0.0423465</f>
        <v>-1.7758300000000001E-2</v>
      </c>
      <c r="J579">
        <v>577.23199990000001</v>
      </c>
      <c r="K579">
        <v>3.08439E-2</v>
      </c>
      <c r="L579">
        <f t="shared" ref="L579:L642" si="48">K579-0.0325592</f>
        <v>-1.7153000000000029E-3</v>
      </c>
    </row>
    <row r="580" spans="1:12" x14ac:dyDescent="0.25">
      <c r="A580">
        <f t="shared" ref="A580:A604" si="49">A579+1</f>
        <v>578</v>
      </c>
      <c r="C580">
        <f t="shared" si="45"/>
        <v>-3.5788E-2</v>
      </c>
      <c r="D580">
        <v>578.55700019999995</v>
      </c>
      <c r="E580">
        <v>4.1034800000000003E-2</v>
      </c>
      <c r="F580">
        <f t="shared" si="46"/>
        <v>6.9621000000000058E-3</v>
      </c>
      <c r="G580">
        <v>580.07700020000004</v>
      </c>
      <c r="H580">
        <v>2.9734E-2</v>
      </c>
      <c r="I580">
        <f t="shared" si="47"/>
        <v>-1.2612500000000002E-2</v>
      </c>
      <c r="J580">
        <v>578.23299980000002</v>
      </c>
      <c r="K580">
        <v>3.4879899999999998E-2</v>
      </c>
      <c r="L580">
        <f t="shared" si="48"/>
        <v>2.320699999999995E-3</v>
      </c>
    </row>
    <row r="581" spans="1:12" x14ac:dyDescent="0.25">
      <c r="A581">
        <f t="shared" si="49"/>
        <v>579</v>
      </c>
      <c r="C581">
        <f t="shared" si="45"/>
        <v>-3.5788E-2</v>
      </c>
      <c r="D581">
        <v>579.57700009999996</v>
      </c>
      <c r="E581">
        <v>4.5373499999999997E-2</v>
      </c>
      <c r="F581">
        <f t="shared" si="46"/>
        <v>1.13008E-2</v>
      </c>
      <c r="G581">
        <v>581.07899999999995</v>
      </c>
      <c r="H581">
        <v>3.2054699999999998E-2</v>
      </c>
      <c r="I581">
        <f t="shared" si="47"/>
        <v>-1.0291800000000004E-2</v>
      </c>
      <c r="J581">
        <v>579.23399979999999</v>
      </c>
      <c r="K581">
        <v>3.1247500000000001E-2</v>
      </c>
      <c r="L581">
        <f t="shared" si="48"/>
        <v>-1.3117000000000024E-3</v>
      </c>
    </row>
    <row r="582" spans="1:12" x14ac:dyDescent="0.25">
      <c r="A582">
        <f t="shared" si="49"/>
        <v>580</v>
      </c>
      <c r="C582">
        <f t="shared" si="45"/>
        <v>-3.5788E-2</v>
      </c>
      <c r="D582">
        <v>580.59800010000004</v>
      </c>
      <c r="E582">
        <v>3.8512299999999999E-2</v>
      </c>
      <c r="F582">
        <f t="shared" si="46"/>
        <v>4.4396000000000019E-3</v>
      </c>
      <c r="G582">
        <v>582.08099990000005</v>
      </c>
      <c r="H582">
        <v>3.11466E-2</v>
      </c>
      <c r="I582">
        <f t="shared" si="47"/>
        <v>-1.1199900000000002E-2</v>
      </c>
      <c r="J582">
        <v>580.23500019999994</v>
      </c>
      <c r="K582">
        <v>3.1247500000000001E-2</v>
      </c>
      <c r="L582">
        <f t="shared" si="48"/>
        <v>-1.3117000000000024E-3</v>
      </c>
    </row>
    <row r="583" spans="1:12" x14ac:dyDescent="0.25">
      <c r="A583">
        <f t="shared" si="49"/>
        <v>581</v>
      </c>
      <c r="C583">
        <f t="shared" si="45"/>
        <v>-3.5788E-2</v>
      </c>
      <c r="D583">
        <v>581.61800000000005</v>
      </c>
      <c r="E583">
        <v>3.4980799999999999E-2</v>
      </c>
      <c r="F583">
        <f t="shared" si="46"/>
        <v>9.0810000000000196E-4</v>
      </c>
      <c r="G583">
        <v>583.08300020000001</v>
      </c>
      <c r="H583">
        <v>3.3770000000000001E-2</v>
      </c>
      <c r="I583">
        <f t="shared" si="47"/>
        <v>-8.5765000000000008E-3</v>
      </c>
      <c r="J583">
        <v>581.23699999999997</v>
      </c>
      <c r="K583">
        <v>3.11466E-2</v>
      </c>
      <c r="L583">
        <f t="shared" si="48"/>
        <v>-1.4126000000000034E-3</v>
      </c>
    </row>
    <row r="584" spans="1:12" x14ac:dyDescent="0.25">
      <c r="A584">
        <f t="shared" si="49"/>
        <v>582</v>
      </c>
      <c r="C584">
        <f t="shared" si="45"/>
        <v>-3.5788E-2</v>
      </c>
      <c r="D584">
        <v>582.63900039999999</v>
      </c>
      <c r="E584">
        <v>4.1034800000000003E-2</v>
      </c>
      <c r="F584">
        <f t="shared" si="46"/>
        <v>6.9621000000000058E-3</v>
      </c>
      <c r="G584">
        <v>584.0850001</v>
      </c>
      <c r="H584">
        <v>3.3870900000000002E-2</v>
      </c>
      <c r="I584">
        <f t="shared" si="47"/>
        <v>-8.4755999999999998E-3</v>
      </c>
      <c r="J584">
        <v>582.23799989999998</v>
      </c>
      <c r="K584">
        <v>3.1852900000000003E-2</v>
      </c>
      <c r="L584">
        <f t="shared" si="48"/>
        <v>-7.0629999999999998E-4</v>
      </c>
    </row>
    <row r="585" spans="1:12" x14ac:dyDescent="0.25">
      <c r="A585">
        <f t="shared" si="49"/>
        <v>583</v>
      </c>
      <c r="C585">
        <f t="shared" si="45"/>
        <v>-3.5788E-2</v>
      </c>
      <c r="D585">
        <v>583.65900039999997</v>
      </c>
      <c r="E585">
        <v>3.4778999999999997E-2</v>
      </c>
      <c r="F585">
        <f t="shared" si="46"/>
        <v>7.0629999999999998E-4</v>
      </c>
      <c r="G585">
        <v>585.08699990000002</v>
      </c>
      <c r="H585">
        <v>3.5888900000000001E-2</v>
      </c>
      <c r="I585">
        <f t="shared" si="47"/>
        <v>-6.4576000000000008E-3</v>
      </c>
      <c r="J585">
        <v>583.23899989999995</v>
      </c>
      <c r="K585">
        <v>3.08439E-2</v>
      </c>
      <c r="L585">
        <f t="shared" si="48"/>
        <v>-1.7153000000000029E-3</v>
      </c>
    </row>
    <row r="586" spans="1:12" x14ac:dyDescent="0.25">
      <c r="A586">
        <f t="shared" si="49"/>
        <v>584</v>
      </c>
      <c r="C586">
        <f t="shared" si="45"/>
        <v>-3.5788E-2</v>
      </c>
      <c r="D586">
        <v>584.67900039999995</v>
      </c>
      <c r="E586">
        <v>3.3366399999999997E-2</v>
      </c>
      <c r="F586">
        <f t="shared" si="46"/>
        <v>-7.0629999999999998E-4</v>
      </c>
      <c r="G586">
        <v>586.08899980000001</v>
      </c>
      <c r="H586">
        <v>3.7705099999999998E-2</v>
      </c>
      <c r="I586">
        <f t="shared" si="47"/>
        <v>-4.6414000000000039E-3</v>
      </c>
      <c r="J586">
        <v>584.23999979999996</v>
      </c>
      <c r="K586">
        <v>3.0742999999999999E-2</v>
      </c>
      <c r="L586">
        <f t="shared" si="48"/>
        <v>-1.8162000000000039E-3</v>
      </c>
    </row>
    <row r="587" spans="1:12" x14ac:dyDescent="0.25">
      <c r="A587">
        <f t="shared" si="49"/>
        <v>585</v>
      </c>
      <c r="C587">
        <f t="shared" si="45"/>
        <v>-3.5788E-2</v>
      </c>
      <c r="D587">
        <v>585.70000030000006</v>
      </c>
      <c r="E587">
        <v>3.79069E-2</v>
      </c>
      <c r="F587">
        <f t="shared" si="46"/>
        <v>3.8342000000000029E-3</v>
      </c>
      <c r="G587">
        <v>587.09100009999997</v>
      </c>
      <c r="H587">
        <v>3.8007800000000001E-2</v>
      </c>
      <c r="I587">
        <f t="shared" si="47"/>
        <v>-4.3387000000000009E-3</v>
      </c>
      <c r="J587">
        <v>585.24099969999997</v>
      </c>
      <c r="K587">
        <v>3.1449299999999999E-2</v>
      </c>
      <c r="L587">
        <f t="shared" si="48"/>
        <v>-1.1099000000000039E-3</v>
      </c>
    </row>
    <row r="588" spans="1:12" x14ac:dyDescent="0.25">
      <c r="A588">
        <f t="shared" si="49"/>
        <v>586</v>
      </c>
      <c r="C588">
        <f t="shared" si="45"/>
        <v>-3.5788E-2</v>
      </c>
      <c r="D588">
        <v>586.72000030000004</v>
      </c>
      <c r="E588">
        <v>3.3265500000000003E-2</v>
      </c>
      <c r="F588">
        <f t="shared" si="46"/>
        <v>-8.0719999999999403E-4</v>
      </c>
      <c r="G588">
        <v>588.09399989999997</v>
      </c>
      <c r="H588">
        <v>3.79069E-2</v>
      </c>
      <c r="I588">
        <f t="shared" si="47"/>
        <v>-4.4396000000000019E-3</v>
      </c>
      <c r="J588">
        <v>586.24300010000002</v>
      </c>
      <c r="K588">
        <v>3.01376E-2</v>
      </c>
      <c r="L588">
        <f t="shared" si="48"/>
        <v>-2.4216000000000029E-3</v>
      </c>
    </row>
    <row r="589" spans="1:12" x14ac:dyDescent="0.25">
      <c r="A589">
        <f t="shared" si="49"/>
        <v>587</v>
      </c>
      <c r="C589">
        <f t="shared" si="45"/>
        <v>-3.5788E-2</v>
      </c>
      <c r="D589">
        <v>587.74100020000003</v>
      </c>
      <c r="E589">
        <v>3.2054699999999998E-2</v>
      </c>
      <c r="F589">
        <f t="shared" si="46"/>
        <v>-2.017999999999999E-3</v>
      </c>
      <c r="G589">
        <v>589.09600020000005</v>
      </c>
      <c r="H589">
        <v>4.1236599999999998E-2</v>
      </c>
      <c r="I589">
        <f t="shared" si="47"/>
        <v>-1.1099000000000039E-3</v>
      </c>
      <c r="J589">
        <v>587.24400000000003</v>
      </c>
      <c r="K589">
        <v>3.00367E-2</v>
      </c>
      <c r="L589">
        <f t="shared" si="48"/>
        <v>-2.5225000000000039E-3</v>
      </c>
    </row>
    <row r="590" spans="1:12" x14ac:dyDescent="0.25">
      <c r="A590">
        <f t="shared" si="49"/>
        <v>588</v>
      </c>
      <c r="C590">
        <f t="shared" si="45"/>
        <v>-3.5788E-2</v>
      </c>
      <c r="D590">
        <v>588.76100020000001</v>
      </c>
      <c r="E590">
        <v>3.1348399999999998E-2</v>
      </c>
      <c r="F590">
        <f t="shared" si="46"/>
        <v>-2.7242999999999989E-3</v>
      </c>
      <c r="G590">
        <v>590.09800010000004</v>
      </c>
      <c r="H590">
        <v>3.93195E-2</v>
      </c>
      <c r="I590">
        <f t="shared" si="47"/>
        <v>-3.0270000000000019E-3</v>
      </c>
      <c r="J590">
        <v>588.24499990000004</v>
      </c>
      <c r="K590">
        <v>3.5384400000000003E-2</v>
      </c>
      <c r="L590">
        <f t="shared" si="48"/>
        <v>2.8251999999999999E-3</v>
      </c>
    </row>
    <row r="591" spans="1:12" x14ac:dyDescent="0.25">
      <c r="A591">
        <f t="shared" si="49"/>
        <v>589</v>
      </c>
      <c r="C591">
        <f t="shared" si="45"/>
        <v>-3.5788E-2</v>
      </c>
      <c r="D591">
        <v>589.78100010000003</v>
      </c>
      <c r="E591">
        <v>2.9633099999999999E-2</v>
      </c>
      <c r="F591">
        <f t="shared" si="46"/>
        <v>-4.4395999999999984E-3</v>
      </c>
      <c r="G591">
        <v>591.09999989999994</v>
      </c>
      <c r="H591">
        <v>3.6090700000000003E-2</v>
      </c>
      <c r="I591">
        <f t="shared" si="47"/>
        <v>-6.2557999999999989E-3</v>
      </c>
      <c r="J591">
        <v>589.24599980000005</v>
      </c>
      <c r="K591">
        <v>3.8815000000000002E-2</v>
      </c>
      <c r="L591">
        <f t="shared" si="48"/>
        <v>6.2557999999999989E-3</v>
      </c>
    </row>
    <row r="592" spans="1:12" x14ac:dyDescent="0.25">
      <c r="A592">
        <f t="shared" si="49"/>
        <v>590</v>
      </c>
      <c r="C592">
        <f t="shared" si="45"/>
        <v>-3.5788E-2</v>
      </c>
      <c r="D592">
        <v>590.80200000000002</v>
      </c>
      <c r="E592">
        <v>2.93304E-2</v>
      </c>
      <c r="F592">
        <f t="shared" si="46"/>
        <v>-4.7422999999999979E-3</v>
      </c>
      <c r="G592">
        <v>592.10199980000004</v>
      </c>
      <c r="H592">
        <v>3.4980799999999999E-2</v>
      </c>
      <c r="I592">
        <f t="shared" si="47"/>
        <v>-7.3657000000000028E-3</v>
      </c>
      <c r="J592">
        <v>590.24699980000003</v>
      </c>
      <c r="K592">
        <v>3.79069E-2</v>
      </c>
      <c r="L592">
        <f t="shared" si="48"/>
        <v>5.3476999999999969E-3</v>
      </c>
    </row>
    <row r="593" spans="1:12" x14ac:dyDescent="0.25">
      <c r="A593">
        <f t="shared" si="49"/>
        <v>591</v>
      </c>
      <c r="C593">
        <f t="shared" si="45"/>
        <v>-3.5788E-2</v>
      </c>
      <c r="D593">
        <v>591.822</v>
      </c>
      <c r="E593">
        <v>3.1449299999999999E-2</v>
      </c>
      <c r="F593">
        <f t="shared" si="46"/>
        <v>-2.623399999999998E-3</v>
      </c>
      <c r="G593">
        <v>593.10400010000001</v>
      </c>
      <c r="H593">
        <v>2.86241E-2</v>
      </c>
      <c r="I593">
        <f t="shared" si="47"/>
        <v>-1.3722400000000003E-2</v>
      </c>
      <c r="J593">
        <v>591.24900009999999</v>
      </c>
      <c r="K593">
        <v>3.79069E-2</v>
      </c>
      <c r="L593">
        <f t="shared" si="48"/>
        <v>5.3476999999999969E-3</v>
      </c>
    </row>
    <row r="594" spans="1:12" x14ac:dyDescent="0.25">
      <c r="A594">
        <f t="shared" si="49"/>
        <v>592</v>
      </c>
      <c r="C594">
        <f t="shared" si="45"/>
        <v>-3.5788E-2</v>
      </c>
      <c r="D594">
        <v>592.84199999999998</v>
      </c>
      <c r="E594">
        <v>2.9935799999999999E-2</v>
      </c>
      <c r="F594">
        <f t="shared" si="46"/>
        <v>-4.1368999999999989E-3</v>
      </c>
      <c r="G594">
        <v>594.10599999999999</v>
      </c>
      <c r="H594">
        <v>3.1651100000000001E-2</v>
      </c>
      <c r="I594">
        <f t="shared" si="47"/>
        <v>-1.0695400000000001E-2</v>
      </c>
      <c r="J594">
        <v>592.25</v>
      </c>
      <c r="K594">
        <v>3.7099699999999999E-2</v>
      </c>
      <c r="L594">
        <f t="shared" si="48"/>
        <v>4.5404999999999959E-3</v>
      </c>
    </row>
    <row r="595" spans="1:12" x14ac:dyDescent="0.25">
      <c r="A595">
        <f t="shared" si="49"/>
        <v>593</v>
      </c>
      <c r="C595">
        <f t="shared" si="45"/>
        <v>-3.5788E-2</v>
      </c>
      <c r="D595">
        <v>593.86300040000003</v>
      </c>
      <c r="E595">
        <v>3.01376E-2</v>
      </c>
      <c r="F595">
        <f t="shared" si="46"/>
        <v>-3.9350999999999969E-3</v>
      </c>
      <c r="G595">
        <v>595.10799980000002</v>
      </c>
      <c r="H595">
        <v>3.1752000000000002E-2</v>
      </c>
      <c r="I595">
        <f t="shared" si="47"/>
        <v>-1.05945E-2</v>
      </c>
      <c r="J595">
        <v>593.25099999999998</v>
      </c>
      <c r="K595">
        <v>3.5283500000000002E-2</v>
      </c>
      <c r="L595">
        <f t="shared" si="48"/>
        <v>2.7242999999999989E-3</v>
      </c>
    </row>
    <row r="596" spans="1:12" x14ac:dyDescent="0.25">
      <c r="A596">
        <f t="shared" si="49"/>
        <v>594</v>
      </c>
      <c r="C596">
        <f t="shared" si="45"/>
        <v>-3.5788E-2</v>
      </c>
      <c r="D596">
        <v>594.88300040000001</v>
      </c>
      <c r="E596">
        <v>2.4890900000000001E-2</v>
      </c>
      <c r="F596">
        <f t="shared" si="46"/>
        <v>-9.1817999999999969E-3</v>
      </c>
      <c r="G596">
        <v>596.11000019999994</v>
      </c>
      <c r="H596">
        <v>3.1651100000000001E-2</v>
      </c>
      <c r="I596">
        <f t="shared" si="47"/>
        <v>-1.0695400000000001E-2</v>
      </c>
      <c r="J596">
        <v>594.25199989999999</v>
      </c>
      <c r="K596">
        <v>3.3366399999999997E-2</v>
      </c>
      <c r="L596">
        <f t="shared" si="48"/>
        <v>8.0719999999999403E-4</v>
      </c>
    </row>
    <row r="597" spans="1:12" x14ac:dyDescent="0.25">
      <c r="A597">
        <f t="shared" si="49"/>
        <v>595</v>
      </c>
      <c r="C597">
        <f t="shared" si="45"/>
        <v>-3.5788E-2</v>
      </c>
      <c r="D597">
        <v>595.90400030000001</v>
      </c>
      <c r="E597">
        <v>2.93304E-2</v>
      </c>
      <c r="F597">
        <f t="shared" si="46"/>
        <v>-4.7422999999999979E-3</v>
      </c>
      <c r="G597">
        <v>597.11199999999997</v>
      </c>
      <c r="H597">
        <v>3.2660099999999997E-2</v>
      </c>
      <c r="I597">
        <f t="shared" si="47"/>
        <v>-9.6864000000000047E-3</v>
      </c>
      <c r="J597">
        <v>595.2529998</v>
      </c>
      <c r="K597">
        <v>3.08439E-2</v>
      </c>
      <c r="L597">
        <f t="shared" si="48"/>
        <v>-1.7153000000000029E-3</v>
      </c>
    </row>
    <row r="598" spans="1:12" x14ac:dyDescent="0.25">
      <c r="A598">
        <f t="shared" si="49"/>
        <v>596</v>
      </c>
      <c r="C598">
        <f t="shared" si="45"/>
        <v>-3.5788E-2</v>
      </c>
      <c r="D598">
        <v>596.92400029999999</v>
      </c>
      <c r="E598">
        <v>2.6000700000000002E-2</v>
      </c>
      <c r="F598">
        <f t="shared" si="46"/>
        <v>-8.0719999999999958E-3</v>
      </c>
      <c r="G598">
        <v>598.11399989999995</v>
      </c>
      <c r="H598">
        <v>3.3265500000000003E-2</v>
      </c>
      <c r="I598">
        <f t="shared" si="47"/>
        <v>-9.0809999999999988E-3</v>
      </c>
      <c r="J598">
        <v>596.25500009999996</v>
      </c>
      <c r="K598">
        <v>3.11466E-2</v>
      </c>
      <c r="L598">
        <f t="shared" si="48"/>
        <v>-1.4126000000000034E-3</v>
      </c>
    </row>
    <row r="599" spans="1:12" x14ac:dyDescent="0.25">
      <c r="A599">
        <f t="shared" si="49"/>
        <v>597</v>
      </c>
      <c r="C599">
        <f t="shared" si="45"/>
        <v>-3.5788E-2</v>
      </c>
      <c r="D599">
        <v>597.9440002</v>
      </c>
      <c r="E599">
        <v>2.83214E-2</v>
      </c>
      <c r="F599">
        <f t="shared" si="46"/>
        <v>-5.7512999999999974E-3</v>
      </c>
      <c r="G599">
        <v>599.11600020000003</v>
      </c>
      <c r="H599">
        <v>3.2357400000000001E-2</v>
      </c>
      <c r="I599">
        <f t="shared" si="47"/>
        <v>-9.9891000000000008E-3</v>
      </c>
      <c r="J599">
        <v>597.25600010000005</v>
      </c>
      <c r="K599">
        <v>3.2054699999999998E-2</v>
      </c>
      <c r="L599">
        <f t="shared" si="48"/>
        <v>-5.0450000000000494E-4</v>
      </c>
    </row>
    <row r="600" spans="1:12" x14ac:dyDescent="0.25">
      <c r="A600">
        <f t="shared" si="49"/>
        <v>598</v>
      </c>
      <c r="C600">
        <f t="shared" si="45"/>
        <v>-3.5788E-2</v>
      </c>
      <c r="D600">
        <v>598.96500019999996</v>
      </c>
      <c r="E600">
        <v>3.22565E-2</v>
      </c>
      <c r="F600">
        <f t="shared" si="46"/>
        <v>-1.816199999999997E-3</v>
      </c>
      <c r="G600">
        <v>600.11800010000002</v>
      </c>
      <c r="H600">
        <v>3.2760999999999998E-2</v>
      </c>
      <c r="I600">
        <f t="shared" si="47"/>
        <v>-9.5855000000000037E-3</v>
      </c>
      <c r="J600">
        <v>598.25699999999995</v>
      </c>
      <c r="K600">
        <v>3.3063700000000001E-2</v>
      </c>
      <c r="L600">
        <f t="shared" si="48"/>
        <v>5.0449999999999801E-4</v>
      </c>
    </row>
    <row r="601" spans="1:12" x14ac:dyDescent="0.25">
      <c r="A601">
        <f t="shared" si="49"/>
        <v>599</v>
      </c>
      <c r="C601">
        <f t="shared" si="45"/>
        <v>-3.5788E-2</v>
      </c>
      <c r="D601">
        <v>599.98500009999998</v>
      </c>
      <c r="E601">
        <v>2.8926799999999999E-2</v>
      </c>
      <c r="F601">
        <f t="shared" si="46"/>
        <v>-5.1458999999999984E-3</v>
      </c>
      <c r="G601">
        <v>601.12099980000005</v>
      </c>
      <c r="H601">
        <v>3.4879899999999998E-2</v>
      </c>
      <c r="I601">
        <f t="shared" si="47"/>
        <v>-7.4666000000000038E-3</v>
      </c>
      <c r="J601">
        <v>599.25799989999996</v>
      </c>
      <c r="K601">
        <v>3.1953799999999997E-2</v>
      </c>
      <c r="L601">
        <f t="shared" si="48"/>
        <v>-6.0540000000000593E-4</v>
      </c>
    </row>
    <row r="602" spans="1:12" x14ac:dyDescent="0.25">
      <c r="A602">
        <f t="shared" si="49"/>
        <v>600</v>
      </c>
      <c r="C602">
        <f t="shared" si="45"/>
        <v>-3.5788E-2</v>
      </c>
      <c r="D602">
        <v>601.00599999999997</v>
      </c>
      <c r="E602">
        <v>2.90277E-2</v>
      </c>
      <c r="F602">
        <f t="shared" si="46"/>
        <v>-5.0449999999999974E-3</v>
      </c>
      <c r="G602">
        <v>602.12300019999998</v>
      </c>
      <c r="H602">
        <v>3.43754E-2</v>
      </c>
      <c r="I602">
        <f t="shared" si="47"/>
        <v>-7.9711000000000018E-3</v>
      </c>
      <c r="J602">
        <v>600.25899979999997</v>
      </c>
      <c r="K602">
        <v>3.2660099999999997E-2</v>
      </c>
      <c r="L602">
        <f t="shared" si="48"/>
        <v>1.0089999999999405E-4</v>
      </c>
    </row>
    <row r="603" spans="1:12" x14ac:dyDescent="0.25">
      <c r="A603">
        <f t="shared" si="49"/>
        <v>601</v>
      </c>
      <c r="C603">
        <f t="shared" si="45"/>
        <v>-3.5788E-2</v>
      </c>
      <c r="D603">
        <v>602.02599999999995</v>
      </c>
      <c r="E603">
        <v>3.5888900000000001E-2</v>
      </c>
      <c r="F603">
        <f t="shared" si="46"/>
        <v>1.8162000000000039E-3</v>
      </c>
      <c r="G603">
        <v>603.125</v>
      </c>
      <c r="H603">
        <v>3.2054699999999998E-2</v>
      </c>
      <c r="I603">
        <f t="shared" si="47"/>
        <v>-1.0291800000000004E-2</v>
      </c>
      <c r="J603">
        <v>601.26099969999996</v>
      </c>
      <c r="K603">
        <v>2.9834900000000001E-2</v>
      </c>
      <c r="L603">
        <f t="shared" si="48"/>
        <v>-2.7243000000000024E-3</v>
      </c>
    </row>
    <row r="604" spans="1:12" x14ac:dyDescent="0.25">
      <c r="A604">
        <f t="shared" si="49"/>
        <v>602</v>
      </c>
      <c r="C604">
        <f t="shared" si="45"/>
        <v>-3.5788E-2</v>
      </c>
      <c r="D604">
        <v>603.04600000000005</v>
      </c>
      <c r="E604">
        <v>3.6393399999999999E-2</v>
      </c>
      <c r="F604">
        <f t="shared" si="46"/>
        <v>2.3207000000000019E-3</v>
      </c>
      <c r="G604">
        <v>604.12699989999999</v>
      </c>
      <c r="H604">
        <v>2.8220499999999999E-2</v>
      </c>
      <c r="I604">
        <f t="shared" si="47"/>
        <v>-1.4126000000000003E-2</v>
      </c>
      <c r="J604">
        <v>602.26200010000002</v>
      </c>
      <c r="K604">
        <v>3.1045699999999999E-2</v>
      </c>
      <c r="L604">
        <f t="shared" si="48"/>
        <v>-1.5135000000000044E-3</v>
      </c>
    </row>
    <row r="605" spans="1:12" x14ac:dyDescent="0.25">
      <c r="D605">
        <v>604.06700039999998</v>
      </c>
      <c r="E605">
        <v>3.6393399999999999E-2</v>
      </c>
      <c r="F605">
        <f t="shared" si="46"/>
        <v>2.3207000000000019E-3</v>
      </c>
      <c r="G605">
        <v>605.12900019999995</v>
      </c>
      <c r="H605">
        <v>2.8825900000000002E-2</v>
      </c>
      <c r="I605">
        <f t="shared" si="47"/>
        <v>-1.3520600000000001E-2</v>
      </c>
      <c r="J605">
        <v>603.26300000000003</v>
      </c>
      <c r="K605">
        <v>2.6101599999999999E-2</v>
      </c>
      <c r="L605">
        <f t="shared" si="48"/>
        <v>-6.4576000000000043E-3</v>
      </c>
    </row>
    <row r="606" spans="1:12" x14ac:dyDescent="0.25">
      <c r="D606">
        <v>605.08700039999997</v>
      </c>
      <c r="E606">
        <v>3.79069E-2</v>
      </c>
      <c r="F606">
        <f t="shared" si="46"/>
        <v>3.8342000000000029E-3</v>
      </c>
      <c r="G606">
        <v>606.13100010000005</v>
      </c>
      <c r="H606">
        <v>3.0541200000000001E-2</v>
      </c>
      <c r="I606">
        <f t="shared" si="47"/>
        <v>-1.1805300000000001E-2</v>
      </c>
      <c r="J606">
        <v>604.26400000000001</v>
      </c>
      <c r="K606">
        <v>2.9633099999999999E-2</v>
      </c>
      <c r="L606">
        <f t="shared" si="48"/>
        <v>-2.9261000000000044E-3</v>
      </c>
    </row>
    <row r="607" spans="1:12" x14ac:dyDescent="0.25">
      <c r="D607">
        <v>606.10800029999996</v>
      </c>
      <c r="E607">
        <v>3.9016799999999997E-2</v>
      </c>
      <c r="F607">
        <f t="shared" si="46"/>
        <v>4.9440999999999999E-3</v>
      </c>
      <c r="G607">
        <v>607.13299989999996</v>
      </c>
      <c r="H607">
        <v>3.0541200000000001E-2</v>
      </c>
      <c r="I607">
        <f t="shared" si="47"/>
        <v>-1.1805300000000001E-2</v>
      </c>
      <c r="J607">
        <v>605.26499990000002</v>
      </c>
      <c r="K607">
        <v>3.29628E-2</v>
      </c>
      <c r="L607">
        <f t="shared" si="48"/>
        <v>4.0359999999999702E-4</v>
      </c>
    </row>
    <row r="608" spans="1:12" x14ac:dyDescent="0.25">
      <c r="D608">
        <v>607.12800030000005</v>
      </c>
      <c r="E608">
        <v>3.5384400000000003E-2</v>
      </c>
      <c r="F608">
        <f t="shared" si="46"/>
        <v>1.3117000000000059E-3</v>
      </c>
      <c r="G608">
        <v>608.13499979999995</v>
      </c>
      <c r="H608">
        <v>3.1953799999999997E-2</v>
      </c>
      <c r="I608">
        <f t="shared" si="47"/>
        <v>-1.0392700000000005E-2</v>
      </c>
      <c r="J608">
        <v>606.26699970000004</v>
      </c>
      <c r="K608">
        <v>3.0944800000000001E-2</v>
      </c>
      <c r="L608">
        <f t="shared" si="48"/>
        <v>-1.6144000000000019E-3</v>
      </c>
    </row>
    <row r="609" spans="4:12" x14ac:dyDescent="0.25">
      <c r="D609">
        <v>608.14800019999996</v>
      </c>
      <c r="E609">
        <v>3.36691E-2</v>
      </c>
      <c r="F609">
        <f t="shared" si="46"/>
        <v>-4.0359999999999702E-4</v>
      </c>
      <c r="G609">
        <v>609.13700010000002</v>
      </c>
      <c r="H609">
        <v>3.5182600000000001E-2</v>
      </c>
      <c r="I609">
        <f t="shared" si="47"/>
        <v>-7.1639000000000008E-3</v>
      </c>
      <c r="J609">
        <v>607.26800009999999</v>
      </c>
      <c r="K609">
        <v>3.2458300000000002E-2</v>
      </c>
      <c r="L609">
        <f t="shared" si="48"/>
        <v>-1.0090000000000099E-4</v>
      </c>
    </row>
    <row r="610" spans="4:12" x14ac:dyDescent="0.25">
      <c r="D610">
        <v>609.16900020000003</v>
      </c>
      <c r="E610">
        <v>3.5989800000000002E-2</v>
      </c>
      <c r="F610">
        <f t="shared" si="46"/>
        <v>1.9171000000000049E-3</v>
      </c>
      <c r="G610">
        <v>610.13900000000001</v>
      </c>
      <c r="H610">
        <v>4.1841999999999997E-2</v>
      </c>
      <c r="I610">
        <f t="shared" si="47"/>
        <v>-5.0450000000000494E-4</v>
      </c>
      <c r="J610">
        <v>608.26900009999997</v>
      </c>
      <c r="K610">
        <v>3.5586199999999998E-2</v>
      </c>
      <c r="L610">
        <f t="shared" si="48"/>
        <v>3.026999999999995E-3</v>
      </c>
    </row>
    <row r="611" spans="4:12" x14ac:dyDescent="0.25">
      <c r="D611">
        <v>610.18900010000004</v>
      </c>
      <c r="E611">
        <v>4.0933900000000002E-2</v>
      </c>
      <c r="F611">
        <f t="shared" si="46"/>
        <v>6.8612000000000048E-3</v>
      </c>
      <c r="G611">
        <v>611.14099980000003</v>
      </c>
      <c r="H611">
        <v>3.5989800000000002E-2</v>
      </c>
      <c r="I611">
        <f t="shared" si="47"/>
        <v>-6.3566999999999999E-3</v>
      </c>
      <c r="J611">
        <v>609.27</v>
      </c>
      <c r="K611">
        <v>3.15502E-2</v>
      </c>
      <c r="L611">
        <f t="shared" si="48"/>
        <v>-1.009000000000003E-3</v>
      </c>
    </row>
    <row r="612" spans="4:12" x14ac:dyDescent="0.25">
      <c r="D612">
        <v>611.20900010000003</v>
      </c>
      <c r="E612">
        <v>3.86132E-2</v>
      </c>
      <c r="F612">
        <f t="shared" si="46"/>
        <v>4.5405000000000029E-3</v>
      </c>
      <c r="G612">
        <v>612.14300019999996</v>
      </c>
      <c r="H612">
        <v>3.1651100000000001E-2</v>
      </c>
      <c r="I612">
        <f t="shared" si="47"/>
        <v>-1.0695400000000001E-2</v>
      </c>
      <c r="J612">
        <v>610.27099989999999</v>
      </c>
      <c r="K612">
        <v>3.0339399999999999E-2</v>
      </c>
      <c r="L612">
        <f t="shared" si="48"/>
        <v>-2.2198000000000044E-3</v>
      </c>
    </row>
    <row r="613" spans="4:12" x14ac:dyDescent="0.25">
      <c r="D613">
        <v>612.23</v>
      </c>
      <c r="E613">
        <v>3.6191599999999997E-2</v>
      </c>
      <c r="F613">
        <f t="shared" si="46"/>
        <v>2.1189E-3</v>
      </c>
      <c r="G613">
        <v>613.14599989999999</v>
      </c>
      <c r="H613">
        <v>3.22565E-2</v>
      </c>
      <c r="I613">
        <f t="shared" si="47"/>
        <v>-1.0090000000000002E-2</v>
      </c>
      <c r="J613">
        <v>611.27299979999998</v>
      </c>
      <c r="K613">
        <v>3.04403E-2</v>
      </c>
      <c r="L613">
        <f t="shared" si="48"/>
        <v>-2.1189000000000034E-3</v>
      </c>
    </row>
    <row r="614" spans="4:12" x14ac:dyDescent="0.25">
      <c r="D614">
        <v>613.25</v>
      </c>
      <c r="E614">
        <v>3.5788E-2</v>
      </c>
      <c r="F614">
        <f t="shared" si="46"/>
        <v>1.7153000000000029E-3</v>
      </c>
      <c r="G614">
        <v>614.14799979999998</v>
      </c>
      <c r="H614">
        <v>2.72115E-2</v>
      </c>
      <c r="I614">
        <f t="shared" si="47"/>
        <v>-1.5135000000000003E-2</v>
      </c>
      <c r="J614">
        <v>612.27399969999999</v>
      </c>
      <c r="K614">
        <v>2.9633099999999999E-2</v>
      </c>
      <c r="L614">
        <f t="shared" si="48"/>
        <v>-2.9261000000000044E-3</v>
      </c>
    </row>
    <row r="615" spans="4:12" x14ac:dyDescent="0.25">
      <c r="D615">
        <v>614.27100040000005</v>
      </c>
      <c r="E615">
        <v>3.5687099999999999E-2</v>
      </c>
      <c r="F615">
        <f t="shared" si="46"/>
        <v>1.6144000000000019E-3</v>
      </c>
      <c r="G615">
        <v>615.15000010000006</v>
      </c>
      <c r="H615">
        <v>2.7009700000000001E-2</v>
      </c>
      <c r="I615">
        <f t="shared" si="47"/>
        <v>-1.5336800000000001E-2</v>
      </c>
      <c r="J615">
        <v>613.27500010000006</v>
      </c>
      <c r="K615">
        <v>2.7816899999999999E-2</v>
      </c>
      <c r="L615">
        <f t="shared" si="48"/>
        <v>-4.7423000000000048E-3</v>
      </c>
    </row>
    <row r="616" spans="4:12" x14ac:dyDescent="0.25">
      <c r="G616">
        <v>616.15200000000004</v>
      </c>
      <c r="H616">
        <v>2.90277E-2</v>
      </c>
      <c r="I616">
        <f t="shared" si="47"/>
        <v>-1.3318800000000002E-2</v>
      </c>
      <c r="J616">
        <v>614.27599999999995</v>
      </c>
      <c r="K616">
        <v>2.6807899999999999E-2</v>
      </c>
      <c r="L616">
        <f t="shared" si="48"/>
        <v>-5.7513000000000043E-3</v>
      </c>
    </row>
    <row r="617" spans="4:12" x14ac:dyDescent="0.25">
      <c r="G617">
        <v>617.15399979999995</v>
      </c>
      <c r="H617">
        <v>3.1752000000000002E-2</v>
      </c>
      <c r="I617">
        <f t="shared" si="47"/>
        <v>-1.05945E-2</v>
      </c>
      <c r="J617">
        <v>615.27700000000004</v>
      </c>
      <c r="K617">
        <v>3.2660099999999997E-2</v>
      </c>
      <c r="L617">
        <f t="shared" si="48"/>
        <v>1.0089999999999405E-4</v>
      </c>
    </row>
    <row r="618" spans="4:12" x14ac:dyDescent="0.25">
      <c r="G618">
        <v>618.15600019999999</v>
      </c>
      <c r="H618">
        <v>2.90277E-2</v>
      </c>
      <c r="I618">
        <f t="shared" si="47"/>
        <v>-1.3318800000000002E-2</v>
      </c>
      <c r="J618">
        <v>616.27899979999995</v>
      </c>
      <c r="K618">
        <v>3.1852900000000003E-2</v>
      </c>
      <c r="L618">
        <f t="shared" si="48"/>
        <v>-7.0629999999999998E-4</v>
      </c>
    </row>
    <row r="619" spans="4:12" x14ac:dyDescent="0.25">
      <c r="G619">
        <v>619.15800000000002</v>
      </c>
      <c r="H619">
        <v>3.08439E-2</v>
      </c>
      <c r="I619">
        <f t="shared" si="47"/>
        <v>-1.1502600000000002E-2</v>
      </c>
      <c r="J619">
        <v>617.27999980000004</v>
      </c>
      <c r="K619">
        <v>2.8220499999999999E-2</v>
      </c>
      <c r="L619">
        <f t="shared" si="48"/>
        <v>-4.3387000000000044E-3</v>
      </c>
    </row>
    <row r="620" spans="4:12" x14ac:dyDescent="0.25">
      <c r="G620">
        <v>620.1599999</v>
      </c>
      <c r="H620">
        <v>3.6090700000000003E-2</v>
      </c>
      <c r="I620">
        <f t="shared" si="47"/>
        <v>-6.2557999999999989E-3</v>
      </c>
      <c r="J620">
        <v>618.28100019999999</v>
      </c>
      <c r="K620">
        <v>3.29628E-2</v>
      </c>
      <c r="L620">
        <f t="shared" si="48"/>
        <v>4.0359999999999702E-4</v>
      </c>
    </row>
    <row r="621" spans="4:12" x14ac:dyDescent="0.25">
      <c r="G621">
        <v>621.16200019999997</v>
      </c>
      <c r="H621">
        <v>3.5989800000000002E-2</v>
      </c>
      <c r="I621">
        <f t="shared" si="47"/>
        <v>-6.3566999999999999E-3</v>
      </c>
      <c r="J621">
        <v>619.2820001</v>
      </c>
      <c r="K621">
        <v>3.2357400000000001E-2</v>
      </c>
      <c r="L621">
        <f t="shared" si="48"/>
        <v>-2.0180000000000198E-4</v>
      </c>
    </row>
    <row r="622" spans="4:12" x14ac:dyDescent="0.25">
      <c r="G622">
        <v>622.16400009999995</v>
      </c>
      <c r="H622">
        <v>3.2357400000000001E-2</v>
      </c>
      <c r="I622">
        <f t="shared" si="47"/>
        <v>-9.9891000000000008E-3</v>
      </c>
      <c r="J622">
        <v>620.28300000000002</v>
      </c>
      <c r="K622">
        <v>4.2447400000000003E-2</v>
      </c>
      <c r="L622">
        <f t="shared" si="48"/>
        <v>9.8881999999999998E-3</v>
      </c>
    </row>
    <row r="623" spans="4:12" x14ac:dyDescent="0.25">
      <c r="G623">
        <v>623.16599989999997</v>
      </c>
      <c r="H623">
        <v>2.9532200000000002E-2</v>
      </c>
      <c r="I623">
        <f t="shared" si="47"/>
        <v>-1.2814300000000001E-2</v>
      </c>
      <c r="J623">
        <v>621.28399990000003</v>
      </c>
      <c r="K623">
        <v>4.1236599999999998E-2</v>
      </c>
      <c r="L623">
        <f t="shared" si="48"/>
        <v>8.6773999999999948E-3</v>
      </c>
    </row>
    <row r="624" spans="4:12" x14ac:dyDescent="0.25">
      <c r="G624">
        <v>624.16799979999996</v>
      </c>
      <c r="H624">
        <v>2.3881900000000001E-2</v>
      </c>
      <c r="I624">
        <f t="shared" si="47"/>
        <v>-1.8464600000000001E-2</v>
      </c>
      <c r="J624">
        <v>622.28599980000001</v>
      </c>
      <c r="K624">
        <v>2.9431300000000001E-2</v>
      </c>
      <c r="L624">
        <f t="shared" si="48"/>
        <v>-3.1279000000000029E-3</v>
      </c>
    </row>
    <row r="625" spans="7:12" x14ac:dyDescent="0.25">
      <c r="G625">
        <v>625.17000010000004</v>
      </c>
      <c r="H625">
        <v>2.62025E-2</v>
      </c>
      <c r="I625">
        <f t="shared" si="47"/>
        <v>-1.6144000000000002E-2</v>
      </c>
      <c r="J625">
        <v>623.28699970000002</v>
      </c>
      <c r="K625">
        <v>3.3164600000000002E-2</v>
      </c>
      <c r="L625">
        <f t="shared" si="48"/>
        <v>6.0539999999999899E-4</v>
      </c>
    </row>
    <row r="626" spans="7:12" x14ac:dyDescent="0.25">
      <c r="G626">
        <v>626.17299990000004</v>
      </c>
      <c r="H626">
        <v>2.5193500000000001E-2</v>
      </c>
      <c r="I626">
        <f t="shared" si="47"/>
        <v>-1.7153000000000002E-2</v>
      </c>
      <c r="J626">
        <v>624.28800009999998</v>
      </c>
      <c r="K626">
        <v>3.2660099999999997E-2</v>
      </c>
      <c r="L626">
        <f t="shared" si="48"/>
        <v>1.0089999999999405E-4</v>
      </c>
    </row>
    <row r="627" spans="7:12" x14ac:dyDescent="0.25">
      <c r="G627">
        <v>627.1750002</v>
      </c>
      <c r="H627">
        <v>3.0238500000000001E-2</v>
      </c>
      <c r="I627">
        <f t="shared" si="47"/>
        <v>-1.2108000000000001E-2</v>
      </c>
      <c r="J627">
        <v>625.28900009999995</v>
      </c>
      <c r="K627">
        <v>3.6090700000000003E-2</v>
      </c>
      <c r="L627">
        <f t="shared" si="48"/>
        <v>3.5314999999999999E-3</v>
      </c>
    </row>
    <row r="628" spans="7:12" x14ac:dyDescent="0.25">
      <c r="G628">
        <v>628.17700009999999</v>
      </c>
      <c r="H628">
        <v>2.2872900000000002E-2</v>
      </c>
      <c r="I628">
        <f t="shared" si="47"/>
        <v>-1.9473600000000001E-2</v>
      </c>
      <c r="J628">
        <v>626.29</v>
      </c>
      <c r="K628">
        <v>3.3366399999999997E-2</v>
      </c>
      <c r="L628">
        <f t="shared" si="48"/>
        <v>8.0719999999999403E-4</v>
      </c>
    </row>
    <row r="629" spans="7:12" x14ac:dyDescent="0.25">
      <c r="G629">
        <v>629.17899990000001</v>
      </c>
      <c r="H629">
        <v>2.6101599999999999E-2</v>
      </c>
      <c r="I629">
        <f t="shared" si="47"/>
        <v>-1.6244900000000003E-2</v>
      </c>
      <c r="J629">
        <v>627.29199979999999</v>
      </c>
      <c r="K629">
        <v>3.5989800000000002E-2</v>
      </c>
      <c r="L629">
        <f t="shared" si="48"/>
        <v>3.4305999999999989E-3</v>
      </c>
    </row>
    <row r="630" spans="7:12" x14ac:dyDescent="0.25">
      <c r="G630">
        <v>630.1809998</v>
      </c>
      <c r="H630">
        <v>2.54962E-2</v>
      </c>
      <c r="I630">
        <f t="shared" si="47"/>
        <v>-1.6850300000000002E-2</v>
      </c>
      <c r="J630">
        <v>628.29299979999996</v>
      </c>
      <c r="K630">
        <v>3.2155599999999999E-2</v>
      </c>
      <c r="L630">
        <f t="shared" si="48"/>
        <v>-4.0360000000000396E-4</v>
      </c>
    </row>
    <row r="631" spans="7:12" x14ac:dyDescent="0.25">
      <c r="G631">
        <v>631.18300009999996</v>
      </c>
      <c r="H631">
        <v>2.8725000000000001E-2</v>
      </c>
      <c r="I631">
        <f t="shared" si="47"/>
        <v>-1.3621500000000002E-2</v>
      </c>
      <c r="J631">
        <v>629.29400020000003</v>
      </c>
      <c r="K631">
        <v>3.15502E-2</v>
      </c>
      <c r="L631">
        <f t="shared" si="48"/>
        <v>-1.009000000000003E-3</v>
      </c>
    </row>
    <row r="632" spans="7:12" x14ac:dyDescent="0.25">
      <c r="G632">
        <v>632.18499999999995</v>
      </c>
      <c r="H632">
        <v>2.76151E-2</v>
      </c>
      <c r="I632">
        <f t="shared" si="47"/>
        <v>-1.4731400000000002E-2</v>
      </c>
      <c r="J632">
        <v>630.29500010000004</v>
      </c>
      <c r="K632">
        <v>3.1953799999999997E-2</v>
      </c>
      <c r="L632">
        <f t="shared" si="48"/>
        <v>-6.0540000000000593E-4</v>
      </c>
    </row>
    <row r="633" spans="7:12" x14ac:dyDescent="0.25">
      <c r="G633">
        <v>633.18699979999997</v>
      </c>
      <c r="H633">
        <v>3.2458300000000002E-2</v>
      </c>
      <c r="I633">
        <f t="shared" si="47"/>
        <v>-9.8881999999999998E-3</v>
      </c>
      <c r="J633">
        <v>631.29600000000005</v>
      </c>
      <c r="K633">
        <v>3.50817E-2</v>
      </c>
      <c r="L633">
        <f t="shared" si="48"/>
        <v>2.522499999999997E-3</v>
      </c>
    </row>
    <row r="634" spans="7:12" x14ac:dyDescent="0.25">
      <c r="G634">
        <v>634.18900020000001</v>
      </c>
      <c r="H634">
        <v>3.5888900000000001E-2</v>
      </c>
      <c r="I634">
        <f t="shared" si="47"/>
        <v>-6.4576000000000008E-3</v>
      </c>
      <c r="J634">
        <v>632.29799990000004</v>
      </c>
      <c r="K634">
        <v>2.9633099999999999E-2</v>
      </c>
      <c r="L634">
        <f t="shared" si="48"/>
        <v>-2.9261000000000044E-3</v>
      </c>
    </row>
    <row r="635" spans="7:12" x14ac:dyDescent="0.25">
      <c r="G635">
        <v>635.19100000000003</v>
      </c>
      <c r="H635">
        <v>3.7604199999999997E-2</v>
      </c>
      <c r="I635">
        <f t="shared" si="47"/>
        <v>-4.7423000000000048E-3</v>
      </c>
      <c r="J635">
        <v>633.29899980000005</v>
      </c>
      <c r="K635">
        <v>2.9734E-2</v>
      </c>
      <c r="L635">
        <f t="shared" si="48"/>
        <v>-2.8252000000000034E-3</v>
      </c>
    </row>
    <row r="636" spans="7:12" x14ac:dyDescent="0.25">
      <c r="G636">
        <v>636.19299990000002</v>
      </c>
      <c r="H636">
        <v>3.79069E-2</v>
      </c>
      <c r="I636">
        <f t="shared" si="47"/>
        <v>-4.4396000000000019E-3</v>
      </c>
      <c r="J636">
        <v>634.29999969999994</v>
      </c>
      <c r="K636">
        <v>2.7716000000000001E-2</v>
      </c>
      <c r="L636">
        <f t="shared" si="48"/>
        <v>-4.8432000000000024E-3</v>
      </c>
    </row>
    <row r="637" spans="7:12" x14ac:dyDescent="0.25">
      <c r="G637">
        <v>637.19500019999998</v>
      </c>
      <c r="H637">
        <v>3.01376E-2</v>
      </c>
      <c r="I637">
        <f t="shared" si="47"/>
        <v>-1.2208900000000002E-2</v>
      </c>
      <c r="J637">
        <v>635.30100010000001</v>
      </c>
      <c r="K637">
        <v>2.93304E-2</v>
      </c>
      <c r="L637">
        <f t="shared" si="48"/>
        <v>-3.2288000000000039E-3</v>
      </c>
    </row>
    <row r="638" spans="7:12" x14ac:dyDescent="0.25">
      <c r="G638">
        <v>638.19799999999998</v>
      </c>
      <c r="H638">
        <v>3.08439E-2</v>
      </c>
      <c r="I638">
        <f t="shared" si="47"/>
        <v>-1.1502600000000002E-2</v>
      </c>
      <c r="J638">
        <v>636.30200009999999</v>
      </c>
      <c r="K638">
        <v>3.2559200000000003E-2</v>
      </c>
      <c r="L638">
        <f t="shared" si="48"/>
        <v>0</v>
      </c>
    </row>
    <row r="639" spans="7:12" x14ac:dyDescent="0.25">
      <c r="G639">
        <v>639.1999998</v>
      </c>
      <c r="H639">
        <v>3.36691E-2</v>
      </c>
      <c r="I639">
        <f t="shared" si="47"/>
        <v>-8.6774000000000018E-3</v>
      </c>
      <c r="J639">
        <v>637.30399990000001</v>
      </c>
      <c r="K639">
        <v>3.0642099999999999E-2</v>
      </c>
      <c r="L639">
        <f t="shared" si="48"/>
        <v>-1.9171000000000049E-3</v>
      </c>
    </row>
    <row r="640" spans="7:12" x14ac:dyDescent="0.25">
      <c r="G640">
        <v>640.20200020000004</v>
      </c>
      <c r="H640">
        <v>3.3568199999999999E-2</v>
      </c>
      <c r="I640">
        <f t="shared" si="47"/>
        <v>-8.7783000000000028E-3</v>
      </c>
      <c r="J640">
        <v>638.30499989999998</v>
      </c>
      <c r="K640">
        <v>2.8119600000000002E-2</v>
      </c>
      <c r="L640">
        <f t="shared" si="48"/>
        <v>-4.4396000000000019E-3</v>
      </c>
    </row>
    <row r="641" spans="7:12" x14ac:dyDescent="0.25">
      <c r="G641">
        <v>641.20399999999995</v>
      </c>
      <c r="H641">
        <v>3.7705099999999998E-2</v>
      </c>
      <c r="I641">
        <f t="shared" si="47"/>
        <v>-4.6414000000000039E-3</v>
      </c>
      <c r="J641">
        <v>639.3059998</v>
      </c>
      <c r="K641">
        <v>2.9431300000000001E-2</v>
      </c>
      <c r="L641">
        <f t="shared" si="48"/>
        <v>-3.1279000000000029E-3</v>
      </c>
    </row>
    <row r="642" spans="7:12" x14ac:dyDescent="0.25">
      <c r="G642">
        <v>642.20599990000005</v>
      </c>
      <c r="H642">
        <v>3.0642099999999999E-2</v>
      </c>
      <c r="I642">
        <f t="shared" si="47"/>
        <v>-1.1704400000000004E-2</v>
      </c>
      <c r="J642">
        <v>640.30699970000001</v>
      </c>
      <c r="K642">
        <v>2.6707000000000002E-2</v>
      </c>
      <c r="L642">
        <f t="shared" si="48"/>
        <v>-5.8522000000000018E-3</v>
      </c>
    </row>
    <row r="643" spans="7:12" x14ac:dyDescent="0.25">
      <c r="G643">
        <v>643.20800020000001</v>
      </c>
      <c r="H643">
        <v>2.3982799999999999E-2</v>
      </c>
      <c r="I643">
        <f t="shared" ref="I643:I698" si="50">H643-0.0423465</f>
        <v>-1.8363700000000004E-2</v>
      </c>
      <c r="J643">
        <v>641.30800009999996</v>
      </c>
      <c r="K643">
        <v>2.7816899999999999E-2</v>
      </c>
      <c r="L643">
        <f t="shared" ref="L643:L706" si="51">K643-0.0325592</f>
        <v>-4.7423000000000048E-3</v>
      </c>
    </row>
    <row r="644" spans="7:12" x14ac:dyDescent="0.25">
      <c r="G644">
        <v>644.2100001</v>
      </c>
      <c r="H644">
        <v>2.33774E-2</v>
      </c>
      <c r="I644">
        <f t="shared" si="50"/>
        <v>-1.8969100000000003E-2</v>
      </c>
      <c r="J644">
        <v>642.30999999999995</v>
      </c>
      <c r="K644">
        <v>3.0238500000000001E-2</v>
      </c>
      <c r="L644">
        <f t="shared" si="51"/>
        <v>-2.3207000000000019E-3</v>
      </c>
    </row>
    <row r="645" spans="7:12" x14ac:dyDescent="0.25">
      <c r="G645">
        <v>645.21199990000002</v>
      </c>
      <c r="H645">
        <v>2.2872900000000002E-2</v>
      </c>
      <c r="I645">
        <f t="shared" si="50"/>
        <v>-1.9473600000000001E-2</v>
      </c>
      <c r="J645">
        <v>643.31099989999996</v>
      </c>
      <c r="K645">
        <v>2.6101599999999999E-2</v>
      </c>
      <c r="L645">
        <f t="shared" si="51"/>
        <v>-6.4576000000000043E-3</v>
      </c>
    </row>
    <row r="646" spans="7:12" x14ac:dyDescent="0.25">
      <c r="G646">
        <v>646.21399980000001</v>
      </c>
      <c r="H646">
        <v>2.4991800000000002E-2</v>
      </c>
      <c r="I646">
        <f t="shared" si="50"/>
        <v>-1.7354700000000001E-2</v>
      </c>
      <c r="J646">
        <v>644.31199979999997</v>
      </c>
      <c r="K646">
        <v>2.9734E-2</v>
      </c>
      <c r="L646">
        <f t="shared" si="51"/>
        <v>-2.8252000000000034E-3</v>
      </c>
    </row>
    <row r="647" spans="7:12" x14ac:dyDescent="0.25">
      <c r="G647">
        <v>647.21600009999997</v>
      </c>
      <c r="H647">
        <v>3.0238500000000001E-2</v>
      </c>
      <c r="I647">
        <f t="shared" si="50"/>
        <v>-1.2108000000000001E-2</v>
      </c>
      <c r="J647">
        <v>645.31299969999998</v>
      </c>
      <c r="K647">
        <v>2.8725000000000001E-2</v>
      </c>
      <c r="L647">
        <f t="shared" si="51"/>
        <v>-3.8342000000000029E-3</v>
      </c>
    </row>
    <row r="648" spans="7:12" x14ac:dyDescent="0.25">
      <c r="G648">
        <v>648.21799999999996</v>
      </c>
      <c r="H648">
        <v>3.0944800000000001E-2</v>
      </c>
      <c r="I648">
        <f t="shared" si="50"/>
        <v>-1.1401700000000001E-2</v>
      </c>
      <c r="J648">
        <v>646.31400020000001</v>
      </c>
      <c r="K648">
        <v>2.3881900000000001E-2</v>
      </c>
      <c r="L648">
        <f t="shared" si="51"/>
        <v>-8.6773000000000024E-3</v>
      </c>
    </row>
    <row r="649" spans="7:12" x14ac:dyDescent="0.25">
      <c r="G649">
        <v>649.21999979999998</v>
      </c>
      <c r="H649">
        <v>2.5899800000000001E-2</v>
      </c>
      <c r="I649">
        <f t="shared" si="50"/>
        <v>-1.6446700000000002E-2</v>
      </c>
      <c r="J649">
        <v>647.31600000000003</v>
      </c>
      <c r="K649">
        <v>2.54962E-2</v>
      </c>
      <c r="L649">
        <f t="shared" si="51"/>
        <v>-7.0630000000000033E-3</v>
      </c>
    </row>
    <row r="650" spans="7:12" x14ac:dyDescent="0.25">
      <c r="G650">
        <v>650.22200020000002</v>
      </c>
      <c r="H650">
        <v>3.00367E-2</v>
      </c>
      <c r="I650">
        <f t="shared" si="50"/>
        <v>-1.2309800000000003E-2</v>
      </c>
      <c r="J650">
        <v>648.31699990000004</v>
      </c>
      <c r="K650">
        <v>2.76151E-2</v>
      </c>
      <c r="L650">
        <f t="shared" si="51"/>
        <v>-4.9441000000000034E-3</v>
      </c>
    </row>
    <row r="651" spans="7:12" x14ac:dyDescent="0.25">
      <c r="G651">
        <v>651.22499989999994</v>
      </c>
      <c r="H651">
        <v>3.11466E-2</v>
      </c>
      <c r="I651">
        <f t="shared" si="50"/>
        <v>-1.1199900000000002E-2</v>
      </c>
      <c r="J651">
        <v>649.31799990000002</v>
      </c>
      <c r="K651">
        <v>2.5294400000000002E-2</v>
      </c>
      <c r="L651">
        <f t="shared" si="51"/>
        <v>-7.2648000000000018E-3</v>
      </c>
    </row>
    <row r="652" spans="7:12" x14ac:dyDescent="0.25">
      <c r="G652">
        <v>652.22699980000004</v>
      </c>
      <c r="H652">
        <v>2.9633099999999999E-2</v>
      </c>
      <c r="I652">
        <f t="shared" si="50"/>
        <v>-1.2713400000000003E-2</v>
      </c>
      <c r="J652">
        <v>650.31899980000003</v>
      </c>
      <c r="K652">
        <v>2.3982799999999999E-2</v>
      </c>
      <c r="L652">
        <f t="shared" si="51"/>
        <v>-8.5764000000000049E-3</v>
      </c>
    </row>
    <row r="653" spans="7:12" x14ac:dyDescent="0.25">
      <c r="G653">
        <v>653.22900010000001</v>
      </c>
      <c r="H653">
        <v>3.4980799999999999E-2</v>
      </c>
      <c r="I653">
        <f t="shared" si="50"/>
        <v>-7.3657000000000028E-3</v>
      </c>
      <c r="J653">
        <v>651.31999970000004</v>
      </c>
      <c r="K653">
        <v>2.3781E-2</v>
      </c>
      <c r="L653">
        <f t="shared" si="51"/>
        <v>-8.7782000000000034E-3</v>
      </c>
    </row>
    <row r="654" spans="7:12" x14ac:dyDescent="0.25">
      <c r="G654">
        <v>654.23099999999999</v>
      </c>
      <c r="H654">
        <v>3.4476300000000001E-2</v>
      </c>
      <c r="I654">
        <f t="shared" si="50"/>
        <v>-7.8702000000000008E-3</v>
      </c>
      <c r="J654">
        <v>652.322</v>
      </c>
      <c r="K654">
        <v>2.86241E-2</v>
      </c>
      <c r="L654">
        <f t="shared" si="51"/>
        <v>-3.9351000000000039E-3</v>
      </c>
    </row>
    <row r="655" spans="7:12" x14ac:dyDescent="0.25">
      <c r="G655">
        <v>655.23299980000002</v>
      </c>
      <c r="H655">
        <v>3.5283500000000002E-2</v>
      </c>
      <c r="I655">
        <f t="shared" si="50"/>
        <v>-7.0629999999999998E-3</v>
      </c>
      <c r="J655">
        <v>653.32299999999998</v>
      </c>
      <c r="K655">
        <v>2.8220499999999999E-2</v>
      </c>
      <c r="L655">
        <f t="shared" si="51"/>
        <v>-4.3387000000000044E-3</v>
      </c>
    </row>
    <row r="656" spans="7:12" x14ac:dyDescent="0.25">
      <c r="G656">
        <v>656.23500019999994</v>
      </c>
      <c r="H656">
        <v>3.3971800000000003E-2</v>
      </c>
      <c r="I656">
        <f t="shared" si="50"/>
        <v>-8.3746999999999988E-3</v>
      </c>
      <c r="J656">
        <v>654.32399989999999</v>
      </c>
      <c r="K656">
        <v>2.0350400000000001E-2</v>
      </c>
      <c r="L656">
        <f t="shared" si="51"/>
        <v>-1.2208800000000002E-2</v>
      </c>
    </row>
    <row r="657" spans="7:12" x14ac:dyDescent="0.25">
      <c r="G657">
        <v>657.23699999999997</v>
      </c>
      <c r="H657">
        <v>2.9834900000000001E-2</v>
      </c>
      <c r="I657">
        <f t="shared" si="50"/>
        <v>-1.2511600000000001E-2</v>
      </c>
      <c r="J657">
        <v>655.3249998</v>
      </c>
      <c r="K657">
        <v>2.0451299999999999E-2</v>
      </c>
      <c r="L657">
        <f t="shared" si="51"/>
        <v>-1.2107900000000005E-2</v>
      </c>
    </row>
    <row r="658" spans="7:12" x14ac:dyDescent="0.25">
      <c r="G658">
        <v>658.23899989999995</v>
      </c>
      <c r="H658">
        <v>2.79178E-2</v>
      </c>
      <c r="I658">
        <f t="shared" si="50"/>
        <v>-1.4428700000000003E-2</v>
      </c>
      <c r="J658">
        <v>656.32599979999998</v>
      </c>
      <c r="K658">
        <v>2.54962E-2</v>
      </c>
      <c r="L658">
        <f t="shared" si="51"/>
        <v>-7.0630000000000033E-3</v>
      </c>
    </row>
    <row r="659" spans="7:12" x14ac:dyDescent="0.25">
      <c r="G659">
        <v>659.24100020000003</v>
      </c>
      <c r="H659">
        <v>2.6404299999999999E-2</v>
      </c>
      <c r="I659">
        <f t="shared" si="50"/>
        <v>-1.5942200000000004E-2</v>
      </c>
      <c r="J659">
        <v>657.32800010000005</v>
      </c>
      <c r="K659">
        <v>2.4991800000000002E-2</v>
      </c>
      <c r="L659">
        <f t="shared" si="51"/>
        <v>-7.5674000000000019E-3</v>
      </c>
    </row>
    <row r="660" spans="7:12" x14ac:dyDescent="0.25">
      <c r="G660">
        <v>660.24300010000002</v>
      </c>
      <c r="H660">
        <v>3.0642099999999999E-2</v>
      </c>
      <c r="I660">
        <f t="shared" si="50"/>
        <v>-1.1704400000000004E-2</v>
      </c>
      <c r="J660">
        <v>658.32899999999995</v>
      </c>
      <c r="K660">
        <v>2.12585E-2</v>
      </c>
      <c r="L660">
        <f t="shared" si="51"/>
        <v>-1.1300700000000004E-2</v>
      </c>
    </row>
    <row r="661" spans="7:12" x14ac:dyDescent="0.25">
      <c r="G661">
        <v>661.24499990000004</v>
      </c>
      <c r="H661">
        <v>3.8915900000000003E-2</v>
      </c>
      <c r="I661">
        <f t="shared" si="50"/>
        <v>-3.4305999999999989E-3</v>
      </c>
      <c r="J661">
        <v>659.32999989999996</v>
      </c>
      <c r="K661">
        <v>2.3175600000000001E-2</v>
      </c>
      <c r="L661">
        <f t="shared" si="51"/>
        <v>-9.3836000000000024E-3</v>
      </c>
    </row>
    <row r="662" spans="7:12" x14ac:dyDescent="0.25">
      <c r="G662">
        <v>662.24700029999997</v>
      </c>
      <c r="H662">
        <v>3.15502E-2</v>
      </c>
      <c r="I662">
        <f t="shared" si="50"/>
        <v>-1.0796300000000002E-2</v>
      </c>
      <c r="J662">
        <v>660.33099990000005</v>
      </c>
      <c r="K662">
        <v>2.3579200000000002E-2</v>
      </c>
      <c r="L662">
        <f t="shared" si="51"/>
        <v>-8.9800000000000019E-3</v>
      </c>
    </row>
    <row r="663" spans="7:12" x14ac:dyDescent="0.25">
      <c r="G663">
        <v>663.25</v>
      </c>
      <c r="H663">
        <v>2.7413300000000002E-2</v>
      </c>
      <c r="I663">
        <f t="shared" si="50"/>
        <v>-1.4933200000000001E-2</v>
      </c>
      <c r="J663">
        <v>661.33199979999995</v>
      </c>
      <c r="K663">
        <v>2.9229499999999999E-2</v>
      </c>
      <c r="L663">
        <f t="shared" si="51"/>
        <v>-3.3297000000000049E-3</v>
      </c>
    </row>
    <row r="664" spans="7:12" x14ac:dyDescent="0.25">
      <c r="G664">
        <v>664.25199989999999</v>
      </c>
      <c r="H664">
        <v>3.4678100000000003E-2</v>
      </c>
      <c r="I664">
        <f t="shared" si="50"/>
        <v>-7.6683999999999988E-3</v>
      </c>
      <c r="J664">
        <v>662.33400010000003</v>
      </c>
      <c r="K664">
        <v>2.93304E-2</v>
      </c>
      <c r="L664">
        <f t="shared" si="51"/>
        <v>-3.2288000000000039E-3</v>
      </c>
    </row>
    <row r="665" spans="7:12" x14ac:dyDescent="0.25">
      <c r="G665">
        <v>665.25400019999995</v>
      </c>
      <c r="H665">
        <v>3.4778999999999997E-2</v>
      </c>
      <c r="I665">
        <f t="shared" si="50"/>
        <v>-7.5675000000000048E-3</v>
      </c>
      <c r="J665">
        <v>663.3350001</v>
      </c>
      <c r="K665">
        <v>3.2054699999999998E-2</v>
      </c>
      <c r="L665">
        <f t="shared" si="51"/>
        <v>-5.0450000000000494E-4</v>
      </c>
    </row>
    <row r="666" spans="7:12" x14ac:dyDescent="0.25">
      <c r="G666">
        <v>666.25600010000005</v>
      </c>
      <c r="H666">
        <v>3.4678100000000003E-2</v>
      </c>
      <c r="I666">
        <f t="shared" si="50"/>
        <v>-7.6683999999999988E-3</v>
      </c>
      <c r="J666">
        <v>664.33600000000001</v>
      </c>
      <c r="K666">
        <v>3.4778999999999997E-2</v>
      </c>
      <c r="L666">
        <f t="shared" si="51"/>
        <v>2.219799999999994E-3</v>
      </c>
    </row>
    <row r="667" spans="7:12" x14ac:dyDescent="0.25">
      <c r="G667">
        <v>667.25799989999996</v>
      </c>
      <c r="H667">
        <v>4.0126700000000001E-2</v>
      </c>
      <c r="I667">
        <f t="shared" si="50"/>
        <v>-2.2198000000000009E-3</v>
      </c>
      <c r="J667">
        <v>665.33699990000002</v>
      </c>
      <c r="K667">
        <v>3.3870900000000002E-2</v>
      </c>
      <c r="L667">
        <f t="shared" si="51"/>
        <v>1.311699999999999E-3</v>
      </c>
    </row>
    <row r="668" spans="7:12" x14ac:dyDescent="0.25">
      <c r="G668">
        <v>668.25999979999995</v>
      </c>
      <c r="H668">
        <v>3.6797000000000003E-2</v>
      </c>
      <c r="I668">
        <f t="shared" si="50"/>
        <v>-5.5494999999999989E-3</v>
      </c>
      <c r="J668">
        <v>666.33799980000003</v>
      </c>
      <c r="K668">
        <v>2.9128600000000001E-2</v>
      </c>
      <c r="L668">
        <f t="shared" si="51"/>
        <v>-3.4306000000000024E-3</v>
      </c>
    </row>
    <row r="669" spans="7:12" x14ac:dyDescent="0.25">
      <c r="G669">
        <v>669.26200010000002</v>
      </c>
      <c r="H669">
        <v>3.6797000000000003E-2</v>
      </c>
      <c r="I669">
        <f t="shared" si="50"/>
        <v>-5.5494999999999989E-3</v>
      </c>
      <c r="J669">
        <v>667.34000019999996</v>
      </c>
      <c r="K669">
        <v>2.69088E-2</v>
      </c>
      <c r="L669">
        <f t="shared" si="51"/>
        <v>-5.6504000000000033E-3</v>
      </c>
    </row>
    <row r="670" spans="7:12" x14ac:dyDescent="0.25">
      <c r="G670">
        <v>670.26400000000001</v>
      </c>
      <c r="H670">
        <v>3.7099699999999999E-2</v>
      </c>
      <c r="I670">
        <f t="shared" si="50"/>
        <v>-5.2468000000000029E-3</v>
      </c>
      <c r="J670">
        <v>668.34100009999997</v>
      </c>
      <c r="K670">
        <v>3.0541200000000001E-2</v>
      </c>
      <c r="L670">
        <f t="shared" si="51"/>
        <v>-2.0180000000000024E-3</v>
      </c>
    </row>
    <row r="671" spans="7:12" x14ac:dyDescent="0.25">
      <c r="G671">
        <v>671.26599980000003</v>
      </c>
      <c r="H671">
        <v>3.2559200000000003E-2</v>
      </c>
      <c r="I671">
        <f t="shared" si="50"/>
        <v>-9.7872999999999988E-3</v>
      </c>
      <c r="J671">
        <v>669.34199999999998</v>
      </c>
      <c r="K671">
        <v>3.3164600000000002E-2</v>
      </c>
      <c r="L671">
        <f t="shared" si="51"/>
        <v>6.0539999999999899E-4</v>
      </c>
    </row>
    <row r="672" spans="7:12" x14ac:dyDescent="0.25">
      <c r="G672">
        <v>672.26800019999996</v>
      </c>
      <c r="H672">
        <v>3.1852900000000003E-2</v>
      </c>
      <c r="I672">
        <f t="shared" si="50"/>
        <v>-1.0493599999999999E-2</v>
      </c>
      <c r="J672">
        <v>670.34299999999996</v>
      </c>
      <c r="K672">
        <v>2.69088E-2</v>
      </c>
      <c r="L672">
        <f t="shared" si="51"/>
        <v>-5.6504000000000033E-3</v>
      </c>
    </row>
    <row r="673" spans="7:12" x14ac:dyDescent="0.25">
      <c r="G673">
        <v>673.27</v>
      </c>
      <c r="H673">
        <v>3.5888900000000001E-2</v>
      </c>
      <c r="I673">
        <f t="shared" si="50"/>
        <v>-6.4576000000000008E-3</v>
      </c>
      <c r="J673">
        <v>671.34399989999997</v>
      </c>
      <c r="K673">
        <v>2.5899800000000001E-2</v>
      </c>
      <c r="L673">
        <f t="shared" si="51"/>
        <v>-6.6594000000000028E-3</v>
      </c>
    </row>
    <row r="674" spans="7:12" x14ac:dyDescent="0.25">
      <c r="G674">
        <v>674.27199989999997</v>
      </c>
      <c r="H674">
        <v>3.5586199999999998E-2</v>
      </c>
      <c r="I674">
        <f t="shared" si="50"/>
        <v>-6.7603000000000038E-3</v>
      </c>
      <c r="J674">
        <v>672.34599969999999</v>
      </c>
      <c r="K674">
        <v>2.8926799999999999E-2</v>
      </c>
      <c r="L674">
        <f t="shared" si="51"/>
        <v>-3.6324000000000044E-3</v>
      </c>
    </row>
    <row r="675" spans="7:12" x14ac:dyDescent="0.25">
      <c r="G675">
        <v>675.27400020000005</v>
      </c>
      <c r="H675">
        <v>3.5687099999999999E-2</v>
      </c>
      <c r="I675">
        <f t="shared" si="50"/>
        <v>-6.6594000000000028E-3</v>
      </c>
      <c r="J675">
        <v>673.34700009999995</v>
      </c>
      <c r="K675">
        <v>2.40837E-2</v>
      </c>
      <c r="L675">
        <f t="shared" si="51"/>
        <v>-8.4755000000000039E-3</v>
      </c>
    </row>
    <row r="676" spans="7:12" x14ac:dyDescent="0.25">
      <c r="G676">
        <v>676.27700000000004</v>
      </c>
      <c r="H676">
        <v>3.4476300000000001E-2</v>
      </c>
      <c r="I676">
        <f t="shared" si="50"/>
        <v>-7.8702000000000008E-3</v>
      </c>
      <c r="J676">
        <v>674.34800010000004</v>
      </c>
      <c r="K676">
        <v>2.30747E-2</v>
      </c>
      <c r="L676">
        <f t="shared" si="51"/>
        <v>-9.4845000000000033E-3</v>
      </c>
    </row>
    <row r="677" spans="7:12" x14ac:dyDescent="0.25">
      <c r="G677">
        <v>677.27899979999995</v>
      </c>
      <c r="H677">
        <v>3.43754E-2</v>
      </c>
      <c r="I677">
        <f t="shared" si="50"/>
        <v>-7.9711000000000018E-3</v>
      </c>
      <c r="J677">
        <v>675.34900000000005</v>
      </c>
      <c r="K677">
        <v>2.7413300000000002E-2</v>
      </c>
      <c r="L677">
        <f t="shared" si="51"/>
        <v>-5.1459000000000019E-3</v>
      </c>
    </row>
    <row r="678" spans="7:12" x14ac:dyDescent="0.25">
      <c r="G678">
        <v>678.28100019999999</v>
      </c>
      <c r="H678">
        <v>3.5989800000000002E-2</v>
      </c>
      <c r="I678">
        <f t="shared" si="50"/>
        <v>-6.3566999999999999E-3</v>
      </c>
      <c r="J678">
        <v>676.34999989999994</v>
      </c>
      <c r="K678">
        <v>3.1752000000000002E-2</v>
      </c>
      <c r="L678">
        <f t="shared" si="51"/>
        <v>-8.0720000000000097E-4</v>
      </c>
    </row>
    <row r="679" spans="7:12" x14ac:dyDescent="0.25">
      <c r="G679">
        <v>679.28300000000002</v>
      </c>
      <c r="H679">
        <v>3.64943E-2</v>
      </c>
      <c r="I679">
        <f t="shared" si="50"/>
        <v>-5.8522000000000018E-3</v>
      </c>
      <c r="J679">
        <v>677.35199980000004</v>
      </c>
      <c r="K679">
        <v>3.0944800000000001E-2</v>
      </c>
      <c r="L679">
        <f t="shared" si="51"/>
        <v>-1.6144000000000019E-3</v>
      </c>
    </row>
    <row r="680" spans="7:12" x14ac:dyDescent="0.25">
      <c r="G680">
        <v>680.2849999</v>
      </c>
      <c r="H680">
        <v>3.6797000000000003E-2</v>
      </c>
      <c r="I680">
        <f t="shared" si="50"/>
        <v>-5.5494999999999989E-3</v>
      </c>
      <c r="J680">
        <v>678.35299970000005</v>
      </c>
      <c r="K680">
        <v>3.4980799999999999E-2</v>
      </c>
      <c r="L680">
        <f t="shared" si="51"/>
        <v>2.421599999999996E-3</v>
      </c>
    </row>
    <row r="681" spans="7:12" x14ac:dyDescent="0.25">
      <c r="G681">
        <v>681.28700019999997</v>
      </c>
      <c r="H681">
        <v>3.00367E-2</v>
      </c>
      <c r="I681">
        <f t="shared" si="50"/>
        <v>-1.2309800000000003E-2</v>
      </c>
      <c r="J681">
        <v>679.35400010000001</v>
      </c>
      <c r="K681">
        <v>3.22565E-2</v>
      </c>
      <c r="L681">
        <f t="shared" si="51"/>
        <v>-3.0270000000000297E-4</v>
      </c>
    </row>
    <row r="682" spans="7:12" x14ac:dyDescent="0.25">
      <c r="G682">
        <v>682.28900009999995</v>
      </c>
      <c r="H682">
        <v>3.2054699999999998E-2</v>
      </c>
      <c r="I682">
        <f t="shared" si="50"/>
        <v>-1.0291800000000004E-2</v>
      </c>
      <c r="J682">
        <v>680.35500000000002</v>
      </c>
      <c r="K682">
        <v>2.5597100000000001E-2</v>
      </c>
      <c r="L682">
        <f t="shared" si="51"/>
        <v>-6.9621000000000023E-3</v>
      </c>
    </row>
    <row r="683" spans="7:12" x14ac:dyDescent="0.25">
      <c r="G683">
        <v>683.29099989999997</v>
      </c>
      <c r="H683">
        <v>3.7099699999999999E-2</v>
      </c>
      <c r="I683">
        <f t="shared" si="50"/>
        <v>-5.2468000000000029E-3</v>
      </c>
      <c r="J683">
        <v>681.35599999999999</v>
      </c>
      <c r="K683">
        <v>2.8422300000000001E-2</v>
      </c>
      <c r="L683">
        <f t="shared" si="51"/>
        <v>-4.1369000000000024E-3</v>
      </c>
    </row>
    <row r="684" spans="7:12" x14ac:dyDescent="0.25">
      <c r="G684">
        <v>684.29299979999996</v>
      </c>
      <c r="H684">
        <v>4.5575299999999999E-2</v>
      </c>
      <c r="I684">
        <f t="shared" si="50"/>
        <v>3.228799999999997E-3</v>
      </c>
      <c r="J684">
        <v>682.35699990000001</v>
      </c>
      <c r="K684">
        <v>2.8422300000000001E-2</v>
      </c>
      <c r="L684">
        <f t="shared" si="51"/>
        <v>-4.1369000000000024E-3</v>
      </c>
    </row>
    <row r="685" spans="7:12" x14ac:dyDescent="0.25">
      <c r="G685">
        <v>685.29500010000004</v>
      </c>
      <c r="H685">
        <v>4.49699E-2</v>
      </c>
      <c r="I685">
        <f t="shared" si="50"/>
        <v>2.623399999999998E-3</v>
      </c>
      <c r="J685">
        <v>683.35899979999999</v>
      </c>
      <c r="K685">
        <v>2.54962E-2</v>
      </c>
      <c r="L685">
        <f t="shared" si="51"/>
        <v>-7.0630000000000033E-3</v>
      </c>
    </row>
    <row r="686" spans="7:12" x14ac:dyDescent="0.25">
      <c r="G686">
        <v>686.29700000000003</v>
      </c>
      <c r="H686">
        <v>4.14384E-2</v>
      </c>
      <c r="I686">
        <f t="shared" si="50"/>
        <v>-9.0810000000000196E-4</v>
      </c>
      <c r="J686">
        <v>684.36000019999994</v>
      </c>
      <c r="K686">
        <v>2.3781E-2</v>
      </c>
      <c r="L686">
        <f t="shared" si="51"/>
        <v>-8.7782000000000034E-3</v>
      </c>
    </row>
    <row r="687" spans="7:12" x14ac:dyDescent="0.25">
      <c r="G687">
        <v>687.29899980000005</v>
      </c>
      <c r="H687">
        <v>3.7099699999999999E-2</v>
      </c>
      <c r="I687">
        <f t="shared" si="50"/>
        <v>-5.2468000000000029E-3</v>
      </c>
      <c r="J687">
        <v>685.36100009999996</v>
      </c>
      <c r="K687">
        <v>2.2065700000000001E-2</v>
      </c>
      <c r="L687">
        <f t="shared" si="51"/>
        <v>-1.0493500000000003E-2</v>
      </c>
    </row>
    <row r="688" spans="7:12" x14ac:dyDescent="0.25">
      <c r="G688">
        <v>688.30200009999999</v>
      </c>
      <c r="H688">
        <v>3.1247500000000001E-2</v>
      </c>
      <c r="I688">
        <f t="shared" si="50"/>
        <v>-1.1099000000000001E-2</v>
      </c>
      <c r="J688">
        <v>686.36199999999997</v>
      </c>
      <c r="K688">
        <v>1.7727E-2</v>
      </c>
      <c r="L688">
        <f t="shared" si="51"/>
        <v>-1.4832200000000004E-2</v>
      </c>
    </row>
    <row r="689" spans="7:12" x14ac:dyDescent="0.25">
      <c r="G689">
        <v>689.30399990000001</v>
      </c>
      <c r="H689">
        <v>3.0541200000000001E-2</v>
      </c>
      <c r="I689">
        <f t="shared" si="50"/>
        <v>-1.1805300000000001E-2</v>
      </c>
      <c r="J689">
        <v>687.36299989999998</v>
      </c>
      <c r="K689">
        <v>1.98459E-2</v>
      </c>
      <c r="L689">
        <f t="shared" si="51"/>
        <v>-1.2713300000000004E-2</v>
      </c>
    </row>
    <row r="690" spans="7:12" x14ac:dyDescent="0.25">
      <c r="G690">
        <v>690.3059998</v>
      </c>
      <c r="H690">
        <v>2.9834900000000001E-2</v>
      </c>
      <c r="I690">
        <f t="shared" si="50"/>
        <v>-1.2511600000000001E-2</v>
      </c>
      <c r="J690">
        <v>688.36499979999996</v>
      </c>
      <c r="K690">
        <v>1.9341400000000002E-2</v>
      </c>
      <c r="L690">
        <f t="shared" si="51"/>
        <v>-1.3217800000000002E-2</v>
      </c>
    </row>
    <row r="691" spans="7:12" x14ac:dyDescent="0.25">
      <c r="G691">
        <v>691.30800009999996</v>
      </c>
      <c r="H691">
        <v>3.4678100000000003E-2</v>
      </c>
      <c r="I691">
        <f t="shared" si="50"/>
        <v>-7.6683999999999988E-3</v>
      </c>
      <c r="J691">
        <v>689.36599969999997</v>
      </c>
      <c r="K691">
        <v>2.26711E-2</v>
      </c>
      <c r="L691">
        <f t="shared" si="51"/>
        <v>-9.8881000000000038E-3</v>
      </c>
    </row>
    <row r="692" spans="7:12" x14ac:dyDescent="0.25">
      <c r="G692">
        <v>692.31</v>
      </c>
      <c r="H692">
        <v>3.3467299999999998E-2</v>
      </c>
      <c r="I692">
        <f t="shared" si="50"/>
        <v>-8.8792000000000038E-3</v>
      </c>
      <c r="J692">
        <v>690.36700010000004</v>
      </c>
      <c r="K692">
        <v>2.2166600000000002E-2</v>
      </c>
      <c r="L692">
        <f t="shared" si="51"/>
        <v>-1.0392600000000002E-2</v>
      </c>
    </row>
    <row r="693" spans="7:12" x14ac:dyDescent="0.25">
      <c r="G693">
        <v>693.31199979999997</v>
      </c>
      <c r="H693">
        <v>3.6090700000000003E-2</v>
      </c>
      <c r="I693">
        <f t="shared" si="50"/>
        <v>-6.2557999999999989E-3</v>
      </c>
      <c r="J693">
        <v>691.36800010000002</v>
      </c>
      <c r="K693">
        <v>2.4991800000000002E-2</v>
      </c>
      <c r="L693">
        <f t="shared" si="51"/>
        <v>-7.5674000000000019E-3</v>
      </c>
    </row>
    <row r="694" spans="7:12" x14ac:dyDescent="0.25">
      <c r="G694">
        <v>694.31400020000001</v>
      </c>
      <c r="H694">
        <v>3.6292499999999998E-2</v>
      </c>
      <c r="I694">
        <f t="shared" si="50"/>
        <v>-6.0540000000000038E-3</v>
      </c>
      <c r="J694">
        <v>692.36900000000003</v>
      </c>
      <c r="K694">
        <v>2.9229499999999999E-2</v>
      </c>
      <c r="L694">
        <f t="shared" si="51"/>
        <v>-3.3297000000000049E-3</v>
      </c>
    </row>
    <row r="695" spans="7:12" x14ac:dyDescent="0.25">
      <c r="G695">
        <v>695.31600000000003</v>
      </c>
      <c r="H695">
        <v>3.4072699999999997E-2</v>
      </c>
      <c r="I695">
        <f t="shared" si="50"/>
        <v>-8.2738000000000048E-3</v>
      </c>
      <c r="J695">
        <v>693.37099980000005</v>
      </c>
      <c r="K695">
        <v>3.5384400000000003E-2</v>
      </c>
      <c r="L695">
        <f t="shared" si="51"/>
        <v>2.8251999999999999E-3</v>
      </c>
    </row>
    <row r="696" spans="7:12" x14ac:dyDescent="0.25">
      <c r="G696">
        <v>696.31799990000002</v>
      </c>
      <c r="H696">
        <v>3.2861899999999999E-2</v>
      </c>
      <c r="I696">
        <f t="shared" si="50"/>
        <v>-9.4846000000000028E-3</v>
      </c>
      <c r="J696">
        <v>694.37199980000003</v>
      </c>
      <c r="K696">
        <v>3.3971800000000003E-2</v>
      </c>
      <c r="L696">
        <f t="shared" si="51"/>
        <v>1.4126E-3</v>
      </c>
    </row>
    <row r="697" spans="7:12" x14ac:dyDescent="0.25">
      <c r="G697">
        <v>697.32000019999998</v>
      </c>
      <c r="H697">
        <v>3.2559200000000003E-2</v>
      </c>
      <c r="I697">
        <f t="shared" si="50"/>
        <v>-9.7872999999999988E-3</v>
      </c>
      <c r="J697">
        <v>695.37300019999998</v>
      </c>
      <c r="K697">
        <v>2.9128600000000001E-2</v>
      </c>
      <c r="L697">
        <f t="shared" si="51"/>
        <v>-3.4306000000000024E-3</v>
      </c>
    </row>
    <row r="698" spans="7:12" x14ac:dyDescent="0.25">
      <c r="G698">
        <v>698.32200009999997</v>
      </c>
      <c r="H698">
        <v>3.64943E-2</v>
      </c>
      <c r="I698">
        <f t="shared" si="50"/>
        <v>-5.8522000000000018E-3</v>
      </c>
      <c r="J698">
        <v>696.37400009999999</v>
      </c>
      <c r="K698">
        <v>2.5697999999999999E-2</v>
      </c>
      <c r="L698">
        <f t="shared" si="51"/>
        <v>-6.8612000000000048E-3</v>
      </c>
    </row>
    <row r="699" spans="7:12" x14ac:dyDescent="0.25">
      <c r="J699">
        <v>697.375</v>
      </c>
      <c r="K699">
        <v>2.7009700000000001E-2</v>
      </c>
      <c r="L699">
        <f t="shared" si="51"/>
        <v>-5.5495000000000023E-3</v>
      </c>
    </row>
    <row r="700" spans="7:12" x14ac:dyDescent="0.25">
      <c r="J700">
        <v>698.37699989999999</v>
      </c>
      <c r="K700">
        <v>3.1651100000000001E-2</v>
      </c>
      <c r="L700">
        <f t="shared" si="51"/>
        <v>-9.0810000000000196E-4</v>
      </c>
    </row>
    <row r="701" spans="7:12" x14ac:dyDescent="0.25">
      <c r="J701">
        <v>699.3779998</v>
      </c>
      <c r="K701">
        <v>3.2357400000000001E-2</v>
      </c>
      <c r="L701">
        <f t="shared" si="51"/>
        <v>-2.0180000000000198E-4</v>
      </c>
    </row>
    <row r="702" spans="7:12" x14ac:dyDescent="0.25">
      <c r="J702">
        <v>700.37899970000001</v>
      </c>
      <c r="K702">
        <v>3.2861899999999999E-2</v>
      </c>
      <c r="L702">
        <f t="shared" si="51"/>
        <v>3.0269999999999603E-4</v>
      </c>
    </row>
    <row r="703" spans="7:12" x14ac:dyDescent="0.25">
      <c r="J703">
        <v>701.38000009999996</v>
      </c>
      <c r="K703">
        <v>3.6090700000000003E-2</v>
      </c>
      <c r="L703">
        <f t="shared" si="51"/>
        <v>3.5314999999999999E-3</v>
      </c>
    </row>
    <row r="704" spans="7:12" x14ac:dyDescent="0.25">
      <c r="J704">
        <v>702.38100010000005</v>
      </c>
      <c r="K704">
        <v>3.4678100000000003E-2</v>
      </c>
      <c r="L704">
        <f t="shared" si="51"/>
        <v>2.1189E-3</v>
      </c>
    </row>
    <row r="705" spans="10:12" x14ac:dyDescent="0.25">
      <c r="J705">
        <v>703.38299989999996</v>
      </c>
      <c r="K705">
        <v>2.8523199999999999E-2</v>
      </c>
      <c r="L705">
        <f t="shared" si="51"/>
        <v>-4.0360000000000049E-3</v>
      </c>
    </row>
    <row r="706" spans="10:12" x14ac:dyDescent="0.25">
      <c r="J706">
        <v>704.38399979999997</v>
      </c>
      <c r="K706">
        <v>2.7110599999999999E-2</v>
      </c>
      <c r="L706">
        <f t="shared" si="51"/>
        <v>-5.4486000000000048E-3</v>
      </c>
    </row>
    <row r="707" spans="10:12" x14ac:dyDescent="0.25">
      <c r="J707">
        <v>705.38499979999995</v>
      </c>
      <c r="K707">
        <v>2.6404299999999999E-2</v>
      </c>
      <c r="L707">
        <f t="shared" ref="L707:L770" si="52">K707-0.0325592</f>
        <v>-6.1549000000000048E-3</v>
      </c>
    </row>
    <row r="708" spans="10:12" x14ac:dyDescent="0.25">
      <c r="J708">
        <v>706.38599969999996</v>
      </c>
      <c r="K708">
        <v>2.72115E-2</v>
      </c>
      <c r="L708">
        <f t="shared" si="52"/>
        <v>-5.3477000000000038E-3</v>
      </c>
    </row>
    <row r="709" spans="10:12" x14ac:dyDescent="0.25">
      <c r="J709">
        <v>707.38700010000002</v>
      </c>
      <c r="K709">
        <v>2.7816899999999999E-2</v>
      </c>
      <c r="L709">
        <f t="shared" si="52"/>
        <v>-4.7423000000000048E-3</v>
      </c>
    </row>
    <row r="710" spans="10:12" x14ac:dyDescent="0.25">
      <c r="J710">
        <v>708.38900000000001</v>
      </c>
      <c r="K710">
        <v>3.3467299999999998E-2</v>
      </c>
      <c r="L710">
        <f t="shared" si="52"/>
        <v>9.0809999999999502E-4</v>
      </c>
    </row>
    <row r="711" spans="10:12" x14ac:dyDescent="0.25">
      <c r="J711">
        <v>709.38999990000002</v>
      </c>
      <c r="K711">
        <v>3.5384400000000003E-2</v>
      </c>
      <c r="L711">
        <f t="shared" si="52"/>
        <v>2.8251999999999999E-3</v>
      </c>
    </row>
    <row r="712" spans="10:12" x14ac:dyDescent="0.25">
      <c r="J712">
        <v>710.39099980000003</v>
      </c>
      <c r="K712">
        <v>3.0642099999999999E-2</v>
      </c>
      <c r="L712">
        <f t="shared" si="52"/>
        <v>-1.9171000000000049E-3</v>
      </c>
    </row>
    <row r="713" spans="10:12" x14ac:dyDescent="0.25">
      <c r="J713">
        <v>711.39199970000004</v>
      </c>
      <c r="K713">
        <v>2.8220499999999999E-2</v>
      </c>
      <c r="L713">
        <f t="shared" si="52"/>
        <v>-4.3387000000000044E-3</v>
      </c>
    </row>
    <row r="714" spans="10:12" x14ac:dyDescent="0.25">
      <c r="J714">
        <v>712.39300009999999</v>
      </c>
      <c r="K714">
        <v>2.8220499999999999E-2</v>
      </c>
      <c r="L714">
        <f t="shared" si="52"/>
        <v>-4.3387000000000044E-3</v>
      </c>
    </row>
    <row r="715" spans="10:12" x14ac:dyDescent="0.25">
      <c r="J715">
        <v>713.39499999999998</v>
      </c>
      <c r="K715">
        <v>2.8119600000000002E-2</v>
      </c>
      <c r="L715">
        <f t="shared" si="52"/>
        <v>-4.4396000000000019E-3</v>
      </c>
    </row>
    <row r="716" spans="10:12" x14ac:dyDescent="0.25">
      <c r="J716">
        <v>714.39599989999999</v>
      </c>
      <c r="K716">
        <v>3.3568199999999999E-2</v>
      </c>
      <c r="L716">
        <f t="shared" si="52"/>
        <v>1.008999999999996E-3</v>
      </c>
    </row>
    <row r="717" spans="10:12" x14ac:dyDescent="0.25">
      <c r="J717">
        <v>715.39699989999997</v>
      </c>
      <c r="K717">
        <v>3.15502E-2</v>
      </c>
      <c r="L717">
        <f t="shared" si="52"/>
        <v>-1.009000000000003E-3</v>
      </c>
    </row>
    <row r="718" spans="10:12" x14ac:dyDescent="0.25">
      <c r="J718">
        <v>716.39799979999998</v>
      </c>
      <c r="K718">
        <v>3.3164600000000002E-2</v>
      </c>
      <c r="L718">
        <f t="shared" si="52"/>
        <v>6.0539999999999899E-4</v>
      </c>
    </row>
    <row r="719" spans="10:12" x14ac:dyDescent="0.25">
      <c r="J719">
        <v>717.39899969999999</v>
      </c>
      <c r="K719">
        <v>3.4173599999999998E-2</v>
      </c>
      <c r="L719">
        <f t="shared" si="52"/>
        <v>1.614399999999995E-3</v>
      </c>
    </row>
    <row r="720" spans="10:12" x14ac:dyDescent="0.25">
      <c r="J720">
        <v>718.40099999999995</v>
      </c>
      <c r="K720">
        <v>3.1953799999999997E-2</v>
      </c>
      <c r="L720">
        <f t="shared" si="52"/>
        <v>-6.0540000000000593E-4</v>
      </c>
    </row>
    <row r="721" spans="10:12" x14ac:dyDescent="0.25">
      <c r="J721">
        <v>719.40200000000004</v>
      </c>
      <c r="K721">
        <v>3.4173599999999998E-2</v>
      </c>
      <c r="L721">
        <f t="shared" si="52"/>
        <v>1.614399999999995E-3</v>
      </c>
    </row>
    <row r="722" spans="10:12" x14ac:dyDescent="0.25">
      <c r="J722">
        <v>720.40299990000005</v>
      </c>
      <c r="K722">
        <v>2.6807899999999999E-2</v>
      </c>
      <c r="L722">
        <f t="shared" si="52"/>
        <v>-5.7513000000000043E-3</v>
      </c>
    </row>
    <row r="723" spans="10:12" x14ac:dyDescent="0.25">
      <c r="J723">
        <v>721.40399979999995</v>
      </c>
      <c r="K723">
        <v>2.3781E-2</v>
      </c>
      <c r="L723">
        <f t="shared" si="52"/>
        <v>-8.7782000000000034E-3</v>
      </c>
    </row>
    <row r="724" spans="10:12" x14ac:dyDescent="0.25">
      <c r="J724">
        <v>722.40499980000004</v>
      </c>
      <c r="K724">
        <v>2.7009700000000001E-2</v>
      </c>
      <c r="L724">
        <f t="shared" si="52"/>
        <v>-5.5495000000000023E-3</v>
      </c>
    </row>
    <row r="725" spans="10:12" x14ac:dyDescent="0.25">
      <c r="J725">
        <v>723.4070001</v>
      </c>
      <c r="K725">
        <v>2.4285500000000002E-2</v>
      </c>
      <c r="L725">
        <f t="shared" si="52"/>
        <v>-8.2737000000000019E-3</v>
      </c>
    </row>
    <row r="726" spans="10:12" x14ac:dyDescent="0.25">
      <c r="J726">
        <v>724.40800000000002</v>
      </c>
      <c r="K726">
        <v>1.9341400000000002E-2</v>
      </c>
      <c r="L726">
        <f t="shared" si="52"/>
        <v>-1.3217800000000002E-2</v>
      </c>
    </row>
    <row r="727" spans="10:12" x14ac:dyDescent="0.25">
      <c r="J727">
        <v>725.40899990000003</v>
      </c>
      <c r="K727">
        <v>2.2267499999999999E-2</v>
      </c>
      <c r="L727">
        <f t="shared" si="52"/>
        <v>-1.0291700000000004E-2</v>
      </c>
    </row>
    <row r="728" spans="10:12" x14ac:dyDescent="0.25">
      <c r="J728">
        <v>726.4099999</v>
      </c>
      <c r="K728">
        <v>3.2760999999999998E-2</v>
      </c>
      <c r="L728">
        <f t="shared" si="52"/>
        <v>2.0179999999999504E-4</v>
      </c>
    </row>
    <row r="729" spans="10:12" x14ac:dyDescent="0.25">
      <c r="J729">
        <v>727.41099980000001</v>
      </c>
      <c r="K729">
        <v>3.1651100000000001E-2</v>
      </c>
      <c r="L729">
        <f t="shared" si="52"/>
        <v>-9.0810000000000196E-4</v>
      </c>
    </row>
    <row r="730" spans="10:12" x14ac:dyDescent="0.25">
      <c r="J730">
        <v>728.41199970000002</v>
      </c>
      <c r="K730">
        <v>3.4577200000000002E-2</v>
      </c>
      <c r="L730">
        <f t="shared" si="52"/>
        <v>2.017999999999999E-3</v>
      </c>
    </row>
    <row r="731" spans="10:12" x14ac:dyDescent="0.25">
      <c r="J731">
        <v>729.41400009999995</v>
      </c>
      <c r="K731">
        <v>3.04403E-2</v>
      </c>
      <c r="L731">
        <f t="shared" si="52"/>
        <v>-2.1189000000000034E-3</v>
      </c>
    </row>
    <row r="732" spans="10:12" x14ac:dyDescent="0.25">
      <c r="J732">
        <v>730.41499999999996</v>
      </c>
      <c r="K732">
        <v>3.1449299999999999E-2</v>
      </c>
      <c r="L732">
        <f t="shared" si="52"/>
        <v>-1.1099000000000039E-3</v>
      </c>
    </row>
    <row r="733" spans="10:12" x14ac:dyDescent="0.25">
      <c r="J733">
        <v>731.41599989999997</v>
      </c>
      <c r="K733">
        <v>3.2660099999999997E-2</v>
      </c>
      <c r="L733">
        <f t="shared" si="52"/>
        <v>1.0089999999999405E-4</v>
      </c>
    </row>
    <row r="734" spans="10:12" x14ac:dyDescent="0.25">
      <c r="J734">
        <v>732.41699979999999</v>
      </c>
      <c r="K734">
        <v>3.8512299999999999E-2</v>
      </c>
      <c r="L734">
        <f t="shared" si="52"/>
        <v>5.9530999999999959E-3</v>
      </c>
    </row>
    <row r="735" spans="10:12" x14ac:dyDescent="0.25">
      <c r="J735">
        <v>733.41799979999996</v>
      </c>
      <c r="K735">
        <v>3.3770000000000001E-2</v>
      </c>
      <c r="L735">
        <f t="shared" si="52"/>
        <v>1.210799999999998E-3</v>
      </c>
    </row>
    <row r="736" spans="10:12" x14ac:dyDescent="0.25">
      <c r="J736">
        <v>734.42000010000004</v>
      </c>
      <c r="K736">
        <v>3.0642099999999999E-2</v>
      </c>
      <c r="L736">
        <f t="shared" si="52"/>
        <v>-1.9171000000000049E-3</v>
      </c>
    </row>
    <row r="737" spans="10:12" x14ac:dyDescent="0.25">
      <c r="J737">
        <v>735.42100000000005</v>
      </c>
      <c r="K737">
        <v>3.1348399999999998E-2</v>
      </c>
      <c r="L737">
        <f t="shared" si="52"/>
        <v>-1.2108000000000049E-3</v>
      </c>
    </row>
    <row r="738" spans="10:12" x14ac:dyDescent="0.25">
      <c r="J738">
        <v>736.42200000000003</v>
      </c>
      <c r="K738">
        <v>2.9834900000000001E-2</v>
      </c>
      <c r="L738">
        <f t="shared" si="52"/>
        <v>-2.7243000000000024E-3</v>
      </c>
    </row>
    <row r="739" spans="10:12" x14ac:dyDescent="0.25">
      <c r="J739">
        <v>737.42299990000004</v>
      </c>
      <c r="K739">
        <v>2.83214E-2</v>
      </c>
      <c r="L739">
        <f t="shared" si="52"/>
        <v>-4.2378000000000034E-3</v>
      </c>
    </row>
    <row r="740" spans="10:12" x14ac:dyDescent="0.25">
      <c r="J740">
        <v>738.42399980000005</v>
      </c>
      <c r="K740">
        <v>2.9431300000000001E-2</v>
      </c>
      <c r="L740">
        <f t="shared" si="52"/>
        <v>-3.1279000000000029E-3</v>
      </c>
    </row>
    <row r="741" spans="10:12" x14ac:dyDescent="0.25">
      <c r="J741">
        <v>739.42600010000001</v>
      </c>
      <c r="K741">
        <v>3.5283500000000002E-2</v>
      </c>
      <c r="L741">
        <f t="shared" si="52"/>
        <v>2.7242999999999989E-3</v>
      </c>
    </row>
    <row r="742" spans="10:12" x14ac:dyDescent="0.25">
      <c r="J742">
        <v>740.42700009999999</v>
      </c>
      <c r="K742">
        <v>3.5989800000000002E-2</v>
      </c>
      <c r="L742">
        <f t="shared" si="52"/>
        <v>3.4305999999999989E-3</v>
      </c>
    </row>
    <row r="743" spans="10:12" x14ac:dyDescent="0.25">
      <c r="J743">
        <v>741.428</v>
      </c>
      <c r="K743">
        <v>3.8209600000000003E-2</v>
      </c>
      <c r="L743">
        <f t="shared" si="52"/>
        <v>5.6503999999999999E-3</v>
      </c>
    </row>
    <row r="744" spans="10:12" x14ac:dyDescent="0.25">
      <c r="J744">
        <v>742.42899990000001</v>
      </c>
      <c r="K744">
        <v>3.6595200000000001E-2</v>
      </c>
      <c r="L744">
        <f t="shared" si="52"/>
        <v>4.0359999999999979E-3</v>
      </c>
    </row>
    <row r="745" spans="10:12" x14ac:dyDescent="0.25">
      <c r="J745">
        <v>743.42999989999998</v>
      </c>
      <c r="K745">
        <v>3.9420400000000001E-2</v>
      </c>
      <c r="L745">
        <f t="shared" si="52"/>
        <v>6.8611999999999979E-3</v>
      </c>
    </row>
    <row r="746" spans="10:12" x14ac:dyDescent="0.25">
      <c r="J746">
        <v>744.43199970000001</v>
      </c>
      <c r="K746">
        <v>3.50817E-2</v>
      </c>
      <c r="L746">
        <f t="shared" si="52"/>
        <v>2.522499999999997E-3</v>
      </c>
    </row>
    <row r="747" spans="10:12" x14ac:dyDescent="0.25">
      <c r="J747">
        <v>745.43300009999996</v>
      </c>
      <c r="K747">
        <v>3.43754E-2</v>
      </c>
      <c r="L747">
        <f t="shared" si="52"/>
        <v>1.816199999999997E-3</v>
      </c>
    </row>
    <row r="748" spans="10:12" x14ac:dyDescent="0.25">
      <c r="J748">
        <v>746.43399999999997</v>
      </c>
      <c r="K748">
        <v>3.15502E-2</v>
      </c>
      <c r="L748">
        <f t="shared" si="52"/>
        <v>-1.009000000000003E-3</v>
      </c>
    </row>
    <row r="749" spans="10:12" x14ac:dyDescent="0.25">
      <c r="J749">
        <v>747.43499999999995</v>
      </c>
      <c r="K749">
        <v>3.3971800000000003E-2</v>
      </c>
      <c r="L749">
        <f t="shared" si="52"/>
        <v>1.4126E-3</v>
      </c>
    </row>
    <row r="750" spans="10:12" x14ac:dyDescent="0.25">
      <c r="J750">
        <v>748.43599989999996</v>
      </c>
      <c r="K750">
        <v>3.9622200000000003E-2</v>
      </c>
      <c r="L750">
        <f t="shared" si="52"/>
        <v>7.0629999999999998E-3</v>
      </c>
    </row>
    <row r="751" spans="10:12" x14ac:dyDescent="0.25">
      <c r="J751">
        <v>749.43699979999997</v>
      </c>
      <c r="K751">
        <v>3.50817E-2</v>
      </c>
      <c r="L751">
        <f t="shared" si="52"/>
        <v>2.522499999999997E-3</v>
      </c>
    </row>
    <row r="752" spans="10:12" x14ac:dyDescent="0.25">
      <c r="J752">
        <v>750.43900020000001</v>
      </c>
      <c r="K752">
        <v>3.5687099999999999E-2</v>
      </c>
      <c r="L752">
        <f t="shared" si="52"/>
        <v>3.127899999999996E-3</v>
      </c>
    </row>
    <row r="753" spans="10:12" x14ac:dyDescent="0.25">
      <c r="J753">
        <v>751.44000010000002</v>
      </c>
      <c r="K753">
        <v>3.0742999999999999E-2</v>
      </c>
      <c r="L753">
        <f t="shared" si="52"/>
        <v>-1.8162000000000039E-3</v>
      </c>
    </row>
    <row r="754" spans="10:12" x14ac:dyDescent="0.25">
      <c r="J754">
        <v>752.44100000000003</v>
      </c>
      <c r="K754">
        <v>3.04403E-2</v>
      </c>
      <c r="L754">
        <f t="shared" si="52"/>
        <v>-2.1189000000000034E-3</v>
      </c>
    </row>
    <row r="755" spans="10:12" x14ac:dyDescent="0.25">
      <c r="J755">
        <v>753.44199990000004</v>
      </c>
      <c r="K755">
        <v>3.0944800000000001E-2</v>
      </c>
      <c r="L755">
        <f t="shared" si="52"/>
        <v>-1.6144000000000019E-3</v>
      </c>
    </row>
    <row r="756" spans="10:12" x14ac:dyDescent="0.25">
      <c r="J756">
        <v>754.44299990000002</v>
      </c>
      <c r="K756">
        <v>3.3467299999999998E-2</v>
      </c>
      <c r="L756">
        <f t="shared" si="52"/>
        <v>9.0809999999999502E-4</v>
      </c>
    </row>
    <row r="757" spans="10:12" x14ac:dyDescent="0.25">
      <c r="J757">
        <v>755.44499970000004</v>
      </c>
      <c r="K757">
        <v>3.6090700000000003E-2</v>
      </c>
      <c r="L757">
        <f t="shared" si="52"/>
        <v>3.5314999999999999E-3</v>
      </c>
    </row>
    <row r="758" spans="10:12" x14ac:dyDescent="0.25">
      <c r="J758">
        <v>756.44600009999999</v>
      </c>
      <c r="K758">
        <v>4.0933900000000002E-2</v>
      </c>
      <c r="L758">
        <f t="shared" si="52"/>
        <v>8.3746999999999988E-3</v>
      </c>
    </row>
    <row r="759" spans="10:12" x14ac:dyDescent="0.25">
      <c r="J759">
        <v>757.447</v>
      </c>
      <c r="K759">
        <v>3.6696100000000002E-2</v>
      </c>
      <c r="L759">
        <f t="shared" si="52"/>
        <v>4.1368999999999989E-3</v>
      </c>
    </row>
    <row r="760" spans="10:12" x14ac:dyDescent="0.25">
      <c r="J760">
        <v>758.44799999999998</v>
      </c>
      <c r="K760">
        <v>4.0328500000000003E-2</v>
      </c>
      <c r="L760">
        <f t="shared" si="52"/>
        <v>7.7692999999999998E-3</v>
      </c>
    </row>
    <row r="761" spans="10:12" x14ac:dyDescent="0.25">
      <c r="J761">
        <v>759.44899989999999</v>
      </c>
      <c r="K761">
        <v>3.2760999999999998E-2</v>
      </c>
      <c r="L761">
        <f t="shared" si="52"/>
        <v>2.0179999999999504E-4</v>
      </c>
    </row>
    <row r="762" spans="10:12" x14ac:dyDescent="0.25">
      <c r="J762">
        <v>760.45099979999998</v>
      </c>
      <c r="K762">
        <v>3.29628E-2</v>
      </c>
      <c r="L762">
        <f t="shared" si="52"/>
        <v>4.0359999999999702E-4</v>
      </c>
    </row>
    <row r="763" spans="10:12" x14ac:dyDescent="0.25">
      <c r="J763">
        <v>761.45200020000004</v>
      </c>
      <c r="K763">
        <v>3.3971800000000003E-2</v>
      </c>
      <c r="L763">
        <f t="shared" si="52"/>
        <v>1.4126E-3</v>
      </c>
    </row>
    <row r="764" spans="10:12" x14ac:dyDescent="0.25">
      <c r="J764">
        <v>762.45300010000005</v>
      </c>
      <c r="K764">
        <v>3.0541200000000001E-2</v>
      </c>
      <c r="L764">
        <f t="shared" si="52"/>
        <v>-2.0180000000000024E-3</v>
      </c>
    </row>
    <row r="765" spans="10:12" x14ac:dyDescent="0.25">
      <c r="J765">
        <v>763.45399999999995</v>
      </c>
      <c r="K765">
        <v>3.4274499999999999E-2</v>
      </c>
      <c r="L765">
        <f t="shared" si="52"/>
        <v>1.715299999999996E-3</v>
      </c>
    </row>
    <row r="766" spans="10:12" x14ac:dyDescent="0.25">
      <c r="J766">
        <v>764.45499989999996</v>
      </c>
      <c r="K766">
        <v>3.50817E-2</v>
      </c>
      <c r="L766">
        <f t="shared" si="52"/>
        <v>2.522499999999997E-3</v>
      </c>
    </row>
    <row r="767" spans="10:12" x14ac:dyDescent="0.25">
      <c r="J767">
        <v>765.45699979999995</v>
      </c>
      <c r="K767">
        <v>3.4577200000000002E-2</v>
      </c>
      <c r="L767">
        <f t="shared" si="52"/>
        <v>2.017999999999999E-3</v>
      </c>
    </row>
    <row r="768" spans="10:12" x14ac:dyDescent="0.25">
      <c r="J768">
        <v>766.45799969999996</v>
      </c>
      <c r="K768">
        <v>3.5989800000000002E-2</v>
      </c>
      <c r="L768">
        <f t="shared" si="52"/>
        <v>3.4305999999999989E-3</v>
      </c>
    </row>
    <row r="769" spans="10:12" x14ac:dyDescent="0.25">
      <c r="J769">
        <v>767.45900010000003</v>
      </c>
      <c r="K769">
        <v>3.64943E-2</v>
      </c>
      <c r="L769">
        <f t="shared" si="52"/>
        <v>3.9350999999999969E-3</v>
      </c>
    </row>
    <row r="770" spans="10:12" x14ac:dyDescent="0.25">
      <c r="J770">
        <v>768.4600001</v>
      </c>
      <c r="K770">
        <v>3.7402400000000002E-2</v>
      </c>
      <c r="L770">
        <f t="shared" si="52"/>
        <v>4.8431999999999989E-3</v>
      </c>
    </row>
    <row r="771" spans="10:12" x14ac:dyDescent="0.25">
      <c r="J771">
        <v>769.46100000000001</v>
      </c>
      <c r="K771">
        <v>3.8209600000000003E-2</v>
      </c>
      <c r="L771">
        <f t="shared" ref="L771:L834" si="53">K771-0.0325592</f>
        <v>5.6503999999999999E-3</v>
      </c>
    </row>
    <row r="772" spans="10:12" x14ac:dyDescent="0.25">
      <c r="J772">
        <v>770.46199990000002</v>
      </c>
      <c r="K772">
        <v>4.00258E-2</v>
      </c>
      <c r="L772">
        <f t="shared" si="53"/>
        <v>7.4665999999999969E-3</v>
      </c>
    </row>
    <row r="773" spans="10:12" x14ac:dyDescent="0.25">
      <c r="J773">
        <v>771.46399980000001</v>
      </c>
      <c r="K773">
        <v>3.43754E-2</v>
      </c>
      <c r="L773">
        <f t="shared" si="53"/>
        <v>1.816199999999997E-3</v>
      </c>
    </row>
    <row r="774" spans="10:12" x14ac:dyDescent="0.25">
      <c r="J774">
        <v>772.46500019999996</v>
      </c>
      <c r="K774">
        <v>3.3770000000000001E-2</v>
      </c>
      <c r="L774">
        <f t="shared" si="53"/>
        <v>1.210799999999998E-3</v>
      </c>
    </row>
    <row r="775" spans="10:12" x14ac:dyDescent="0.25">
      <c r="J775">
        <v>773.46600009999997</v>
      </c>
      <c r="K775">
        <v>2.7816899999999999E-2</v>
      </c>
      <c r="L775">
        <f t="shared" si="53"/>
        <v>-4.7423000000000048E-3</v>
      </c>
    </row>
    <row r="776" spans="10:12" x14ac:dyDescent="0.25">
      <c r="J776">
        <v>774.46699999999998</v>
      </c>
      <c r="K776">
        <v>2.6807899999999999E-2</v>
      </c>
      <c r="L776">
        <f t="shared" si="53"/>
        <v>-5.7513000000000043E-3</v>
      </c>
    </row>
    <row r="777" spans="10:12" x14ac:dyDescent="0.25">
      <c r="J777">
        <v>775.46799999999996</v>
      </c>
      <c r="K777">
        <v>2.5193500000000001E-2</v>
      </c>
      <c r="L777">
        <f t="shared" si="53"/>
        <v>-7.3657000000000028E-3</v>
      </c>
    </row>
    <row r="778" spans="10:12" x14ac:dyDescent="0.25">
      <c r="J778">
        <v>776.46999979999998</v>
      </c>
      <c r="K778">
        <v>2.4386399999999999E-2</v>
      </c>
      <c r="L778">
        <f t="shared" si="53"/>
        <v>-8.1728000000000044E-3</v>
      </c>
    </row>
    <row r="779" spans="10:12" x14ac:dyDescent="0.25">
      <c r="J779">
        <v>777.47099969999999</v>
      </c>
      <c r="K779">
        <v>2.30747E-2</v>
      </c>
      <c r="L779">
        <f t="shared" si="53"/>
        <v>-9.4845000000000033E-3</v>
      </c>
    </row>
    <row r="780" spans="10:12" x14ac:dyDescent="0.25">
      <c r="J780">
        <v>778.47200009999995</v>
      </c>
      <c r="K780">
        <v>2.26711E-2</v>
      </c>
      <c r="L780">
        <f t="shared" si="53"/>
        <v>-9.8881000000000038E-3</v>
      </c>
    </row>
    <row r="781" spans="10:12" x14ac:dyDescent="0.25">
      <c r="J781">
        <v>779.47300010000004</v>
      </c>
      <c r="K781">
        <v>2.3478300000000001E-2</v>
      </c>
      <c r="L781">
        <f t="shared" si="53"/>
        <v>-9.0809000000000029E-3</v>
      </c>
    </row>
    <row r="782" spans="10:12" x14ac:dyDescent="0.25">
      <c r="J782">
        <v>780.47400000000005</v>
      </c>
      <c r="K782">
        <v>2.6000700000000002E-2</v>
      </c>
      <c r="L782">
        <f t="shared" si="53"/>
        <v>-6.5585000000000018E-3</v>
      </c>
    </row>
    <row r="783" spans="10:12" x14ac:dyDescent="0.25">
      <c r="J783">
        <v>781.47599990000003</v>
      </c>
      <c r="K783">
        <v>3.3870900000000002E-2</v>
      </c>
      <c r="L783">
        <f t="shared" si="53"/>
        <v>1.311699999999999E-3</v>
      </c>
    </row>
    <row r="784" spans="10:12" x14ac:dyDescent="0.25">
      <c r="J784">
        <v>782.47699980000004</v>
      </c>
      <c r="K784">
        <v>2.9633099999999999E-2</v>
      </c>
      <c r="L784">
        <f t="shared" si="53"/>
        <v>-2.9261000000000044E-3</v>
      </c>
    </row>
    <row r="785" spans="10:12" x14ac:dyDescent="0.25">
      <c r="J785">
        <v>783.47799970000005</v>
      </c>
      <c r="K785">
        <v>2.4184600000000001E-2</v>
      </c>
      <c r="L785">
        <f t="shared" si="53"/>
        <v>-8.3746000000000029E-3</v>
      </c>
    </row>
    <row r="786" spans="10:12" x14ac:dyDescent="0.25">
      <c r="J786">
        <v>784.47900010000001</v>
      </c>
      <c r="K786">
        <v>2.2772000000000001E-2</v>
      </c>
      <c r="L786">
        <f t="shared" si="53"/>
        <v>-9.7872000000000028E-3</v>
      </c>
    </row>
    <row r="787" spans="10:12" x14ac:dyDescent="0.25">
      <c r="J787">
        <v>785.48</v>
      </c>
      <c r="K787">
        <v>2.4689099999999999E-2</v>
      </c>
      <c r="L787">
        <f t="shared" si="53"/>
        <v>-7.8701000000000049E-3</v>
      </c>
    </row>
    <row r="788" spans="10:12" x14ac:dyDescent="0.25">
      <c r="J788">
        <v>786.48199990000001</v>
      </c>
      <c r="K788">
        <v>3.1348399999999998E-2</v>
      </c>
      <c r="L788">
        <f t="shared" si="53"/>
        <v>-1.2108000000000049E-3</v>
      </c>
    </row>
    <row r="789" spans="10:12" x14ac:dyDescent="0.25">
      <c r="J789">
        <v>787.48299980000002</v>
      </c>
      <c r="K789">
        <v>3.6595200000000001E-2</v>
      </c>
      <c r="L789">
        <f t="shared" si="53"/>
        <v>4.0359999999999979E-3</v>
      </c>
    </row>
    <row r="790" spans="10:12" x14ac:dyDescent="0.25">
      <c r="J790">
        <v>788.48399979999999</v>
      </c>
      <c r="K790">
        <v>3.36691E-2</v>
      </c>
      <c r="L790">
        <f t="shared" si="53"/>
        <v>1.109899999999997E-3</v>
      </c>
    </row>
    <row r="791" spans="10:12" x14ac:dyDescent="0.25">
      <c r="J791">
        <v>789.48500019999994</v>
      </c>
      <c r="K791">
        <v>3.4577200000000002E-2</v>
      </c>
      <c r="L791">
        <f t="shared" si="53"/>
        <v>2.017999999999999E-3</v>
      </c>
    </row>
    <row r="792" spans="10:12" x14ac:dyDescent="0.25">
      <c r="J792">
        <v>790.48600009999996</v>
      </c>
      <c r="K792">
        <v>3.1449299999999999E-2</v>
      </c>
      <c r="L792">
        <f t="shared" si="53"/>
        <v>-1.1099000000000039E-3</v>
      </c>
    </row>
    <row r="793" spans="10:12" x14ac:dyDescent="0.25">
      <c r="J793">
        <v>791.48699999999997</v>
      </c>
      <c r="K793">
        <v>3.3568199999999999E-2</v>
      </c>
      <c r="L793">
        <f t="shared" si="53"/>
        <v>1.008999999999996E-3</v>
      </c>
    </row>
    <row r="794" spans="10:12" x14ac:dyDescent="0.25">
      <c r="J794">
        <v>792.48899989999995</v>
      </c>
      <c r="K794">
        <v>3.50817E-2</v>
      </c>
      <c r="L794">
        <f t="shared" si="53"/>
        <v>2.522499999999997E-3</v>
      </c>
    </row>
    <row r="795" spans="10:12" x14ac:dyDescent="0.25">
      <c r="J795">
        <v>793.48999979999996</v>
      </c>
      <c r="K795">
        <v>3.72006E-2</v>
      </c>
      <c r="L795">
        <f t="shared" si="53"/>
        <v>4.6413999999999969E-3</v>
      </c>
    </row>
    <row r="796" spans="10:12" x14ac:dyDescent="0.25">
      <c r="J796">
        <v>794.49099969999997</v>
      </c>
      <c r="K796">
        <v>3.5485299999999997E-2</v>
      </c>
      <c r="L796">
        <f t="shared" si="53"/>
        <v>2.926099999999994E-3</v>
      </c>
    </row>
    <row r="797" spans="10:12" x14ac:dyDescent="0.25">
      <c r="J797">
        <v>795.49200010000004</v>
      </c>
      <c r="K797">
        <v>3.04403E-2</v>
      </c>
      <c r="L797">
        <f t="shared" si="53"/>
        <v>-2.1189000000000034E-3</v>
      </c>
    </row>
    <row r="798" spans="10:12" x14ac:dyDescent="0.25">
      <c r="J798">
        <v>796.49300010000002</v>
      </c>
      <c r="K798">
        <v>3.0238500000000001E-2</v>
      </c>
      <c r="L798">
        <f t="shared" si="53"/>
        <v>-2.3207000000000019E-3</v>
      </c>
    </row>
    <row r="799" spans="10:12" x14ac:dyDescent="0.25">
      <c r="J799">
        <v>797.49499990000004</v>
      </c>
      <c r="K799">
        <v>2.7009700000000001E-2</v>
      </c>
      <c r="L799">
        <f t="shared" si="53"/>
        <v>-5.5495000000000023E-3</v>
      </c>
    </row>
    <row r="800" spans="10:12" x14ac:dyDescent="0.25">
      <c r="J800">
        <v>798.49599980000005</v>
      </c>
      <c r="K800">
        <v>2.2570199999999999E-2</v>
      </c>
      <c r="L800">
        <f t="shared" si="53"/>
        <v>-9.9890000000000048E-3</v>
      </c>
    </row>
    <row r="801" spans="10:12" x14ac:dyDescent="0.25">
      <c r="J801">
        <v>799.49699980000003</v>
      </c>
      <c r="K801">
        <v>2.7312400000000001E-2</v>
      </c>
      <c r="L801">
        <f t="shared" si="53"/>
        <v>-5.2468000000000029E-3</v>
      </c>
    </row>
    <row r="802" spans="10:12" x14ac:dyDescent="0.25">
      <c r="J802">
        <v>800.49800019999998</v>
      </c>
      <c r="K802">
        <v>3.2458300000000002E-2</v>
      </c>
      <c r="L802">
        <f t="shared" si="53"/>
        <v>-1.0090000000000099E-4</v>
      </c>
    </row>
    <row r="803" spans="10:12" x14ac:dyDescent="0.25">
      <c r="J803">
        <v>801.49900009999999</v>
      </c>
      <c r="K803">
        <v>4.0631199999999999E-2</v>
      </c>
      <c r="L803">
        <f t="shared" si="53"/>
        <v>8.0719999999999958E-3</v>
      </c>
    </row>
    <row r="804" spans="10:12" x14ac:dyDescent="0.25">
      <c r="J804">
        <v>802.50099999999998</v>
      </c>
      <c r="K804">
        <v>4.0328500000000003E-2</v>
      </c>
      <c r="L804">
        <f t="shared" si="53"/>
        <v>7.7692999999999998E-3</v>
      </c>
    </row>
    <row r="805" spans="10:12" x14ac:dyDescent="0.25">
      <c r="J805">
        <v>803.50199989999999</v>
      </c>
      <c r="K805">
        <v>3.6897899999999997E-2</v>
      </c>
      <c r="L805">
        <f t="shared" si="53"/>
        <v>4.338699999999994E-3</v>
      </c>
    </row>
    <row r="806" spans="10:12" x14ac:dyDescent="0.25">
      <c r="J806">
        <v>804.5029998</v>
      </c>
      <c r="K806">
        <v>3.0642099999999999E-2</v>
      </c>
      <c r="L806">
        <f t="shared" si="53"/>
        <v>-1.9171000000000049E-3</v>
      </c>
    </row>
    <row r="807" spans="10:12" x14ac:dyDescent="0.25">
      <c r="J807">
        <v>805.50399970000001</v>
      </c>
      <c r="K807">
        <v>3.3265500000000003E-2</v>
      </c>
      <c r="L807">
        <f t="shared" si="53"/>
        <v>7.0629999999999998E-4</v>
      </c>
    </row>
    <row r="808" spans="10:12" x14ac:dyDescent="0.25">
      <c r="J808">
        <v>806.50500009999996</v>
      </c>
      <c r="K808">
        <v>3.7503300000000003E-2</v>
      </c>
      <c r="L808">
        <f t="shared" si="53"/>
        <v>4.9440999999999999E-3</v>
      </c>
    </row>
    <row r="809" spans="10:12" x14ac:dyDescent="0.25">
      <c r="J809">
        <v>807.50699999999995</v>
      </c>
      <c r="K809">
        <v>3.4072699999999997E-2</v>
      </c>
      <c r="L809">
        <f t="shared" si="53"/>
        <v>1.513499999999994E-3</v>
      </c>
    </row>
    <row r="810" spans="10:12" x14ac:dyDescent="0.25">
      <c r="J810">
        <v>808.50799989999996</v>
      </c>
      <c r="K810">
        <v>2.6807899999999999E-2</v>
      </c>
      <c r="L810">
        <f t="shared" si="53"/>
        <v>-5.7513000000000043E-3</v>
      </c>
    </row>
    <row r="811" spans="10:12" x14ac:dyDescent="0.25">
      <c r="J811">
        <v>809.50899979999997</v>
      </c>
      <c r="K811">
        <v>3.1247500000000001E-2</v>
      </c>
      <c r="L811">
        <f t="shared" si="53"/>
        <v>-1.3117000000000024E-3</v>
      </c>
    </row>
    <row r="812" spans="10:12" x14ac:dyDescent="0.25">
      <c r="J812">
        <v>810.50999979999995</v>
      </c>
      <c r="K812">
        <v>3.0944800000000001E-2</v>
      </c>
      <c r="L812">
        <f t="shared" si="53"/>
        <v>-1.6144000000000019E-3</v>
      </c>
    </row>
    <row r="813" spans="10:12" x14ac:dyDescent="0.25">
      <c r="J813">
        <v>811.51099969999996</v>
      </c>
      <c r="K813">
        <v>3.1449299999999999E-2</v>
      </c>
      <c r="L813">
        <f t="shared" si="53"/>
        <v>-1.1099000000000039E-3</v>
      </c>
    </row>
    <row r="814" spans="10:12" x14ac:dyDescent="0.25">
      <c r="J814">
        <v>812.51200010000002</v>
      </c>
      <c r="K814">
        <v>2.9431300000000001E-2</v>
      </c>
      <c r="L814">
        <f t="shared" si="53"/>
        <v>-3.1279000000000029E-3</v>
      </c>
    </row>
    <row r="815" spans="10:12" x14ac:dyDescent="0.25">
      <c r="J815">
        <v>813.51400000000001</v>
      </c>
      <c r="K815">
        <v>2.6000700000000002E-2</v>
      </c>
      <c r="L815">
        <f t="shared" si="53"/>
        <v>-6.5585000000000018E-3</v>
      </c>
    </row>
    <row r="816" spans="10:12" x14ac:dyDescent="0.25">
      <c r="J816">
        <v>814.51499990000002</v>
      </c>
      <c r="K816">
        <v>2.8220499999999999E-2</v>
      </c>
      <c r="L816">
        <f t="shared" si="53"/>
        <v>-4.3387000000000044E-3</v>
      </c>
    </row>
    <row r="817" spans="10:12" x14ac:dyDescent="0.25">
      <c r="J817">
        <v>815.51599980000003</v>
      </c>
      <c r="K817">
        <v>2.9431300000000001E-2</v>
      </c>
      <c r="L817">
        <f t="shared" si="53"/>
        <v>-3.1279000000000029E-3</v>
      </c>
    </row>
    <row r="818" spans="10:12" x14ac:dyDescent="0.25">
      <c r="J818">
        <v>816.51699970000004</v>
      </c>
      <c r="K818">
        <v>2.8926799999999999E-2</v>
      </c>
      <c r="L818">
        <f t="shared" si="53"/>
        <v>-3.6324000000000044E-3</v>
      </c>
    </row>
    <row r="819" spans="10:12" x14ac:dyDescent="0.25">
      <c r="J819">
        <v>817.51800009999999</v>
      </c>
      <c r="K819">
        <v>2.9935799999999999E-2</v>
      </c>
      <c r="L819">
        <f t="shared" si="53"/>
        <v>-2.6234000000000049E-3</v>
      </c>
    </row>
    <row r="820" spans="10:12" x14ac:dyDescent="0.25">
      <c r="J820">
        <v>818.52</v>
      </c>
      <c r="K820">
        <v>3.2155599999999999E-2</v>
      </c>
      <c r="L820">
        <f t="shared" si="53"/>
        <v>-4.0360000000000396E-4</v>
      </c>
    </row>
    <row r="821" spans="10:12" x14ac:dyDescent="0.25">
      <c r="J821">
        <v>819.52099989999999</v>
      </c>
      <c r="K821">
        <v>3.4678100000000003E-2</v>
      </c>
      <c r="L821">
        <f t="shared" si="53"/>
        <v>2.1189E-3</v>
      </c>
    </row>
    <row r="822" spans="10:12" x14ac:dyDescent="0.25">
      <c r="J822">
        <v>820.52199989999997</v>
      </c>
      <c r="K822">
        <v>3.5485299999999997E-2</v>
      </c>
      <c r="L822">
        <f t="shared" si="53"/>
        <v>2.926099999999994E-3</v>
      </c>
    </row>
    <row r="823" spans="10:12" x14ac:dyDescent="0.25">
      <c r="J823">
        <v>821.52299979999998</v>
      </c>
      <c r="K823">
        <v>3.29628E-2</v>
      </c>
      <c r="L823">
        <f t="shared" si="53"/>
        <v>4.0359999999999702E-4</v>
      </c>
    </row>
    <row r="824" spans="10:12" x14ac:dyDescent="0.25">
      <c r="J824">
        <v>822.52399969999999</v>
      </c>
      <c r="K824">
        <v>3.0944800000000001E-2</v>
      </c>
      <c r="L824">
        <f t="shared" si="53"/>
        <v>-1.6144000000000019E-3</v>
      </c>
    </row>
    <row r="825" spans="10:12" x14ac:dyDescent="0.25">
      <c r="J825">
        <v>823.52599999999995</v>
      </c>
      <c r="K825">
        <v>2.8119600000000002E-2</v>
      </c>
      <c r="L825">
        <f t="shared" si="53"/>
        <v>-4.4396000000000019E-3</v>
      </c>
    </row>
    <row r="826" spans="10:12" x14ac:dyDescent="0.25">
      <c r="J826">
        <v>824.52700000000004</v>
      </c>
      <c r="K826">
        <v>2.8119600000000002E-2</v>
      </c>
      <c r="L826">
        <f t="shared" si="53"/>
        <v>-4.4396000000000019E-3</v>
      </c>
    </row>
    <row r="827" spans="10:12" x14ac:dyDescent="0.25">
      <c r="J827">
        <v>825.52799990000005</v>
      </c>
      <c r="K827">
        <v>3.2559200000000003E-2</v>
      </c>
      <c r="L827">
        <f t="shared" si="53"/>
        <v>0</v>
      </c>
    </row>
    <row r="828" spans="10:12" x14ac:dyDescent="0.25">
      <c r="J828">
        <v>826.52899979999995</v>
      </c>
      <c r="K828">
        <v>3.3870900000000002E-2</v>
      </c>
      <c r="L828">
        <f t="shared" si="53"/>
        <v>1.311699999999999E-3</v>
      </c>
    </row>
    <row r="829" spans="10:12" x14ac:dyDescent="0.25">
      <c r="J829">
        <v>827.52999980000004</v>
      </c>
      <c r="K829">
        <v>2.86241E-2</v>
      </c>
      <c r="L829">
        <f t="shared" si="53"/>
        <v>-3.9351000000000039E-3</v>
      </c>
    </row>
    <row r="830" spans="10:12" x14ac:dyDescent="0.25">
      <c r="J830">
        <v>828.5320001</v>
      </c>
      <c r="K830">
        <v>2.5697999999999999E-2</v>
      </c>
      <c r="L830">
        <f t="shared" si="53"/>
        <v>-6.8612000000000048E-3</v>
      </c>
    </row>
    <row r="831" spans="10:12" x14ac:dyDescent="0.25">
      <c r="J831">
        <v>829.53300000000002</v>
      </c>
      <c r="K831">
        <v>1.7727E-2</v>
      </c>
      <c r="L831">
        <f t="shared" si="53"/>
        <v>-1.4832200000000004E-2</v>
      </c>
    </row>
    <row r="832" spans="10:12" x14ac:dyDescent="0.25">
      <c r="J832">
        <v>830.53399990000003</v>
      </c>
      <c r="K832">
        <v>2.0854899999999999E-2</v>
      </c>
      <c r="L832">
        <f t="shared" si="53"/>
        <v>-1.1704300000000004E-2</v>
      </c>
    </row>
    <row r="833" spans="10:12" x14ac:dyDescent="0.25">
      <c r="J833">
        <v>831.5349999</v>
      </c>
      <c r="K833">
        <v>2.3680099999999999E-2</v>
      </c>
      <c r="L833">
        <f t="shared" si="53"/>
        <v>-8.8791000000000044E-3</v>
      </c>
    </row>
    <row r="834" spans="10:12" x14ac:dyDescent="0.25">
      <c r="J834">
        <v>832.53599980000001</v>
      </c>
      <c r="K834">
        <v>2.8825900000000002E-2</v>
      </c>
      <c r="L834">
        <f t="shared" si="53"/>
        <v>-3.7333000000000019E-3</v>
      </c>
    </row>
    <row r="835" spans="10:12" x14ac:dyDescent="0.25">
      <c r="J835">
        <v>833.53699970000002</v>
      </c>
      <c r="K835">
        <v>2.79178E-2</v>
      </c>
      <c r="L835">
        <f t="shared" ref="L835:L898" si="54">K835-0.0325592</f>
        <v>-4.6414000000000039E-3</v>
      </c>
    </row>
    <row r="836" spans="10:12" x14ac:dyDescent="0.25">
      <c r="J836">
        <v>834.53900009999995</v>
      </c>
      <c r="K836">
        <v>2.7816899999999999E-2</v>
      </c>
      <c r="L836">
        <f t="shared" si="54"/>
        <v>-4.7423000000000048E-3</v>
      </c>
    </row>
    <row r="837" spans="10:12" x14ac:dyDescent="0.25">
      <c r="J837">
        <v>835.54</v>
      </c>
      <c r="K837">
        <v>2.93304E-2</v>
      </c>
      <c r="L837">
        <f t="shared" si="54"/>
        <v>-3.2288000000000039E-3</v>
      </c>
    </row>
    <row r="838" spans="10:12" x14ac:dyDescent="0.25">
      <c r="J838">
        <v>836.54099989999997</v>
      </c>
      <c r="K838">
        <v>2.4285500000000002E-2</v>
      </c>
      <c r="L838">
        <f t="shared" si="54"/>
        <v>-8.2737000000000019E-3</v>
      </c>
    </row>
    <row r="839" spans="10:12" x14ac:dyDescent="0.25">
      <c r="J839">
        <v>837.54199979999999</v>
      </c>
      <c r="K839">
        <v>2.8119600000000002E-2</v>
      </c>
      <c r="L839">
        <f t="shared" si="54"/>
        <v>-4.4396000000000019E-3</v>
      </c>
    </row>
    <row r="840" spans="10:12" x14ac:dyDescent="0.25">
      <c r="J840">
        <v>838.54299979999996</v>
      </c>
      <c r="K840">
        <v>2.44873E-2</v>
      </c>
      <c r="L840">
        <f t="shared" si="54"/>
        <v>-8.0719000000000034E-3</v>
      </c>
    </row>
    <row r="841" spans="10:12" x14ac:dyDescent="0.25">
      <c r="J841">
        <v>839.54500010000004</v>
      </c>
      <c r="K841">
        <v>2.2973799999999999E-2</v>
      </c>
      <c r="L841">
        <f t="shared" si="54"/>
        <v>-9.5854000000000043E-3</v>
      </c>
    </row>
    <row r="842" spans="10:12" x14ac:dyDescent="0.25">
      <c r="J842">
        <v>840.54600000000005</v>
      </c>
      <c r="K842">
        <v>2.2872900000000002E-2</v>
      </c>
      <c r="L842">
        <f t="shared" si="54"/>
        <v>-9.6863000000000019E-3</v>
      </c>
    </row>
    <row r="843" spans="10:12" x14ac:dyDescent="0.25">
      <c r="J843">
        <v>841.54700000000003</v>
      </c>
      <c r="K843">
        <v>2.6101599999999999E-2</v>
      </c>
      <c r="L843">
        <f t="shared" si="54"/>
        <v>-6.4576000000000043E-3</v>
      </c>
    </row>
    <row r="844" spans="10:12" x14ac:dyDescent="0.25">
      <c r="J844">
        <v>842.54799990000004</v>
      </c>
      <c r="K844">
        <v>3.1752000000000002E-2</v>
      </c>
      <c r="L844">
        <f t="shared" si="54"/>
        <v>-8.0720000000000097E-4</v>
      </c>
    </row>
    <row r="845" spans="10:12" x14ac:dyDescent="0.25">
      <c r="J845">
        <v>843.54899980000005</v>
      </c>
      <c r="K845">
        <v>2.72115E-2</v>
      </c>
      <c r="L845">
        <f t="shared" si="54"/>
        <v>-5.3477000000000038E-3</v>
      </c>
    </row>
    <row r="846" spans="10:12" x14ac:dyDescent="0.25">
      <c r="J846">
        <v>844.55100010000001</v>
      </c>
      <c r="K846">
        <v>2.8220499999999999E-2</v>
      </c>
      <c r="L846">
        <f t="shared" si="54"/>
        <v>-4.3387000000000044E-3</v>
      </c>
    </row>
    <row r="847" spans="10:12" x14ac:dyDescent="0.25">
      <c r="J847">
        <v>845.55200009999999</v>
      </c>
      <c r="K847">
        <v>2.62025E-2</v>
      </c>
      <c r="L847">
        <f t="shared" si="54"/>
        <v>-6.3567000000000033E-3</v>
      </c>
    </row>
    <row r="848" spans="10:12" x14ac:dyDescent="0.25">
      <c r="J848">
        <v>846.553</v>
      </c>
      <c r="K848">
        <v>2.4890900000000001E-2</v>
      </c>
      <c r="L848">
        <f t="shared" si="54"/>
        <v>-7.6683000000000029E-3</v>
      </c>
    </row>
    <row r="849" spans="10:12" x14ac:dyDescent="0.25">
      <c r="J849">
        <v>847.55399990000001</v>
      </c>
      <c r="K849">
        <v>2.5193500000000001E-2</v>
      </c>
      <c r="L849">
        <f t="shared" si="54"/>
        <v>-7.3657000000000028E-3</v>
      </c>
    </row>
    <row r="850" spans="10:12" x14ac:dyDescent="0.25">
      <c r="J850">
        <v>848.55499989999998</v>
      </c>
      <c r="K850">
        <v>3.0541200000000001E-2</v>
      </c>
      <c r="L850">
        <f t="shared" si="54"/>
        <v>-2.0180000000000024E-3</v>
      </c>
    </row>
    <row r="851" spans="10:12" x14ac:dyDescent="0.25">
      <c r="J851">
        <v>849.55699970000001</v>
      </c>
      <c r="K851">
        <v>3.1852900000000003E-2</v>
      </c>
      <c r="L851">
        <f t="shared" si="54"/>
        <v>-7.0629999999999998E-4</v>
      </c>
    </row>
    <row r="852" spans="10:12" x14ac:dyDescent="0.25">
      <c r="J852">
        <v>850.55800009999996</v>
      </c>
      <c r="K852">
        <v>3.04403E-2</v>
      </c>
      <c r="L852">
        <f t="shared" si="54"/>
        <v>-2.1189000000000034E-3</v>
      </c>
    </row>
    <row r="853" spans="10:12" x14ac:dyDescent="0.25">
      <c r="J853">
        <v>851.55899999999997</v>
      </c>
      <c r="K853">
        <v>3.0238500000000001E-2</v>
      </c>
      <c r="L853">
        <f t="shared" si="54"/>
        <v>-2.3207000000000019E-3</v>
      </c>
    </row>
    <row r="854" spans="10:12" x14ac:dyDescent="0.25">
      <c r="J854">
        <v>852.56</v>
      </c>
      <c r="K854">
        <v>2.93304E-2</v>
      </c>
      <c r="L854">
        <f t="shared" si="54"/>
        <v>-3.2288000000000039E-3</v>
      </c>
    </row>
    <row r="855" spans="10:12" x14ac:dyDescent="0.25">
      <c r="J855">
        <v>853.56099989999996</v>
      </c>
      <c r="K855">
        <v>3.1953799999999997E-2</v>
      </c>
      <c r="L855">
        <f t="shared" si="54"/>
        <v>-6.0540000000000593E-4</v>
      </c>
    </row>
    <row r="856" spans="10:12" x14ac:dyDescent="0.25">
      <c r="J856">
        <v>854.56199979999997</v>
      </c>
      <c r="K856">
        <v>3.2861899999999999E-2</v>
      </c>
      <c r="L856">
        <f t="shared" si="54"/>
        <v>3.0269999999999603E-4</v>
      </c>
    </row>
    <row r="857" spans="10:12" x14ac:dyDescent="0.25">
      <c r="J857">
        <v>855.56400020000001</v>
      </c>
      <c r="K857">
        <v>3.6696100000000002E-2</v>
      </c>
      <c r="L857">
        <f t="shared" si="54"/>
        <v>4.1368999999999989E-3</v>
      </c>
    </row>
    <row r="858" spans="10:12" x14ac:dyDescent="0.25">
      <c r="J858">
        <v>856.56500010000002</v>
      </c>
      <c r="K858">
        <v>3.7805999999999999E-2</v>
      </c>
      <c r="L858">
        <f t="shared" si="54"/>
        <v>5.2467999999999959E-3</v>
      </c>
    </row>
    <row r="859" spans="10:12" x14ac:dyDescent="0.25">
      <c r="J859">
        <v>857.56600000000003</v>
      </c>
      <c r="K859">
        <v>3.4173599999999998E-2</v>
      </c>
      <c r="L859">
        <f t="shared" si="54"/>
        <v>1.614399999999995E-3</v>
      </c>
    </row>
    <row r="860" spans="10:12" x14ac:dyDescent="0.25">
      <c r="J860">
        <v>858.56699990000004</v>
      </c>
      <c r="K860">
        <v>3.3568199999999999E-2</v>
      </c>
      <c r="L860">
        <f t="shared" si="54"/>
        <v>1.008999999999996E-3</v>
      </c>
    </row>
    <row r="861" spans="10:12" x14ac:dyDescent="0.25">
      <c r="J861">
        <v>859.56799990000002</v>
      </c>
      <c r="K861">
        <v>3.7301500000000001E-2</v>
      </c>
      <c r="L861">
        <f t="shared" si="54"/>
        <v>4.7422999999999979E-3</v>
      </c>
    </row>
    <row r="862" spans="10:12" x14ac:dyDescent="0.25">
      <c r="J862">
        <v>860.56999970000004</v>
      </c>
      <c r="K862">
        <v>2.9431300000000001E-2</v>
      </c>
      <c r="L862">
        <f t="shared" si="54"/>
        <v>-3.1279000000000029E-3</v>
      </c>
    </row>
    <row r="863" spans="10:12" x14ac:dyDescent="0.25">
      <c r="J863">
        <v>861.57100009999999</v>
      </c>
      <c r="K863">
        <v>3.2660099999999997E-2</v>
      </c>
      <c r="L863">
        <f t="shared" si="54"/>
        <v>1.0089999999999405E-4</v>
      </c>
    </row>
    <row r="864" spans="10:12" x14ac:dyDescent="0.25">
      <c r="J864">
        <v>862.572</v>
      </c>
      <c r="K864">
        <v>3.0339399999999999E-2</v>
      </c>
      <c r="L864">
        <f t="shared" si="54"/>
        <v>-2.2198000000000044E-3</v>
      </c>
    </row>
    <row r="865" spans="10:12" x14ac:dyDescent="0.25">
      <c r="J865">
        <v>863.57299999999998</v>
      </c>
      <c r="K865">
        <v>3.0642099999999999E-2</v>
      </c>
      <c r="L865">
        <f t="shared" si="54"/>
        <v>-1.9171000000000049E-3</v>
      </c>
    </row>
    <row r="866" spans="10:12" x14ac:dyDescent="0.25">
      <c r="J866">
        <v>864.57399989999999</v>
      </c>
      <c r="K866">
        <v>3.3568199999999999E-2</v>
      </c>
      <c r="L866">
        <f t="shared" si="54"/>
        <v>1.008999999999996E-3</v>
      </c>
    </row>
    <row r="867" spans="10:12" x14ac:dyDescent="0.25">
      <c r="J867">
        <v>865.57599979999998</v>
      </c>
      <c r="K867">
        <v>3.5586199999999998E-2</v>
      </c>
      <c r="L867">
        <f t="shared" si="54"/>
        <v>3.026999999999995E-3</v>
      </c>
    </row>
    <row r="868" spans="10:12" x14ac:dyDescent="0.25">
      <c r="J868">
        <v>866.57700020000004</v>
      </c>
      <c r="K868">
        <v>3.5182600000000001E-2</v>
      </c>
      <c r="L868">
        <f t="shared" si="54"/>
        <v>2.623399999999998E-3</v>
      </c>
    </row>
    <row r="869" spans="10:12" x14ac:dyDescent="0.25">
      <c r="J869">
        <v>867.57800010000005</v>
      </c>
      <c r="K869">
        <v>3.29628E-2</v>
      </c>
      <c r="L869">
        <f t="shared" si="54"/>
        <v>4.0359999999999702E-4</v>
      </c>
    </row>
    <row r="870" spans="10:12" x14ac:dyDescent="0.25">
      <c r="J870">
        <v>868.57899999999995</v>
      </c>
      <c r="K870">
        <v>3.2155599999999999E-2</v>
      </c>
      <c r="L870">
        <f t="shared" si="54"/>
        <v>-4.0360000000000396E-4</v>
      </c>
    </row>
    <row r="871" spans="10:12" x14ac:dyDescent="0.25">
      <c r="J871">
        <v>869.57999989999996</v>
      </c>
      <c r="K871">
        <v>3.4274499999999999E-2</v>
      </c>
      <c r="L871">
        <f t="shared" si="54"/>
        <v>1.715299999999996E-3</v>
      </c>
    </row>
    <row r="872" spans="10:12" x14ac:dyDescent="0.25">
      <c r="J872">
        <v>870.58199979999995</v>
      </c>
      <c r="K872">
        <v>3.4577200000000002E-2</v>
      </c>
      <c r="L872">
        <f t="shared" si="54"/>
        <v>2.017999999999999E-3</v>
      </c>
    </row>
    <row r="873" spans="10:12" x14ac:dyDescent="0.25">
      <c r="J873">
        <v>871.58299969999996</v>
      </c>
      <c r="K873">
        <v>3.3164600000000002E-2</v>
      </c>
      <c r="L873">
        <f t="shared" si="54"/>
        <v>6.0539999999999899E-4</v>
      </c>
    </row>
    <row r="874" spans="10:12" x14ac:dyDescent="0.25">
      <c r="J874">
        <v>872.58400010000003</v>
      </c>
      <c r="K874">
        <v>3.3366399999999997E-2</v>
      </c>
      <c r="L874">
        <f t="shared" si="54"/>
        <v>8.0719999999999403E-4</v>
      </c>
    </row>
    <row r="875" spans="10:12" x14ac:dyDescent="0.25">
      <c r="J875">
        <v>873.5850001</v>
      </c>
      <c r="K875">
        <v>2.8523199999999999E-2</v>
      </c>
      <c r="L875">
        <f t="shared" si="54"/>
        <v>-4.0360000000000049E-3</v>
      </c>
    </row>
    <row r="876" spans="10:12" x14ac:dyDescent="0.25">
      <c r="J876">
        <v>874.58600000000001</v>
      </c>
      <c r="K876">
        <v>3.11466E-2</v>
      </c>
      <c r="L876">
        <f t="shared" si="54"/>
        <v>-1.4126000000000034E-3</v>
      </c>
    </row>
    <row r="877" spans="10:12" x14ac:dyDescent="0.25">
      <c r="J877">
        <v>875.58699990000002</v>
      </c>
      <c r="K877">
        <v>3.22565E-2</v>
      </c>
      <c r="L877">
        <f t="shared" si="54"/>
        <v>-3.0270000000000297E-4</v>
      </c>
    </row>
    <row r="878" spans="10:12" x14ac:dyDescent="0.25">
      <c r="J878">
        <v>876.58899980000001</v>
      </c>
      <c r="K878">
        <v>3.08439E-2</v>
      </c>
      <c r="L878">
        <f t="shared" si="54"/>
        <v>-1.7153000000000029E-3</v>
      </c>
    </row>
    <row r="879" spans="10:12" x14ac:dyDescent="0.25">
      <c r="J879">
        <v>877.59000019999996</v>
      </c>
      <c r="K879">
        <v>3.0541200000000001E-2</v>
      </c>
      <c r="L879">
        <f t="shared" si="54"/>
        <v>-2.0180000000000024E-3</v>
      </c>
    </row>
    <row r="880" spans="10:12" x14ac:dyDescent="0.25">
      <c r="J880">
        <v>878.59100009999997</v>
      </c>
      <c r="K880">
        <v>2.6000700000000002E-2</v>
      </c>
      <c r="L880">
        <f t="shared" si="54"/>
        <v>-6.5585000000000018E-3</v>
      </c>
    </row>
    <row r="881" spans="10:12" x14ac:dyDescent="0.25">
      <c r="J881">
        <v>879.59199999999998</v>
      </c>
      <c r="K881">
        <v>3.11466E-2</v>
      </c>
      <c r="L881">
        <f t="shared" si="54"/>
        <v>-1.4126000000000034E-3</v>
      </c>
    </row>
    <row r="882" spans="10:12" x14ac:dyDescent="0.25">
      <c r="J882">
        <v>880.59299999999996</v>
      </c>
      <c r="K882">
        <v>2.9431300000000001E-2</v>
      </c>
      <c r="L882">
        <f t="shared" si="54"/>
        <v>-3.1279000000000029E-3</v>
      </c>
    </row>
    <row r="883" spans="10:12" x14ac:dyDescent="0.25">
      <c r="J883">
        <v>881.59499979999998</v>
      </c>
      <c r="K883">
        <v>2.6000700000000002E-2</v>
      </c>
      <c r="L883">
        <f t="shared" si="54"/>
        <v>-6.5585000000000018E-3</v>
      </c>
    </row>
    <row r="884" spans="10:12" x14ac:dyDescent="0.25">
      <c r="J884">
        <v>882.59599969999999</v>
      </c>
      <c r="K884">
        <v>2.62025E-2</v>
      </c>
      <c r="L884">
        <f t="shared" si="54"/>
        <v>-6.3567000000000033E-3</v>
      </c>
    </row>
    <row r="885" spans="10:12" x14ac:dyDescent="0.25">
      <c r="J885">
        <v>883.59700009999995</v>
      </c>
      <c r="K885">
        <v>2.8825900000000002E-2</v>
      </c>
      <c r="L885">
        <f t="shared" si="54"/>
        <v>-3.7333000000000019E-3</v>
      </c>
    </row>
    <row r="886" spans="10:12" x14ac:dyDescent="0.25">
      <c r="J886">
        <v>884.59800010000004</v>
      </c>
      <c r="K886">
        <v>3.2660099999999997E-2</v>
      </c>
      <c r="L886">
        <f t="shared" si="54"/>
        <v>1.0089999999999405E-4</v>
      </c>
    </row>
    <row r="887" spans="10:12" x14ac:dyDescent="0.25">
      <c r="J887">
        <v>885.59900000000005</v>
      </c>
      <c r="K887">
        <v>3.6595200000000001E-2</v>
      </c>
      <c r="L887">
        <f t="shared" si="54"/>
        <v>4.0359999999999979E-3</v>
      </c>
    </row>
    <row r="888" spans="10:12" x14ac:dyDescent="0.25">
      <c r="J888">
        <v>886.60099990000003</v>
      </c>
      <c r="K888">
        <v>3.1953799999999997E-2</v>
      </c>
      <c r="L888">
        <f t="shared" si="54"/>
        <v>-6.0540000000000593E-4</v>
      </c>
    </row>
    <row r="889" spans="10:12" x14ac:dyDescent="0.25">
      <c r="J889">
        <v>887.60199980000004</v>
      </c>
      <c r="K889">
        <v>3.1953799999999997E-2</v>
      </c>
      <c r="L889">
        <f t="shared" si="54"/>
        <v>-6.0540000000000593E-4</v>
      </c>
    </row>
    <row r="890" spans="10:12" x14ac:dyDescent="0.25">
      <c r="J890">
        <v>888.60299970000005</v>
      </c>
      <c r="K890">
        <v>3.1247500000000001E-2</v>
      </c>
      <c r="L890">
        <f t="shared" si="54"/>
        <v>-1.3117000000000024E-3</v>
      </c>
    </row>
    <row r="891" spans="10:12" x14ac:dyDescent="0.25">
      <c r="J891">
        <v>889.60400010000001</v>
      </c>
      <c r="K891">
        <v>2.3781E-2</v>
      </c>
      <c r="L891">
        <f t="shared" si="54"/>
        <v>-8.7782000000000034E-3</v>
      </c>
    </row>
    <row r="892" spans="10:12" x14ac:dyDescent="0.25">
      <c r="J892">
        <v>890.60500000000002</v>
      </c>
      <c r="K892">
        <v>2.8725000000000001E-2</v>
      </c>
      <c r="L892">
        <f t="shared" si="54"/>
        <v>-3.8342000000000029E-3</v>
      </c>
    </row>
    <row r="893" spans="10:12" x14ac:dyDescent="0.25">
      <c r="J893">
        <v>891.60699990000001</v>
      </c>
      <c r="K893">
        <v>2.6000700000000002E-2</v>
      </c>
      <c r="L893">
        <f t="shared" si="54"/>
        <v>-6.5585000000000018E-3</v>
      </c>
    </row>
    <row r="894" spans="10:12" x14ac:dyDescent="0.25">
      <c r="J894">
        <v>892.60799980000002</v>
      </c>
      <c r="K894">
        <v>2.8220499999999999E-2</v>
      </c>
      <c r="L894">
        <f t="shared" si="54"/>
        <v>-4.3387000000000044E-3</v>
      </c>
    </row>
    <row r="895" spans="10:12" x14ac:dyDescent="0.25">
      <c r="J895">
        <v>893.60899979999999</v>
      </c>
      <c r="K895">
        <v>2.6707000000000002E-2</v>
      </c>
      <c r="L895">
        <f t="shared" si="54"/>
        <v>-5.8522000000000018E-3</v>
      </c>
    </row>
    <row r="896" spans="10:12" x14ac:dyDescent="0.25">
      <c r="J896">
        <v>894.61000019999994</v>
      </c>
      <c r="K896">
        <v>2.6606100000000001E-2</v>
      </c>
      <c r="L896">
        <f t="shared" si="54"/>
        <v>-5.9531000000000028E-3</v>
      </c>
    </row>
    <row r="897" spans="10:12" x14ac:dyDescent="0.25">
      <c r="J897">
        <v>895.61100009999996</v>
      </c>
      <c r="K897">
        <v>2.69088E-2</v>
      </c>
      <c r="L897">
        <f t="shared" si="54"/>
        <v>-5.6504000000000033E-3</v>
      </c>
    </row>
    <row r="898" spans="10:12" x14ac:dyDescent="0.25">
      <c r="J898">
        <v>896.61199999999997</v>
      </c>
      <c r="K898">
        <v>2.4890900000000001E-2</v>
      </c>
      <c r="L898">
        <f t="shared" si="54"/>
        <v>-7.6683000000000029E-3</v>
      </c>
    </row>
    <row r="899" spans="10:12" x14ac:dyDescent="0.25">
      <c r="J899">
        <v>897.61399989999995</v>
      </c>
      <c r="K899">
        <v>2.2973799999999999E-2</v>
      </c>
      <c r="L899">
        <f t="shared" ref="L899:L903" si="55">K899-0.0325592</f>
        <v>-9.5854000000000043E-3</v>
      </c>
    </row>
    <row r="900" spans="10:12" x14ac:dyDescent="0.25">
      <c r="J900">
        <v>898.61499979999996</v>
      </c>
      <c r="K900">
        <v>2.40837E-2</v>
      </c>
      <c r="L900">
        <f t="shared" si="55"/>
        <v>-8.4755000000000039E-3</v>
      </c>
    </row>
    <row r="901" spans="10:12" x14ac:dyDescent="0.25">
      <c r="J901">
        <v>899.61599969999997</v>
      </c>
      <c r="K901">
        <v>2.6303400000000001E-2</v>
      </c>
      <c r="L901">
        <f t="shared" si="55"/>
        <v>-6.2558000000000023E-3</v>
      </c>
    </row>
    <row r="902" spans="10:12" x14ac:dyDescent="0.25">
      <c r="J902">
        <v>900.61700010000004</v>
      </c>
      <c r="K902">
        <v>2.57989E-2</v>
      </c>
      <c r="L902">
        <f t="shared" si="55"/>
        <v>-6.7603000000000038E-3</v>
      </c>
    </row>
    <row r="903" spans="10:12" x14ac:dyDescent="0.25">
      <c r="J903">
        <v>901.61800010000002</v>
      </c>
      <c r="K903">
        <v>2.4991800000000002E-2</v>
      </c>
      <c r="L903">
        <f t="shared" si="55"/>
        <v>-7.5674000000000019E-3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HF Gas</vt:lpstr>
      <vt:lpstr>HF NG</vt:lpstr>
      <vt:lpstr>HF PUF</vt:lpstr>
    </vt:vector>
  </TitlesOfParts>
  <Company>Underwriters Laboratories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2016-09-30T19:35:18Z</dcterms:created>
  <dcterms:modified xsi:type="dcterms:W3CDTF">2016-10-01T00:01:07Z</dcterms:modified>
</cp:coreProperties>
</file>